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DFBFC714-80D4-4481-B8E9-0C0E0C9ED3D4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99" i="2" l="1"/>
  <c r="G2798" i="2"/>
  <c r="G2797" i="2"/>
  <c r="G2796" i="2"/>
  <c r="G2795" i="2"/>
  <c r="G2794" i="2"/>
  <c r="G2793" i="2"/>
  <c r="G2792" i="2"/>
  <c r="G2791" i="2"/>
  <c r="G2790" i="2"/>
  <c r="G2789" i="2"/>
  <c r="G2788" i="2"/>
  <c r="G4711" i="2"/>
  <c r="G4710" i="2"/>
  <c r="G4709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3779" i="2"/>
  <c r="G3406" i="2"/>
  <c r="G3405" i="2"/>
  <c r="G3404" i="2"/>
  <c r="G3403" i="2"/>
  <c r="G3402" i="2"/>
  <c r="G3401" i="2"/>
  <c r="G3400" i="2"/>
  <c r="G3399" i="2"/>
  <c r="G3398" i="2"/>
  <c r="G3397" i="2"/>
  <c r="G4877" i="2"/>
  <c r="G4876" i="2"/>
  <c r="G341" i="2"/>
  <c r="G2787" i="2"/>
  <c r="G2786" i="2"/>
  <c r="G2785" i="2"/>
  <c r="G2784" i="2"/>
  <c r="G2783" i="2"/>
  <c r="G2782" i="2"/>
  <c r="G2781" i="2"/>
  <c r="G618" i="2"/>
  <c r="G6173" i="2"/>
  <c r="G2938" i="2"/>
  <c r="G2937" i="2"/>
  <c r="G4596" i="2"/>
  <c r="G4595" i="2"/>
  <c r="G4708" i="2"/>
  <c r="G4707" i="2"/>
  <c r="G4706" i="2"/>
  <c r="G2103" i="2"/>
  <c r="G2102" i="2"/>
  <c r="G2101" i="2"/>
  <c r="G2100" i="2"/>
  <c r="G2099" i="2"/>
  <c r="G2098" i="2"/>
  <c r="G2097" i="2"/>
  <c r="G2096" i="2"/>
  <c r="G617" i="2"/>
  <c r="G616" i="2"/>
  <c r="G615" i="2"/>
  <c r="G234" i="2"/>
  <c r="G2916" i="2" l="1"/>
  <c r="G2915" i="2"/>
  <c r="G2914" i="2"/>
  <c r="G2913" i="2"/>
  <c r="G2912" i="2"/>
  <c r="G2911" i="2"/>
  <c r="G2910" i="2"/>
  <c r="G2909" i="2"/>
  <c r="G2908" i="2"/>
  <c r="G233" i="2"/>
  <c r="G232" i="2"/>
  <c r="G231" i="2"/>
  <c r="G230" i="2"/>
  <c r="G229" i="2"/>
  <c r="G216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929" i="2" l="1"/>
  <c r="G3928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4705" i="2"/>
  <c r="G4704" i="2"/>
  <c r="G4703" i="2"/>
  <c r="G4702" i="2"/>
  <c r="G4701" i="2"/>
  <c r="G4700" i="2"/>
  <c r="G4699" i="2"/>
  <c r="G4698" i="2"/>
  <c r="G2667" i="2"/>
  <c r="G2666" i="2"/>
  <c r="G6026" i="2"/>
  <c r="G3461" i="2"/>
  <c r="G3460" i="2"/>
  <c r="G3459" i="2"/>
  <c r="G706" i="2"/>
  <c r="G705" i="2"/>
  <c r="G704" i="2"/>
  <c r="G703" i="2"/>
  <c r="G702" i="2"/>
  <c r="G701" i="2"/>
  <c r="G700" i="2"/>
  <c r="G6025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6119" i="2"/>
  <c r="G6118" i="2"/>
  <c r="G6117" i="2"/>
  <c r="G6116" i="2"/>
  <c r="G6115" i="2"/>
  <c r="G6114" i="2"/>
  <c r="G2592" i="2"/>
  <c r="G2591" i="2"/>
  <c r="G2590" i="2"/>
  <c r="G2589" i="2"/>
  <c r="G2588" i="2"/>
  <c r="G2196" i="2"/>
  <c r="G1745" i="2"/>
  <c r="G1744" i="2"/>
  <c r="G5656" i="2"/>
  <c r="G5575" i="2"/>
  <c r="G5574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05" i="2"/>
  <c r="G2420" i="2"/>
  <c r="G2419" i="2"/>
  <c r="G2418" i="2"/>
  <c r="G2417" i="2"/>
  <c r="G2416" i="2"/>
  <c r="G2415" i="2"/>
  <c r="G2414" i="2"/>
  <c r="G2413" i="2"/>
  <c r="G2425" i="2"/>
  <c r="G6301" i="2"/>
  <c r="G6300" i="2"/>
  <c r="G6299" i="2"/>
  <c r="G6298" i="2"/>
  <c r="G2095" i="2"/>
  <c r="G2094" i="2"/>
  <c r="G5049" i="2"/>
  <c r="G5048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6196" i="2"/>
  <c r="G699" i="2"/>
  <c r="G5999" i="2"/>
  <c r="G5998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4697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3153" i="2"/>
  <c r="G3152" i="2"/>
  <c r="G3151" i="2"/>
  <c r="G3150" i="2"/>
  <c r="G3149" i="2"/>
  <c r="G3148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6113" i="2"/>
  <c r="G6112" i="2"/>
  <c r="G6111" i="2"/>
  <c r="G1388" i="2"/>
  <c r="G1387" i="2"/>
  <c r="G3147" i="2"/>
  <c r="G3146" i="2"/>
  <c r="G3145" i="2"/>
  <c r="G3144" i="2"/>
  <c r="G3143" i="2"/>
  <c r="G3142" i="2"/>
  <c r="G3141" i="2"/>
  <c r="G3140" i="2"/>
  <c r="G2093" i="2"/>
  <c r="G2092" i="2"/>
  <c r="G6024" i="2"/>
  <c r="G6023" i="2"/>
  <c r="G6022" i="2"/>
  <c r="G6021" i="2"/>
  <c r="G6020" i="2"/>
  <c r="G6019" i="2"/>
  <c r="G6018" i="2"/>
  <c r="G6017" i="2"/>
  <c r="G6030" i="2"/>
  <c r="G5199" i="2"/>
  <c r="G5198" i="2"/>
  <c r="G5047" i="2"/>
  <c r="G5046" i="2"/>
  <c r="G736" i="2"/>
  <c r="G735" i="2"/>
  <c r="G734" i="2"/>
  <c r="G217" i="2"/>
  <c r="G2994" i="2"/>
  <c r="G2993" i="2"/>
  <c r="G2992" i="2"/>
  <c r="G2991" i="2"/>
  <c r="G2990" i="2"/>
  <c r="G2989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614" i="2"/>
  <c r="G612" i="2"/>
  <c r="G2881" i="2"/>
  <c r="G2882" i="2"/>
  <c r="G2880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770" i="2"/>
  <c r="G771" i="2"/>
  <c r="G4403" i="2"/>
  <c r="G2091" i="2"/>
  <c r="G2090" i="2"/>
  <c r="G2089" i="2"/>
  <c r="G2088" i="2"/>
  <c r="G4952" i="2"/>
  <c r="G5195" i="2"/>
  <c r="G5194" i="2"/>
  <c r="G5045" i="2"/>
  <c r="G5382" i="2"/>
  <c r="G4696" i="2"/>
  <c r="G3458" i="2"/>
  <c r="G3457" i="2"/>
  <c r="G4695" i="2"/>
  <c r="G4694" i="2"/>
  <c r="G4693" i="2"/>
  <c r="G4692" i="2"/>
  <c r="G2087" i="2"/>
  <c r="G2751" i="2"/>
  <c r="G947" i="2"/>
  <c r="G946" i="2"/>
  <c r="G945" i="2"/>
  <c r="G207" i="2"/>
  <c r="G206" i="2"/>
  <c r="G205" i="2"/>
  <c r="G2674" i="2"/>
  <c r="G2673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4148" i="2"/>
  <c r="G1681" i="2"/>
  <c r="G1682" i="2"/>
  <c r="G1684" i="2"/>
  <c r="G1683" i="2"/>
  <c r="G5655" i="2"/>
  <c r="G18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3456" i="2"/>
  <c r="G3455" i="2"/>
  <c r="G3454" i="2"/>
  <c r="G3453" i="2"/>
  <c r="G3452" i="2"/>
  <c r="G3451" i="2"/>
  <c r="G4033" i="2"/>
  <c r="G4030" i="2"/>
  <c r="G6172" i="2"/>
  <c r="G2491" i="2"/>
  <c r="G2396" i="2"/>
  <c r="G3450" i="2"/>
  <c r="G3449" i="2"/>
  <c r="G656" i="2"/>
  <c r="G655" i="2"/>
  <c r="G654" i="2"/>
  <c r="G653" i="2"/>
  <c r="G652" i="2"/>
  <c r="G651" i="2"/>
  <c r="G650" i="2"/>
  <c r="G649" i="2"/>
  <c r="G5523" i="2"/>
  <c r="G5522" i="2"/>
  <c r="G2393" i="2"/>
  <c r="G2394" i="2"/>
  <c r="G2395" i="2"/>
  <c r="G2392" i="2"/>
  <c r="G1291" i="2"/>
  <c r="G1292" i="2"/>
  <c r="G1293" i="2"/>
  <c r="G1294" i="2"/>
  <c r="G1295" i="2"/>
  <c r="G1296" i="2"/>
  <c r="G1297" i="2"/>
  <c r="G1298" i="2"/>
  <c r="G1299" i="2"/>
  <c r="G1300" i="2"/>
  <c r="G1301" i="2"/>
  <c r="G1290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316" i="2"/>
  <c r="G2323" i="2"/>
  <c r="G2324" i="2"/>
  <c r="G2327" i="2"/>
  <c r="G5499" i="2"/>
  <c r="G5498" i="2"/>
  <c r="G103" i="2"/>
  <c r="G4104" i="2"/>
  <c r="G4105" i="2"/>
  <c r="G2328" i="2"/>
  <c r="G716" i="2"/>
  <c r="G715" i="2"/>
  <c r="G648" i="2"/>
  <c r="G2711" i="2"/>
  <c r="G186" i="2"/>
  <c r="G2532" i="2"/>
  <c r="G2533" i="2"/>
  <c r="G2531" i="2"/>
  <c r="G5381" i="2"/>
  <c r="G2709" i="2"/>
  <c r="G2710" i="2"/>
  <c r="G944" i="2"/>
  <c r="G941" i="2"/>
  <c r="G1837" i="2"/>
  <c r="G4599" i="2"/>
  <c r="G4594" i="2"/>
  <c r="G2401" i="2"/>
  <c r="G2400" i="2"/>
  <c r="G5546" i="2"/>
  <c r="G2671" i="2"/>
  <c r="G2672" i="2"/>
  <c r="G2670" i="2"/>
  <c r="G6110" i="2"/>
  <c r="G6108" i="2"/>
  <c r="G4553" i="2"/>
  <c r="G4552" i="2"/>
  <c r="G185" i="2" l="1"/>
  <c r="G4691" i="2"/>
  <c r="G4690" i="2"/>
  <c r="G4116" i="2"/>
  <c r="G4115" i="2"/>
  <c r="G4114" i="2"/>
  <c r="G4113" i="2"/>
  <c r="G4109" i="2"/>
  <c r="G4110" i="2"/>
  <c r="G4111" i="2"/>
  <c r="G4112" i="2"/>
  <c r="G4108" i="2"/>
  <c r="G184" i="2"/>
  <c r="G766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2936" i="2"/>
  <c r="G2935" i="2"/>
  <c r="G182" i="2"/>
  <c r="G4689" i="2"/>
  <c r="G183" i="2"/>
  <c r="G181" i="2"/>
  <c r="G180" i="2"/>
  <c r="G4480" i="2"/>
  <c r="G4479" i="2"/>
  <c r="G2708" i="2"/>
  <c r="G2707" i="2"/>
  <c r="G995" i="2"/>
  <c r="G994" i="2"/>
  <c r="G2976" i="2"/>
  <c r="G2086" i="2"/>
  <c r="G2085" i="2"/>
  <c r="G2084" i="2"/>
  <c r="G2083" i="2"/>
  <c r="G2907" i="2"/>
  <c r="G2906" i="2"/>
  <c r="G942" i="2"/>
  <c r="G940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380" i="2"/>
  <c r="G5379" i="2"/>
  <c r="G5378" i="2"/>
  <c r="G5377" i="2"/>
  <c r="G5376" i="2"/>
  <c r="G5375" i="2"/>
  <c r="G5374" i="2"/>
  <c r="G5373" i="2"/>
  <c r="G5372" i="2"/>
  <c r="G5371" i="2"/>
  <c r="G2579" i="2"/>
  <c r="G2580" i="2"/>
  <c r="G2581" i="2"/>
  <c r="G2582" i="2"/>
  <c r="G2583" i="2"/>
  <c r="G2584" i="2"/>
  <c r="G2585" i="2"/>
  <c r="G2586" i="2"/>
  <c r="G2587" i="2"/>
  <c r="G2578" i="2"/>
  <c r="G4688" i="2"/>
  <c r="G2082" i="2"/>
  <c r="G2081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724" i="2"/>
  <c r="G726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2600" i="2"/>
  <c r="G3931" i="2"/>
  <c r="G179" i="2"/>
  <c r="G178" i="2"/>
  <c r="G177" i="2"/>
  <c r="G176" i="2"/>
  <c r="G175" i="2"/>
  <c r="G174" i="2"/>
  <c r="G173" i="2"/>
  <c r="G172" i="2"/>
  <c r="G171" i="2"/>
  <c r="G170" i="2"/>
  <c r="G169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601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97" i="2"/>
  <c r="G5482" i="2"/>
  <c r="G2080" i="2"/>
  <c r="G2079" i="2"/>
  <c r="G207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4470" i="2"/>
  <c r="G4469" i="2"/>
  <c r="G4468" i="2"/>
  <c r="G4467" i="2"/>
  <c r="G5279" i="2"/>
  <c r="G5278" i="2"/>
  <c r="G5277" i="2"/>
  <c r="G5276" i="2"/>
  <c r="G5275" i="2"/>
  <c r="G5273" i="2"/>
  <c r="G5274" i="2"/>
  <c r="G5272" i="2"/>
  <c r="G2077" i="2"/>
  <c r="G2076" i="2"/>
  <c r="G2075" i="2"/>
  <c r="G5573" i="2"/>
  <c r="G5572" i="2"/>
  <c r="G5571" i="2"/>
  <c r="G5570" i="2"/>
  <c r="G5569" i="2"/>
  <c r="G5568" i="2"/>
  <c r="G5567" i="2"/>
  <c r="G5566" i="2"/>
  <c r="G5565" i="2"/>
  <c r="G5564" i="2"/>
  <c r="G5563" i="2"/>
  <c r="G4687" i="2"/>
  <c r="G4686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04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68" i="2"/>
  <c r="G167" i="2"/>
  <c r="G5945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5778" i="2"/>
  <c r="G5777" i="2"/>
  <c r="G5776" i="2"/>
  <c r="G5775" i="2"/>
  <c r="G5774" i="2"/>
  <c r="G6009" i="2"/>
  <c r="G6010" i="2"/>
  <c r="G6008" i="2"/>
  <c r="G4040" i="2"/>
  <c r="G4039" i="2"/>
  <c r="G3930" i="2"/>
  <c r="G2692" i="2"/>
  <c r="G2691" i="2"/>
  <c r="G2690" i="2"/>
  <c r="G2689" i="2"/>
  <c r="G2688" i="2"/>
  <c r="G2687" i="2"/>
  <c r="G2686" i="2"/>
  <c r="G2685" i="2"/>
  <c r="G2684" i="2"/>
  <c r="G2683" i="2"/>
  <c r="G2682" i="2"/>
  <c r="G613" i="2"/>
  <c r="G611" i="2"/>
  <c r="G608" i="2"/>
  <c r="G5654" i="2"/>
  <c r="G5653" i="2"/>
  <c r="G5652" i="2"/>
  <c r="G5941" i="2"/>
  <c r="G2074" i="2"/>
  <c r="G2073" i="2"/>
  <c r="G2072" i="2"/>
  <c r="G2071" i="2"/>
  <c r="G2070" i="2"/>
  <c r="G6280" i="2"/>
  <c r="G6279" i="2"/>
  <c r="G166" i="2"/>
  <c r="G165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386" i="2"/>
  <c r="G1385" i="2"/>
  <c r="G1384" i="2"/>
  <c r="G164" i="2"/>
  <c r="G163" i="2"/>
  <c r="G162" i="2"/>
  <c r="G161" i="2"/>
  <c r="G160" i="2"/>
  <c r="G159" i="2"/>
  <c r="G158" i="2"/>
  <c r="G157" i="2"/>
  <c r="G156" i="2"/>
  <c r="G155" i="2"/>
  <c r="G6199" i="2"/>
  <c r="G5651" i="2"/>
  <c r="G5650" i="2"/>
  <c r="G5649" i="2"/>
  <c r="G153" i="2"/>
  <c r="G2399" i="2"/>
  <c r="G2315" i="2"/>
  <c r="G2314" i="2"/>
  <c r="G2313" i="2"/>
  <c r="G2312" i="2"/>
  <c r="G2311" i="2"/>
  <c r="G2310" i="2"/>
  <c r="G2309" i="2"/>
  <c r="G2308" i="2"/>
  <c r="G2307" i="2"/>
  <c r="G2195" i="2"/>
  <c r="G2194" i="2"/>
  <c r="G2193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52" i="2"/>
  <c r="G151" i="2"/>
  <c r="G150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6171" i="2"/>
  <c r="G149" i="2"/>
  <c r="G148" i="2"/>
  <c r="G147" i="2"/>
  <c r="G6297" i="2"/>
  <c r="G6296" i="2"/>
  <c r="G5370" i="2"/>
  <c r="G5369" i="2"/>
  <c r="G5368" i="2"/>
  <c r="G5265" i="2"/>
  <c r="G3385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998" i="2"/>
  <c r="G6193" i="2"/>
  <c r="G732" i="2"/>
  <c r="G733" i="2"/>
  <c r="G714" i="2"/>
  <c r="G713" i="2"/>
  <c r="G712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34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3" i="2"/>
  <c r="G146" i="2"/>
  <c r="G145" i="2"/>
  <c r="G144" i="2"/>
  <c r="G1535" i="2"/>
  <c r="G4593" i="2"/>
  <c r="G4592" i="2"/>
  <c r="G4591" i="2"/>
  <c r="G4590" i="2"/>
  <c r="G4589" i="2"/>
  <c r="G4588" i="2"/>
  <c r="G4587" i="2"/>
  <c r="G4586" i="2"/>
  <c r="G4585" i="2"/>
  <c r="G4584" i="2"/>
  <c r="G4603" i="2"/>
  <c r="G4131" i="2"/>
  <c r="G4130" i="2"/>
  <c r="G6295" i="2"/>
  <c r="G6292" i="2"/>
  <c r="G4737" i="2"/>
  <c r="G4736" i="2"/>
  <c r="G4875" i="2"/>
  <c r="G4874" i="2"/>
  <c r="G4873" i="2"/>
  <c r="G1361" i="2"/>
  <c r="G143" i="2"/>
  <c r="G142" i="2"/>
  <c r="G4129" i="2"/>
  <c r="G4128" i="2"/>
  <c r="G4127" i="2"/>
  <c r="G4126" i="2"/>
  <c r="G4951" i="2"/>
  <c r="G4950" i="2"/>
  <c r="G3123" i="2"/>
  <c r="G3122" i="2"/>
  <c r="G3121" i="2"/>
  <c r="G3120" i="2"/>
  <c r="G1680" i="2"/>
  <c r="G2306" i="2"/>
  <c r="G2305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5562" i="2"/>
  <c r="G5561" i="2"/>
  <c r="G4685" i="2"/>
  <c r="G3384" i="2"/>
  <c r="G3396" i="2"/>
  <c r="G3395" i="2"/>
  <c r="G3394" i="2"/>
  <c r="G3393" i="2"/>
  <c r="G3392" i="2"/>
  <c r="G1902" i="2"/>
  <c r="G1901" i="2"/>
  <c r="G189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3000" i="2"/>
  <c r="G2999" i="2"/>
  <c r="G2975" i="2"/>
  <c r="G2986" i="2"/>
  <c r="G2987" i="2"/>
  <c r="G2988" i="2"/>
  <c r="G2985" i="2"/>
  <c r="G5940" i="2"/>
  <c r="G5939" i="2"/>
  <c r="G5944" i="2"/>
  <c r="G5264" i="2"/>
  <c r="G5263" i="2"/>
  <c r="G5262" i="2"/>
  <c r="G5261" i="2"/>
  <c r="G5260" i="2"/>
  <c r="G105" i="2"/>
  <c r="G104" i="2"/>
  <c r="G102" i="2"/>
  <c r="G4474" i="2"/>
  <c r="G4475" i="2"/>
  <c r="G4476" i="2"/>
  <c r="G4473" i="2"/>
  <c r="G1890" i="2"/>
  <c r="G1889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101" i="2"/>
  <c r="G100" i="2"/>
  <c r="G99" i="2"/>
  <c r="G4945" i="2"/>
  <c r="G4942" i="2"/>
  <c r="G4684" i="2"/>
  <c r="G4885" i="2"/>
  <c r="G4884" i="2"/>
  <c r="G4883" i="2"/>
  <c r="G2456" i="2"/>
  <c r="G2455" i="2"/>
  <c r="G2454" i="2"/>
  <c r="G4460" i="2"/>
  <c r="G4461" i="2"/>
  <c r="G4462" i="2"/>
  <c r="G4463" i="2"/>
  <c r="G4464" i="2"/>
  <c r="G4465" i="2"/>
  <c r="G4466" i="2"/>
  <c r="G4459" i="2"/>
  <c r="G98" i="2"/>
  <c r="G5367" i="2"/>
  <c r="G5366" i="2"/>
  <c r="G5365" i="2"/>
  <c r="G5364" i="2"/>
  <c r="G5363" i="2"/>
  <c r="G5362" i="2"/>
  <c r="G1971" i="2"/>
  <c r="G1970" i="2"/>
  <c r="G97" i="2"/>
  <c r="G96" i="2"/>
  <c r="G95" i="2"/>
  <c r="G94" i="2"/>
  <c r="G93" i="2"/>
  <c r="G92" i="2"/>
  <c r="G91" i="2"/>
  <c r="G90" i="2"/>
  <c r="G89" i="2"/>
  <c r="G88" i="2"/>
  <c r="G87" i="2"/>
  <c r="G4683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5361" i="2"/>
  <c r="G3119" i="2"/>
  <c r="G3118" i="2"/>
  <c r="G3117" i="2"/>
  <c r="G3116" i="2"/>
  <c r="G3376" i="2"/>
  <c r="G3375" i="2"/>
  <c r="G4734" i="2"/>
  <c r="G4733" i="2"/>
  <c r="G4682" i="2"/>
  <c r="G4681" i="2"/>
  <c r="G4680" i="2"/>
  <c r="G4679" i="2"/>
  <c r="G4678" i="2"/>
  <c r="G4677" i="2"/>
  <c r="G4676" i="2"/>
  <c r="G4675" i="2"/>
  <c r="G4674" i="2"/>
  <c r="G4673" i="2"/>
  <c r="G4672" i="2"/>
  <c r="G4882" i="2"/>
  <c r="G4881" i="2"/>
  <c r="G4880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3115" i="2"/>
  <c r="G3114" i="2"/>
  <c r="G3113" i="2"/>
  <c r="G3112" i="2"/>
  <c r="G3111" i="2"/>
  <c r="G3110" i="2"/>
  <c r="G3109" i="2"/>
  <c r="G3108" i="2"/>
  <c r="G3107" i="2"/>
  <c r="G3103" i="2"/>
  <c r="G3102" i="2"/>
  <c r="G3101" i="2"/>
  <c r="G3100" i="2"/>
  <c r="G3099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4872" i="2"/>
  <c r="G4871" i="2"/>
  <c r="G2266" i="2"/>
  <c r="G2265" i="2"/>
  <c r="G517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832" i="2"/>
  <c r="G4937" i="2"/>
  <c r="G4936" i="2"/>
  <c r="G4935" i="2"/>
  <c r="G4943" i="2"/>
  <c r="G4941" i="2"/>
  <c r="G4940" i="2"/>
  <c r="G2905" i="2"/>
  <c r="G2904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1960" i="2"/>
  <c r="G1961" i="2"/>
  <c r="G1962" i="2"/>
  <c r="G1963" i="2"/>
  <c r="G1964" i="2"/>
  <c r="G1965" i="2"/>
  <c r="G1966" i="2"/>
  <c r="G1967" i="2"/>
  <c r="G1968" i="2"/>
  <c r="G1959" i="2"/>
  <c r="G1953" i="2"/>
  <c r="G1679" i="2"/>
  <c r="G1678" i="2"/>
  <c r="G1677" i="2"/>
  <c r="G1676" i="2"/>
  <c r="G1675" i="2"/>
  <c r="G1674" i="2"/>
  <c r="G1673" i="2"/>
  <c r="G1672" i="2"/>
  <c r="G1671" i="2"/>
  <c r="G1670" i="2"/>
  <c r="G1669" i="2"/>
  <c r="G764" i="2"/>
  <c r="G763" i="2"/>
  <c r="G761" i="2"/>
  <c r="G3106" i="2"/>
  <c r="G3105" i="2"/>
  <c r="G3104" i="2"/>
  <c r="G768" i="2"/>
  <c r="G769" i="2"/>
  <c r="G767" i="2"/>
  <c r="G4121" i="2"/>
  <c r="G86" i="2"/>
  <c r="G939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725" i="2"/>
  <c r="G723" i="2"/>
  <c r="G722" i="2"/>
  <c r="G721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6107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574" i="2"/>
  <c r="G4575" i="2"/>
  <c r="G4573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30" i="2" l="1"/>
  <c r="G29" i="2"/>
  <c r="G28" i="2"/>
  <c r="G27" i="2"/>
  <c r="G26" i="2"/>
  <c r="G25" i="2"/>
  <c r="G19" i="2"/>
  <c r="G24" i="2"/>
  <c r="G23" i="2"/>
  <c r="G22" i="2"/>
  <c r="G21" i="2"/>
  <c r="G20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5934" i="2"/>
  <c r="G5938" i="2"/>
  <c r="G5937" i="2"/>
  <c r="G5936" i="2"/>
  <c r="G5935" i="2"/>
  <c r="G5773" i="2"/>
  <c r="G5772" i="2"/>
  <c r="G5771" i="2"/>
  <c r="G5770" i="2"/>
  <c r="G5743" i="2"/>
  <c r="G1667" i="2" l="1"/>
  <c r="G1668" i="2"/>
  <c r="G2681" i="2"/>
  <c r="G2680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6032" i="2"/>
  <c r="G6031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4124" i="2"/>
  <c r="G4125" i="2"/>
  <c r="G17" i="2"/>
  <c r="G3448" i="2"/>
  <c r="G1602" i="2"/>
  <c r="G1601" i="2"/>
  <c r="G1600" i="2"/>
  <c r="G1599" i="2"/>
  <c r="G1598" i="2"/>
  <c r="G2679" i="2"/>
  <c r="G720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5584" i="2"/>
  <c r="G3447" i="2"/>
  <c r="G4961" i="2"/>
  <c r="G4960" i="2"/>
  <c r="G4959" i="2"/>
  <c r="G4958" i="2"/>
  <c r="G4957" i="2"/>
  <c r="G1563" i="2"/>
  <c r="G4625" i="2"/>
  <c r="G4626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5582" i="2"/>
  <c r="G5581" i="2"/>
  <c r="G5580" i="2"/>
  <c r="G5579" i="2"/>
  <c r="G4956" i="2"/>
  <c r="G16" i="2"/>
  <c r="G1978" i="2"/>
  <c r="G1979" i="2"/>
  <c r="G1976" i="2"/>
  <c r="G1977" i="2"/>
  <c r="G2221" i="2" l="1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0" i="2"/>
  <c r="G15" i="2"/>
  <c r="G14" i="2"/>
  <c r="G13" i="2"/>
  <c r="G12" i="2"/>
  <c r="G4123" i="2"/>
  <c r="G1975" i="2"/>
  <c r="G4122" i="2" l="1"/>
  <c r="G4120" i="2"/>
  <c r="G3097" i="2"/>
  <c r="G3098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24" i="2"/>
  <c r="G3025" i="2"/>
  <c r="G3023" i="2"/>
</calcChain>
</file>

<file path=xl/sharedStrings.xml><?xml version="1.0" encoding="utf-8"?>
<sst xmlns="http://schemas.openxmlformats.org/spreadsheetml/2006/main" count="24949" uniqueCount="6511">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</sst>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301"/>
  <sheetViews>
    <sheetView tabSelected="1" zoomScale="150" zoomScaleNormal="150" workbookViewId="0">
      <pane ySplit="8" topLeftCell="A2797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14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12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13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15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 t="shared" ref="G234" si="17">H234*F234</f>
        <v>0</v>
      </c>
      <c r="H234" s="1">
        <v>5</v>
      </c>
    </row>
    <row r="235" spans="1:8" ht="15.75" customHeight="1" x14ac:dyDescent="0.25">
      <c r="A235" s="27" t="s">
        <v>96</v>
      </c>
      <c r="B235" s="28"/>
      <c r="C235" s="28"/>
      <c r="D235" s="28"/>
      <c r="E235" s="28"/>
      <c r="F235" s="28"/>
      <c r="G235" s="28"/>
      <c r="H235" s="29"/>
    </row>
    <row r="236" spans="1:8" ht="41.25" customHeight="1" x14ac:dyDescent="0.25">
      <c r="A236" s="6">
        <v>5132</v>
      </c>
      <c r="B236" s="6" t="s">
        <v>16</v>
      </c>
      <c r="C236" s="6" t="s">
        <v>17</v>
      </c>
      <c r="D236" s="6" t="s">
        <v>8</v>
      </c>
      <c r="E236" s="6" t="s">
        <v>7</v>
      </c>
      <c r="F236" s="6">
        <v>29500000</v>
      </c>
      <c r="G236" s="6">
        <v>29500000</v>
      </c>
      <c r="H236" s="1">
        <v>1</v>
      </c>
    </row>
    <row r="237" spans="1:8" ht="41.25" customHeight="1" x14ac:dyDescent="0.25">
      <c r="A237" s="6">
        <v>4231</v>
      </c>
      <c r="B237" s="6" t="s">
        <v>90</v>
      </c>
      <c r="C237" s="6" t="s">
        <v>91</v>
      </c>
      <c r="D237" s="6" t="s">
        <v>48</v>
      </c>
      <c r="E237" s="6" t="s">
        <v>7</v>
      </c>
      <c r="F237" s="6">
        <v>5087000</v>
      </c>
      <c r="G237" s="6">
        <v>5087000</v>
      </c>
      <c r="H237" s="1">
        <v>1</v>
      </c>
    </row>
    <row r="238" spans="1:8" ht="41.25" customHeight="1" x14ac:dyDescent="0.25">
      <c r="A238" s="6">
        <v>4231</v>
      </c>
      <c r="B238" s="6" t="s">
        <v>92</v>
      </c>
      <c r="C238" s="6" t="s">
        <v>93</v>
      </c>
      <c r="D238" s="6" t="s">
        <v>48</v>
      </c>
      <c r="E238" s="6" t="s">
        <v>7</v>
      </c>
      <c r="F238" s="6">
        <v>2187000</v>
      </c>
      <c r="G238" s="6">
        <v>2187000</v>
      </c>
      <c r="H238" s="1">
        <v>1</v>
      </c>
    </row>
    <row r="239" spans="1:8" ht="41.25" customHeight="1" x14ac:dyDescent="0.25">
      <c r="A239" s="6">
        <v>4231</v>
      </c>
      <c r="B239" s="6" t="s">
        <v>94</v>
      </c>
      <c r="C239" s="6" t="s">
        <v>93</v>
      </c>
      <c r="D239" s="6" t="s">
        <v>48</v>
      </c>
      <c r="E239" s="6" t="s">
        <v>7</v>
      </c>
      <c r="F239" s="6">
        <v>1750000</v>
      </c>
      <c r="G239" s="6">
        <v>1750000</v>
      </c>
      <c r="H239" s="1">
        <v>1</v>
      </c>
    </row>
    <row r="240" spans="1:8" ht="41.25" customHeight="1" x14ac:dyDescent="0.25">
      <c r="A240" s="6">
        <v>4213</v>
      </c>
      <c r="B240" s="6" t="s">
        <v>441</v>
      </c>
      <c r="C240" s="6" t="s">
        <v>442</v>
      </c>
      <c r="D240" s="6" t="s">
        <v>39</v>
      </c>
      <c r="E240" s="6" t="s">
        <v>7</v>
      </c>
      <c r="F240" s="6">
        <v>5500000</v>
      </c>
      <c r="G240" s="6">
        <v>5500000</v>
      </c>
      <c r="H240" s="1">
        <v>1</v>
      </c>
    </row>
    <row r="241" spans="1:8" ht="15" customHeight="1" x14ac:dyDescent="0.25">
      <c r="A241" s="6">
        <v>4212</v>
      </c>
      <c r="B241" s="6" t="s">
        <v>443</v>
      </c>
      <c r="C241" s="6" t="s">
        <v>444</v>
      </c>
      <c r="D241" s="6" t="s">
        <v>39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18.75" customHeight="1" x14ac:dyDescent="0.25">
      <c r="A242" s="6">
        <v>4212</v>
      </c>
      <c r="B242" s="6" t="s">
        <v>445</v>
      </c>
      <c r="C242" s="6" t="s">
        <v>446</v>
      </c>
      <c r="D242" s="6" t="s">
        <v>39</v>
      </c>
      <c r="E242" s="6" t="s">
        <v>7</v>
      </c>
      <c r="F242" s="6">
        <v>52000000</v>
      </c>
      <c r="G242" s="6">
        <v>52000000</v>
      </c>
      <c r="H242" s="1">
        <v>1</v>
      </c>
    </row>
    <row r="243" spans="1:8" ht="55.5" customHeight="1" x14ac:dyDescent="0.25">
      <c r="A243" s="6">
        <v>4216</v>
      </c>
      <c r="B243" s="6" t="s">
        <v>616</v>
      </c>
      <c r="C243" s="6" t="s">
        <v>617</v>
      </c>
      <c r="D243" s="6" t="s">
        <v>48</v>
      </c>
      <c r="E243" s="6" t="s">
        <v>7</v>
      </c>
      <c r="F243" s="6">
        <v>14520000</v>
      </c>
      <c r="G243" s="6">
        <v>14520000</v>
      </c>
      <c r="H243" s="1">
        <v>1</v>
      </c>
    </row>
    <row r="244" spans="1:8" ht="40.700000000000003" customHeight="1" x14ac:dyDescent="0.25">
      <c r="A244" s="6">
        <v>4216</v>
      </c>
      <c r="B244" s="6" t="s">
        <v>618</v>
      </c>
      <c r="C244" s="6" t="s">
        <v>619</v>
      </c>
      <c r="D244" s="6" t="s">
        <v>48</v>
      </c>
      <c r="E244" s="6" t="s">
        <v>7</v>
      </c>
      <c r="F244" s="6">
        <v>58800000</v>
      </c>
      <c r="G244" s="6">
        <v>58800000</v>
      </c>
      <c r="H244" s="1">
        <v>1</v>
      </c>
    </row>
    <row r="245" spans="1:8" ht="33" customHeight="1" x14ac:dyDescent="0.25">
      <c r="A245" s="6">
        <v>4252</v>
      </c>
      <c r="B245" s="6" t="s">
        <v>645</v>
      </c>
      <c r="C245" s="6" t="s">
        <v>127</v>
      </c>
      <c r="D245" s="6" t="s">
        <v>8</v>
      </c>
      <c r="E245" s="6" t="s">
        <v>7</v>
      </c>
      <c r="F245" s="6">
        <v>178890000</v>
      </c>
      <c r="G245" s="6">
        <v>178890000</v>
      </c>
      <c r="H245" s="1">
        <v>1</v>
      </c>
    </row>
    <row r="246" spans="1:8" ht="28.5" customHeight="1" x14ac:dyDescent="0.25">
      <c r="A246" s="6">
        <v>4214</v>
      </c>
      <c r="B246" s="6" t="s">
        <v>646</v>
      </c>
      <c r="C246" s="6" t="s">
        <v>34</v>
      </c>
      <c r="D246" s="6" t="s">
        <v>39</v>
      </c>
      <c r="E246" s="6" t="s">
        <v>7</v>
      </c>
      <c r="F246" s="6">
        <v>225000000</v>
      </c>
      <c r="G246" s="6">
        <v>225000000</v>
      </c>
      <c r="H246" s="1">
        <v>1</v>
      </c>
    </row>
    <row r="247" spans="1:8" ht="29.25" customHeight="1" x14ac:dyDescent="0.25">
      <c r="A247" s="6">
        <v>4232</v>
      </c>
      <c r="B247" s="6" t="s">
        <v>657</v>
      </c>
      <c r="C247" s="6" t="s">
        <v>625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36.75" customHeight="1" x14ac:dyDescent="0.25">
      <c r="A248" s="6">
        <v>4213</v>
      </c>
      <c r="B248" s="6" t="s">
        <v>773</v>
      </c>
      <c r="C248" s="6" t="s">
        <v>135</v>
      </c>
      <c r="D248" s="6" t="s">
        <v>48</v>
      </c>
      <c r="E248" s="6" t="s">
        <v>7</v>
      </c>
      <c r="F248" s="6">
        <v>650000</v>
      </c>
      <c r="G248" s="6">
        <v>650000</v>
      </c>
      <c r="H248" s="1">
        <v>1</v>
      </c>
    </row>
    <row r="249" spans="1:8" ht="36.75" customHeight="1" x14ac:dyDescent="0.25">
      <c r="A249" s="6">
        <v>4252</v>
      </c>
      <c r="B249" s="6" t="s">
        <v>777</v>
      </c>
      <c r="C249" s="6" t="s">
        <v>45</v>
      </c>
      <c r="D249" s="6" t="s">
        <v>48</v>
      </c>
      <c r="E249" s="6" t="s">
        <v>7</v>
      </c>
      <c r="F249" s="6">
        <v>465000</v>
      </c>
      <c r="G249" s="6">
        <v>465000</v>
      </c>
      <c r="H249" s="1">
        <v>1</v>
      </c>
    </row>
    <row r="250" spans="1:8" ht="36.75" customHeight="1" x14ac:dyDescent="0.25">
      <c r="A250" s="6">
        <v>4252</v>
      </c>
      <c r="B250" s="6" t="s">
        <v>778</v>
      </c>
      <c r="C250" s="6" t="s">
        <v>779</v>
      </c>
      <c r="D250" s="6" t="s">
        <v>48</v>
      </c>
      <c r="E250" s="6" t="s">
        <v>7</v>
      </c>
      <c r="F250" s="6">
        <v>3670000</v>
      </c>
      <c r="G250" s="6">
        <v>3670000</v>
      </c>
      <c r="H250" s="1">
        <v>1</v>
      </c>
    </row>
    <row r="251" spans="1:8" ht="36.75" customHeight="1" x14ac:dyDescent="0.25">
      <c r="A251" s="6">
        <v>4252</v>
      </c>
      <c r="B251" s="6" t="s">
        <v>780</v>
      </c>
      <c r="C251" s="6" t="s">
        <v>45</v>
      </c>
      <c r="D251" s="6" t="s">
        <v>48</v>
      </c>
      <c r="E251" s="6" t="s">
        <v>7</v>
      </c>
      <c r="F251" s="6">
        <v>640000</v>
      </c>
      <c r="G251" s="6">
        <v>640000</v>
      </c>
      <c r="H251" s="1">
        <v>1</v>
      </c>
    </row>
    <row r="252" spans="1:8" ht="36.75" customHeight="1" x14ac:dyDescent="0.25">
      <c r="A252" s="6">
        <v>4252</v>
      </c>
      <c r="B252" s="6" t="s">
        <v>781</v>
      </c>
      <c r="C252" s="6" t="s">
        <v>42</v>
      </c>
      <c r="D252" s="6" t="s">
        <v>48</v>
      </c>
      <c r="E252" s="6" t="s">
        <v>7</v>
      </c>
      <c r="F252" s="6">
        <v>225000</v>
      </c>
      <c r="G252" s="6">
        <v>225000</v>
      </c>
      <c r="H252" s="1">
        <v>1</v>
      </c>
    </row>
    <row r="253" spans="1:8" ht="23.25" customHeight="1" x14ac:dyDescent="0.25">
      <c r="A253" s="6">
        <v>4235</v>
      </c>
      <c r="B253" s="6" t="s">
        <v>845</v>
      </c>
      <c r="C253" s="6" t="s">
        <v>846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7.75" customHeight="1" x14ac:dyDescent="0.25">
      <c r="A254" s="6">
        <v>4232</v>
      </c>
      <c r="B254" s="6" t="s">
        <v>1147</v>
      </c>
      <c r="C254" s="6" t="s">
        <v>425</v>
      </c>
      <c r="D254" s="6" t="s">
        <v>8</v>
      </c>
      <c r="E254" s="6" t="s">
        <v>7</v>
      </c>
      <c r="F254" s="6">
        <v>6700000</v>
      </c>
      <c r="G254" s="6">
        <v>6700000</v>
      </c>
      <c r="H254" s="1">
        <v>1</v>
      </c>
    </row>
    <row r="255" spans="1:8" ht="27.75" customHeight="1" x14ac:dyDescent="0.25">
      <c r="A255" s="6">
        <v>4214</v>
      </c>
      <c r="B255" s="6" t="s">
        <v>1148</v>
      </c>
      <c r="C255" s="6" t="s">
        <v>833</v>
      </c>
      <c r="D255" s="6" t="s">
        <v>40</v>
      </c>
      <c r="E255" s="6" t="s">
        <v>7</v>
      </c>
      <c r="F255" s="6">
        <v>15000000</v>
      </c>
      <c r="G255" s="6">
        <v>15000000</v>
      </c>
      <c r="H255" s="1">
        <v>1</v>
      </c>
    </row>
    <row r="256" spans="1:8" ht="27.75" customHeight="1" x14ac:dyDescent="0.25">
      <c r="A256" s="6">
        <v>4252</v>
      </c>
      <c r="B256" s="6" t="s">
        <v>1173</v>
      </c>
      <c r="C256" s="6" t="s">
        <v>1174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4239</v>
      </c>
      <c r="B257" s="6" t="s">
        <v>1176</v>
      </c>
      <c r="C257" s="6" t="s">
        <v>1177</v>
      </c>
      <c r="D257" s="6" t="s">
        <v>39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4234</v>
      </c>
      <c r="B258" s="6" t="s">
        <v>1178</v>
      </c>
      <c r="C258" s="6" t="s">
        <v>1179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7.75" customHeight="1" x14ac:dyDescent="0.25">
      <c r="A259" s="6">
        <v>4214</v>
      </c>
      <c r="B259" s="6" t="s">
        <v>1180</v>
      </c>
      <c r="C259" s="6" t="s">
        <v>436</v>
      </c>
      <c r="D259" s="6" t="s">
        <v>40</v>
      </c>
      <c r="E259" s="6" t="s">
        <v>86</v>
      </c>
      <c r="F259" s="6">
        <v>4578000</v>
      </c>
      <c r="G259" s="6">
        <v>4578000</v>
      </c>
      <c r="H259" s="1">
        <v>1</v>
      </c>
    </row>
    <row r="260" spans="1:8" ht="27.75" customHeight="1" x14ac:dyDescent="0.25">
      <c r="A260" s="6">
        <v>4214</v>
      </c>
      <c r="B260" s="6" t="s">
        <v>1181</v>
      </c>
      <c r="C260" s="6" t="s">
        <v>436</v>
      </c>
      <c r="D260" s="6" t="s">
        <v>40</v>
      </c>
      <c r="E260" s="6" t="s">
        <v>86</v>
      </c>
      <c r="F260" s="6">
        <v>2490000</v>
      </c>
      <c r="G260" s="6">
        <v>2490000</v>
      </c>
      <c r="H260" s="1">
        <v>1</v>
      </c>
    </row>
    <row r="261" spans="1:8" ht="27.75" customHeight="1" x14ac:dyDescent="0.25">
      <c r="A261" s="6">
        <v>4214</v>
      </c>
      <c r="B261" s="6" t="s">
        <v>1182</v>
      </c>
      <c r="C261" s="6" t="s">
        <v>436</v>
      </c>
      <c r="D261" s="6" t="s">
        <v>40</v>
      </c>
      <c r="E261" s="6" t="s">
        <v>86</v>
      </c>
      <c r="F261" s="6">
        <v>717600</v>
      </c>
      <c r="G261" s="6">
        <v>717600</v>
      </c>
      <c r="H261" s="1">
        <v>1</v>
      </c>
    </row>
    <row r="262" spans="1:8" ht="27.75" customHeight="1" x14ac:dyDescent="0.25">
      <c r="A262" s="6">
        <v>4214</v>
      </c>
      <c r="B262" s="6" t="s">
        <v>1183</v>
      </c>
      <c r="C262" s="6" t="s">
        <v>436</v>
      </c>
      <c r="D262" s="6" t="s">
        <v>40</v>
      </c>
      <c r="E262" s="6" t="s">
        <v>86</v>
      </c>
      <c r="F262" s="6">
        <v>720000</v>
      </c>
      <c r="G262" s="6">
        <v>720000</v>
      </c>
      <c r="H262" s="1">
        <v>1</v>
      </c>
    </row>
    <row r="263" spans="1:8" ht="27.75" customHeight="1" x14ac:dyDescent="0.25">
      <c r="A263" s="6">
        <v>4214</v>
      </c>
      <c r="B263" s="6" t="s">
        <v>1184</v>
      </c>
      <c r="C263" s="6" t="s">
        <v>436</v>
      </c>
      <c r="D263" s="6" t="s">
        <v>40</v>
      </c>
      <c r="E263" s="6" t="s">
        <v>86</v>
      </c>
      <c r="F263" s="6">
        <v>598824</v>
      </c>
      <c r="G263" s="6">
        <v>598824</v>
      </c>
      <c r="H263" s="1">
        <v>1</v>
      </c>
    </row>
    <row r="264" spans="1:8" ht="27.75" customHeight="1" x14ac:dyDescent="0.25">
      <c r="A264" s="6">
        <v>4214</v>
      </c>
      <c r="B264" s="6" t="s">
        <v>1185</v>
      </c>
      <c r="C264" s="6" t="s">
        <v>436</v>
      </c>
      <c r="D264" s="6" t="s">
        <v>40</v>
      </c>
      <c r="E264" s="6" t="s">
        <v>86</v>
      </c>
      <c r="F264" s="6">
        <v>960000</v>
      </c>
      <c r="G264" s="6">
        <v>960000</v>
      </c>
      <c r="H264" s="1">
        <v>1</v>
      </c>
    </row>
    <row r="265" spans="1:8" ht="27.75" customHeight="1" x14ac:dyDescent="0.25">
      <c r="A265" s="6">
        <v>4234</v>
      </c>
      <c r="B265" s="6" t="s">
        <v>1334</v>
      </c>
      <c r="C265" s="6" t="s">
        <v>1179</v>
      </c>
      <c r="D265" s="6" t="s">
        <v>40</v>
      </c>
      <c r="E265" s="6" t="s">
        <v>7</v>
      </c>
      <c r="F265" s="6">
        <v>3000000</v>
      </c>
      <c r="G265" s="6">
        <v>3000000</v>
      </c>
      <c r="H265" s="1">
        <v>1</v>
      </c>
    </row>
    <row r="266" spans="1:8" ht="27.75" customHeight="1" x14ac:dyDescent="0.25">
      <c r="A266" s="6">
        <v>4232</v>
      </c>
      <c r="B266" s="6" t="s">
        <v>1598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1602</v>
      </c>
      <c r="C269" s="6" t="s">
        <v>1599</v>
      </c>
      <c r="D269" s="6" t="s">
        <v>39</v>
      </c>
      <c r="E269" s="6" t="s">
        <v>7</v>
      </c>
      <c r="F269" s="6">
        <v>4316400</v>
      </c>
      <c r="G269" s="6">
        <v>4316400</v>
      </c>
      <c r="H269" s="1">
        <v>1</v>
      </c>
    </row>
    <row r="270" spans="1:8" ht="27.75" customHeight="1" x14ac:dyDescent="0.25">
      <c r="A270" s="6">
        <v>4232</v>
      </c>
      <c r="B270" s="6" t="s">
        <v>1603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1604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1605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1606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1607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1609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1610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1611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36" customHeight="1" x14ac:dyDescent="0.25">
      <c r="A279" s="6">
        <v>4232</v>
      </c>
      <c r="B279" s="6" t="s">
        <v>1637</v>
      </c>
      <c r="C279" s="6" t="s">
        <v>1638</v>
      </c>
      <c r="D279" s="6" t="s">
        <v>39</v>
      </c>
      <c r="E279" s="6" t="s">
        <v>7</v>
      </c>
      <c r="F279" s="6">
        <v>14510000</v>
      </c>
      <c r="G279" s="6">
        <v>14510000</v>
      </c>
      <c r="H279" s="1">
        <v>1</v>
      </c>
    </row>
    <row r="280" spans="1:8" ht="36" customHeight="1" x14ac:dyDescent="0.25">
      <c r="A280" s="6">
        <v>4232</v>
      </c>
      <c r="B280" s="6" t="s">
        <v>1639</v>
      </c>
      <c r="C280" s="6" t="s">
        <v>1638</v>
      </c>
      <c r="D280" s="6" t="s">
        <v>39</v>
      </c>
      <c r="E280" s="6" t="s">
        <v>7</v>
      </c>
      <c r="F280" s="6">
        <v>7410000</v>
      </c>
      <c r="G280" s="6">
        <v>7410000</v>
      </c>
      <c r="H280" s="1">
        <v>1</v>
      </c>
    </row>
    <row r="281" spans="1:8" ht="36" customHeight="1" x14ac:dyDescent="0.25">
      <c r="A281" s="6">
        <v>4232</v>
      </c>
      <c r="B281" s="6" t="s">
        <v>1640</v>
      </c>
      <c r="C281" s="6" t="s">
        <v>1638</v>
      </c>
      <c r="D281" s="6" t="s">
        <v>39</v>
      </c>
      <c r="E281" s="6" t="s">
        <v>7</v>
      </c>
      <c r="F281" s="6">
        <v>1780000</v>
      </c>
      <c r="G281" s="6">
        <v>1780000</v>
      </c>
      <c r="H281" s="1">
        <v>1</v>
      </c>
    </row>
    <row r="282" spans="1:8" ht="36" customHeight="1" x14ac:dyDescent="0.25">
      <c r="A282" s="6">
        <v>4232</v>
      </c>
      <c r="B282" s="6" t="s">
        <v>1641</v>
      </c>
      <c r="C282" s="6" t="s">
        <v>1638</v>
      </c>
      <c r="D282" s="6" t="s">
        <v>39</v>
      </c>
      <c r="E282" s="6" t="s">
        <v>7</v>
      </c>
      <c r="F282" s="6">
        <v>1300000</v>
      </c>
      <c r="G282" s="6">
        <v>1300000</v>
      </c>
      <c r="H282" s="1">
        <v>1</v>
      </c>
    </row>
    <row r="283" spans="1:8" ht="36" customHeight="1" x14ac:dyDescent="0.25">
      <c r="A283" s="6">
        <v>4237</v>
      </c>
      <c r="B283" s="6" t="s">
        <v>1849</v>
      </c>
      <c r="C283" s="6" t="s">
        <v>1850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4232</v>
      </c>
      <c r="B284" s="6" t="s">
        <v>1934</v>
      </c>
      <c r="C284" s="6" t="s">
        <v>1638</v>
      </c>
      <c r="D284" s="6" t="s">
        <v>39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36" customHeight="1" x14ac:dyDescent="0.25">
      <c r="A285" s="6">
        <v>4232</v>
      </c>
      <c r="B285" s="6" t="s">
        <v>1935</v>
      </c>
      <c r="C285" s="6" t="s">
        <v>1638</v>
      </c>
      <c r="D285" s="6" t="s">
        <v>39</v>
      </c>
      <c r="E285" s="6" t="s">
        <v>7</v>
      </c>
      <c r="F285" s="6">
        <v>19800000</v>
      </c>
      <c r="G285" s="6">
        <v>19800000</v>
      </c>
      <c r="H285" s="1">
        <v>1</v>
      </c>
    </row>
    <row r="286" spans="1:8" ht="36" customHeight="1" x14ac:dyDescent="0.25">
      <c r="A286" s="6">
        <v>4232</v>
      </c>
      <c r="B286" s="6" t="s">
        <v>1936</v>
      </c>
      <c r="C286" s="6" t="s">
        <v>1638</v>
      </c>
      <c r="D286" s="6" t="s">
        <v>39</v>
      </c>
      <c r="E286" s="6" t="s">
        <v>7</v>
      </c>
      <c r="F286" s="6">
        <v>3200000</v>
      </c>
      <c r="G286" s="6">
        <v>3200000</v>
      </c>
      <c r="H286" s="1">
        <v>1</v>
      </c>
    </row>
    <row r="287" spans="1:8" ht="36" customHeight="1" x14ac:dyDescent="0.25">
      <c r="A287" s="6">
        <v>4232</v>
      </c>
      <c r="B287" s="6" t="s">
        <v>1937</v>
      </c>
      <c r="C287" s="6" t="s">
        <v>1638</v>
      </c>
      <c r="D287" s="6" t="s">
        <v>39</v>
      </c>
      <c r="E287" s="6" t="s">
        <v>7</v>
      </c>
      <c r="F287" s="6">
        <v>1600000</v>
      </c>
      <c r="G287" s="6">
        <v>1600000</v>
      </c>
      <c r="H287" s="1">
        <v>1</v>
      </c>
    </row>
    <row r="288" spans="1:8" ht="36" customHeight="1" x14ac:dyDescent="0.25">
      <c r="A288" s="6">
        <v>4232</v>
      </c>
      <c r="B288" s="6" t="s">
        <v>1938</v>
      </c>
      <c r="C288" s="6" t="s">
        <v>1638</v>
      </c>
      <c r="D288" s="6" t="s">
        <v>39</v>
      </c>
      <c r="E288" s="6" t="s">
        <v>7</v>
      </c>
      <c r="F288" s="6">
        <v>2600000</v>
      </c>
      <c r="G288" s="6">
        <v>2600000</v>
      </c>
      <c r="H288" s="1">
        <v>1</v>
      </c>
    </row>
    <row r="289" spans="1:8" ht="36" customHeight="1" x14ac:dyDescent="0.25">
      <c r="A289" s="6">
        <v>4214</v>
      </c>
      <c r="B289" s="6" t="s">
        <v>1939</v>
      </c>
      <c r="C289" s="6" t="s">
        <v>1940</v>
      </c>
      <c r="D289" s="6" t="s">
        <v>40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>
        <v>4239</v>
      </c>
      <c r="B290" s="6" t="s">
        <v>2204</v>
      </c>
      <c r="C290" s="6" t="s">
        <v>2205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36" customHeight="1" x14ac:dyDescent="0.25">
      <c r="A291" s="6" t="s">
        <v>2386</v>
      </c>
      <c r="B291" s="6" t="s">
        <v>2378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2379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2380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2381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2382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2383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2384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36" customHeight="1" x14ac:dyDescent="0.25">
      <c r="A298" s="6" t="s">
        <v>2386</v>
      </c>
      <c r="B298" s="6" t="s">
        <v>2385</v>
      </c>
      <c r="C298" s="6" t="s">
        <v>948</v>
      </c>
      <c r="D298" s="6" t="s">
        <v>39</v>
      </c>
      <c r="E298" s="6" t="s">
        <v>7</v>
      </c>
      <c r="F298" s="6">
        <v>105000</v>
      </c>
      <c r="G298" s="6">
        <v>105000</v>
      </c>
      <c r="H298" s="1">
        <v>1</v>
      </c>
    </row>
    <row r="299" spans="1:8" ht="28.5" customHeight="1" x14ac:dyDescent="0.25">
      <c r="A299" s="6">
        <v>4234</v>
      </c>
      <c r="B299" s="6" t="s">
        <v>2417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2418</v>
      </c>
      <c r="C300" s="6" t="s">
        <v>516</v>
      </c>
      <c r="D300" s="6" t="s">
        <v>40</v>
      </c>
      <c r="E300" s="6" t="s">
        <v>7</v>
      </c>
      <c r="F300" s="6">
        <v>140000</v>
      </c>
      <c r="G300" s="6">
        <v>140000</v>
      </c>
      <c r="H300" s="1">
        <v>1</v>
      </c>
    </row>
    <row r="301" spans="1:8" ht="28.5" customHeight="1" x14ac:dyDescent="0.25">
      <c r="A301" s="6">
        <v>4234</v>
      </c>
      <c r="B301" s="6" t="s">
        <v>2419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2420</v>
      </c>
      <c r="C302" s="6" t="s">
        <v>516</v>
      </c>
      <c r="D302" s="6" t="s">
        <v>40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8" ht="28.5" customHeight="1" x14ac:dyDescent="0.25">
      <c r="A303" s="6">
        <v>4234</v>
      </c>
      <c r="B303" s="6" t="s">
        <v>2421</v>
      </c>
      <c r="C303" s="6" t="s">
        <v>516</v>
      </c>
      <c r="D303" s="6" t="s">
        <v>40</v>
      </c>
      <c r="E303" s="6" t="s">
        <v>7</v>
      </c>
      <c r="F303" s="6">
        <v>300000</v>
      </c>
      <c r="G303" s="6">
        <v>300000</v>
      </c>
      <c r="H303" s="1">
        <v>1</v>
      </c>
    </row>
    <row r="304" spans="1:8" ht="28.5" customHeight="1" x14ac:dyDescent="0.25">
      <c r="A304" s="6">
        <v>4234</v>
      </c>
      <c r="B304" s="6" t="s">
        <v>2422</v>
      </c>
      <c r="C304" s="6" t="s">
        <v>516</v>
      </c>
      <c r="D304" s="6" t="s">
        <v>40</v>
      </c>
      <c r="E304" s="6" t="s">
        <v>7</v>
      </c>
      <c r="F304" s="6">
        <v>500000</v>
      </c>
      <c r="G304" s="6">
        <v>500000</v>
      </c>
      <c r="H304" s="1">
        <v>1</v>
      </c>
    </row>
    <row r="305" spans="1:8" ht="28.5" customHeight="1" x14ac:dyDescent="0.25">
      <c r="A305" s="6">
        <v>4234</v>
      </c>
      <c r="B305" s="6" t="s">
        <v>2423</v>
      </c>
      <c r="C305" s="6" t="s">
        <v>516</v>
      </c>
      <c r="D305" s="6" t="s">
        <v>40</v>
      </c>
      <c r="E305" s="6" t="s">
        <v>7</v>
      </c>
      <c r="F305" s="6">
        <v>75000</v>
      </c>
      <c r="G305" s="6">
        <v>75000</v>
      </c>
      <c r="H305" s="1">
        <v>1</v>
      </c>
    </row>
    <row r="306" spans="1:8" ht="28.5" customHeight="1" x14ac:dyDescent="0.25">
      <c r="A306" s="6">
        <v>4234</v>
      </c>
      <c r="B306" s="6" t="s">
        <v>2424</v>
      </c>
      <c r="C306" s="6" t="s">
        <v>516</v>
      </c>
      <c r="D306" s="6" t="s">
        <v>40</v>
      </c>
      <c r="E306" s="6" t="s">
        <v>7</v>
      </c>
      <c r="F306" s="6">
        <v>560000</v>
      </c>
      <c r="G306" s="6">
        <v>560000</v>
      </c>
      <c r="H306" s="1">
        <v>1</v>
      </c>
    </row>
    <row r="307" spans="1:8" ht="28.5" customHeight="1" x14ac:dyDescent="0.25">
      <c r="A307" s="6">
        <v>4234</v>
      </c>
      <c r="B307" s="6" t="s">
        <v>2425</v>
      </c>
      <c r="C307" s="6" t="s">
        <v>516</v>
      </c>
      <c r="D307" s="6" t="s">
        <v>40</v>
      </c>
      <c r="E307" s="6" t="s">
        <v>7</v>
      </c>
      <c r="F307" s="6">
        <v>200000</v>
      </c>
      <c r="G307" s="6">
        <v>200000</v>
      </c>
      <c r="H307" s="1">
        <v>1</v>
      </c>
    </row>
    <row r="308" spans="1:8" ht="28.5" customHeight="1" x14ac:dyDescent="0.25">
      <c r="A308" s="6">
        <v>4234</v>
      </c>
      <c r="B308" s="6" t="s">
        <v>2426</v>
      </c>
      <c r="C308" s="6" t="s">
        <v>516</v>
      </c>
      <c r="D308" s="6" t="s">
        <v>40</v>
      </c>
      <c r="E308" s="6" t="s">
        <v>7</v>
      </c>
      <c r="F308" s="6">
        <v>900000</v>
      </c>
      <c r="G308" s="6">
        <v>900000</v>
      </c>
      <c r="H308" s="1">
        <v>1</v>
      </c>
    </row>
    <row r="309" spans="1:8" ht="28.5" customHeight="1" x14ac:dyDescent="0.25">
      <c r="A309" s="6">
        <v>4234</v>
      </c>
      <c r="B309" s="6" t="s">
        <v>2427</v>
      </c>
      <c r="C309" s="6" t="s">
        <v>516</v>
      </c>
      <c r="D309" s="6" t="s">
        <v>40</v>
      </c>
      <c r="E309" s="6" t="s">
        <v>7</v>
      </c>
      <c r="F309" s="6">
        <v>320000</v>
      </c>
      <c r="G309" s="6">
        <v>320000</v>
      </c>
      <c r="H309" s="1">
        <v>1</v>
      </c>
    </row>
    <row r="310" spans="1:8" ht="28.5" customHeight="1" x14ac:dyDescent="0.25">
      <c r="A310" s="6">
        <v>4239</v>
      </c>
      <c r="B310" s="6" t="s">
        <v>2428</v>
      </c>
      <c r="C310" s="6" t="s">
        <v>2429</v>
      </c>
      <c r="D310" s="6" t="s">
        <v>48</v>
      </c>
      <c r="E310" s="6" t="s">
        <v>7</v>
      </c>
      <c r="F310" s="6">
        <v>1430000</v>
      </c>
      <c r="G310" s="6">
        <v>1430000</v>
      </c>
      <c r="H310" s="1">
        <v>1</v>
      </c>
    </row>
    <row r="311" spans="1:8" ht="17.100000000000001" customHeight="1" x14ac:dyDescent="0.25">
      <c r="A311" s="6">
        <v>4235</v>
      </c>
      <c r="B311" s="6" t="s">
        <v>2666</v>
      </c>
      <c r="C311" s="6" t="s">
        <v>846</v>
      </c>
      <c r="D311" s="6" t="s">
        <v>39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2667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22.5" customHeight="1" x14ac:dyDescent="0.25">
      <c r="A313" s="6">
        <v>4235</v>
      </c>
      <c r="B313" s="6" t="s">
        <v>2831</v>
      </c>
      <c r="C313" s="6" t="s">
        <v>846</v>
      </c>
      <c r="D313" s="6" t="s">
        <v>1842</v>
      </c>
      <c r="E313" s="6" t="s">
        <v>7</v>
      </c>
      <c r="F313" s="6">
        <v>36000000</v>
      </c>
      <c r="G313" s="6">
        <v>36000000</v>
      </c>
      <c r="H313" s="1">
        <v>1</v>
      </c>
    </row>
    <row r="314" spans="1:8" ht="40.15" customHeight="1" x14ac:dyDescent="0.25">
      <c r="A314" s="6">
        <v>4237</v>
      </c>
      <c r="B314" s="6" t="s">
        <v>2866</v>
      </c>
      <c r="C314" s="6" t="s">
        <v>2668</v>
      </c>
      <c r="D314" s="6" t="s">
        <v>39</v>
      </c>
      <c r="E314" s="6" t="s">
        <v>7</v>
      </c>
      <c r="F314" s="6">
        <v>400000</v>
      </c>
      <c r="G314" s="6">
        <v>400000</v>
      </c>
      <c r="H314" s="1">
        <v>1</v>
      </c>
    </row>
    <row r="315" spans="1:8" ht="40.15" customHeight="1" x14ac:dyDescent="0.25">
      <c r="A315" s="6">
        <v>4239</v>
      </c>
      <c r="B315" s="6" t="s">
        <v>3289</v>
      </c>
      <c r="C315" s="6" t="s">
        <v>1177</v>
      </c>
      <c r="D315" s="6" t="s">
        <v>39</v>
      </c>
      <c r="E315" s="6" t="s">
        <v>7</v>
      </c>
      <c r="F315" s="6">
        <v>36633800</v>
      </c>
      <c r="G315" s="6">
        <v>36633800</v>
      </c>
      <c r="H315" s="1">
        <v>1</v>
      </c>
    </row>
    <row r="316" spans="1:8" ht="41.25" customHeight="1" x14ac:dyDescent="0.25">
      <c r="A316" s="6">
        <v>4234</v>
      </c>
      <c r="B316" s="6" t="s">
        <v>3305</v>
      </c>
      <c r="C316" s="6" t="s">
        <v>429</v>
      </c>
      <c r="D316" s="6" t="s">
        <v>40</v>
      </c>
      <c r="E316" s="6" t="s">
        <v>7</v>
      </c>
      <c r="F316" s="6">
        <v>10000000</v>
      </c>
      <c r="G316" s="6">
        <v>10000000</v>
      </c>
      <c r="H316" s="1">
        <v>1</v>
      </c>
    </row>
    <row r="317" spans="1:8" ht="41.25" customHeight="1" x14ac:dyDescent="0.25">
      <c r="A317" s="6">
        <v>4237</v>
      </c>
      <c r="B317" s="6" t="s">
        <v>3355</v>
      </c>
      <c r="C317" s="6" t="s">
        <v>2668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26.45" customHeight="1" x14ac:dyDescent="0.25">
      <c r="A318" s="6">
        <v>4252</v>
      </c>
      <c r="B318" s="6" t="s">
        <v>3400</v>
      </c>
      <c r="C318" s="6" t="s">
        <v>130</v>
      </c>
      <c r="D318" s="6" t="s">
        <v>48</v>
      </c>
      <c r="E318" s="6" t="s">
        <v>7</v>
      </c>
      <c r="F318" s="6">
        <v>350000</v>
      </c>
      <c r="G318" s="6">
        <v>350000</v>
      </c>
      <c r="H318" s="1">
        <v>1</v>
      </c>
    </row>
    <row r="319" spans="1:8" ht="26.45" customHeight="1" x14ac:dyDescent="0.25">
      <c r="A319" s="6">
        <v>4252</v>
      </c>
      <c r="B319" s="6" t="s">
        <v>3401</v>
      </c>
      <c r="C319" s="6" t="s">
        <v>130</v>
      </c>
      <c r="D319" s="6" t="s">
        <v>48</v>
      </c>
      <c r="E319" s="6" t="s">
        <v>7</v>
      </c>
      <c r="F319" s="6">
        <v>150000</v>
      </c>
      <c r="G319" s="6">
        <v>150000</v>
      </c>
      <c r="H319" s="1">
        <v>1</v>
      </c>
    </row>
    <row r="320" spans="1:8" ht="26.45" customHeight="1" x14ac:dyDescent="0.25">
      <c r="A320" s="6">
        <v>4252</v>
      </c>
      <c r="B320" s="6" t="s">
        <v>3402</v>
      </c>
      <c r="C320" s="6" t="s">
        <v>130</v>
      </c>
      <c r="D320" s="6" t="s">
        <v>48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6.45" customHeight="1" x14ac:dyDescent="0.25">
      <c r="A321" s="6">
        <v>4232</v>
      </c>
      <c r="B321" s="6" t="s">
        <v>3512</v>
      </c>
      <c r="C321" s="6" t="s">
        <v>625</v>
      </c>
      <c r="D321" s="6" t="s">
        <v>39</v>
      </c>
      <c r="E321" s="6" t="s">
        <v>7</v>
      </c>
      <c r="F321" s="6">
        <v>5760000</v>
      </c>
      <c r="G321" s="6">
        <v>5760000</v>
      </c>
      <c r="H321" s="1">
        <v>1</v>
      </c>
    </row>
    <row r="322" spans="1:8" ht="26.45" customHeight="1" x14ac:dyDescent="0.25">
      <c r="A322" s="6">
        <v>4239</v>
      </c>
      <c r="B322" s="6" t="s">
        <v>3908</v>
      </c>
      <c r="C322" s="6" t="s">
        <v>3909</v>
      </c>
      <c r="D322" s="6" t="s">
        <v>39</v>
      </c>
      <c r="E322" s="6" t="s">
        <v>7</v>
      </c>
      <c r="F322" s="6">
        <v>7519000</v>
      </c>
      <c r="G322" s="6">
        <v>7519000</v>
      </c>
      <c r="H322" s="1">
        <v>1</v>
      </c>
    </row>
    <row r="323" spans="1:8" ht="26.45" customHeight="1" x14ac:dyDescent="0.25">
      <c r="A323" s="6">
        <v>4222</v>
      </c>
      <c r="B323" s="6" t="s">
        <v>4081</v>
      </c>
      <c r="C323" s="6" t="s">
        <v>4082</v>
      </c>
      <c r="D323" s="6" t="s">
        <v>39</v>
      </c>
      <c r="E323" s="6" t="s">
        <v>7</v>
      </c>
      <c r="F323" s="6">
        <v>850000</v>
      </c>
      <c r="G323" s="6">
        <v>850000</v>
      </c>
      <c r="H323" s="1">
        <v>1</v>
      </c>
    </row>
    <row r="324" spans="1:8" ht="26.45" customHeight="1" x14ac:dyDescent="0.25">
      <c r="A324" s="6">
        <v>4222</v>
      </c>
      <c r="B324" s="6" t="s">
        <v>4098</v>
      </c>
      <c r="C324" s="6" t="s">
        <v>4082</v>
      </c>
      <c r="D324" s="6" t="s">
        <v>39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31.9" customHeight="1" x14ac:dyDescent="0.25">
      <c r="A325" s="6">
        <v>4241</v>
      </c>
      <c r="B325" s="6" t="s">
        <v>4106</v>
      </c>
      <c r="C325" s="6" t="s">
        <v>4107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1.9" customHeight="1" x14ac:dyDescent="0.25">
      <c r="A326" s="6">
        <v>4222</v>
      </c>
      <c r="B326" s="6" t="s">
        <v>4135</v>
      </c>
      <c r="C326" s="6" t="s">
        <v>4082</v>
      </c>
      <c r="D326" s="6" t="s">
        <v>39</v>
      </c>
      <c r="E326" s="6" t="s">
        <v>7</v>
      </c>
      <c r="F326" s="6">
        <v>1250000</v>
      </c>
      <c r="G326" s="6">
        <v>1250000</v>
      </c>
      <c r="H326" s="1">
        <v>1</v>
      </c>
    </row>
    <row r="327" spans="1:8" ht="31.9" customHeight="1" x14ac:dyDescent="0.25">
      <c r="A327" s="6">
        <v>4222</v>
      </c>
      <c r="B327" s="6" t="s">
        <v>4174</v>
      </c>
      <c r="C327" s="6" t="s">
        <v>4082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33.4" customHeight="1" x14ac:dyDescent="0.25">
      <c r="A328" s="6">
        <v>4232</v>
      </c>
      <c r="B328" s="6" t="s">
        <v>4290</v>
      </c>
      <c r="C328" s="6" t="s">
        <v>625</v>
      </c>
      <c r="D328" s="6" t="s">
        <v>39</v>
      </c>
      <c r="E328" s="6" t="s">
        <v>7</v>
      </c>
      <c r="F328" s="6">
        <v>9600000</v>
      </c>
      <c r="G328" s="6">
        <v>9600000</v>
      </c>
      <c r="H328" s="1">
        <v>1</v>
      </c>
    </row>
    <row r="329" spans="1:8" ht="33.4" customHeight="1" x14ac:dyDescent="0.25">
      <c r="A329" s="6">
        <v>4222</v>
      </c>
      <c r="B329" s="6" t="s">
        <v>4306</v>
      </c>
      <c r="C329" s="6" t="s">
        <v>4082</v>
      </c>
      <c r="D329" s="6" t="s">
        <v>39</v>
      </c>
      <c r="E329" s="6" t="s">
        <v>7</v>
      </c>
      <c r="F329" s="6">
        <v>400000</v>
      </c>
      <c r="G329" s="6">
        <v>400000</v>
      </c>
      <c r="H329" s="1">
        <v>1</v>
      </c>
    </row>
    <row r="330" spans="1:8" ht="33.4" customHeight="1" x14ac:dyDescent="0.25">
      <c r="A330" s="6">
        <v>4237</v>
      </c>
      <c r="B330" s="6" t="s">
        <v>4389</v>
      </c>
      <c r="C330" s="6" t="s">
        <v>4390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33.4" customHeight="1" x14ac:dyDescent="0.25">
      <c r="A331" s="6">
        <v>4222</v>
      </c>
      <c r="B331" s="6" t="s">
        <v>4391</v>
      </c>
      <c r="C331" s="6" t="s">
        <v>4082</v>
      </c>
      <c r="D331" s="6" t="s">
        <v>39</v>
      </c>
      <c r="E331" s="6" t="s">
        <v>7</v>
      </c>
      <c r="F331" s="6">
        <v>2500000</v>
      </c>
      <c r="G331" s="6">
        <v>2500000</v>
      </c>
      <c r="H331" s="1">
        <v>1</v>
      </c>
    </row>
    <row r="332" spans="1:8" ht="21.75" customHeight="1" x14ac:dyDescent="0.25">
      <c r="A332" s="6">
        <v>4237</v>
      </c>
      <c r="B332" s="6" t="s">
        <v>4412</v>
      </c>
      <c r="C332" s="6" t="s">
        <v>4413</v>
      </c>
      <c r="D332" s="6" t="s">
        <v>39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1.75" customHeight="1" x14ac:dyDescent="0.25">
      <c r="A333" s="6">
        <v>4222</v>
      </c>
      <c r="B333" s="6" t="s">
        <v>4423</v>
      </c>
      <c r="C333" s="6" t="s">
        <v>4082</v>
      </c>
      <c r="D333" s="6" t="s">
        <v>39</v>
      </c>
      <c r="E333" s="6" t="s">
        <v>7</v>
      </c>
      <c r="F333" s="6">
        <v>250000</v>
      </c>
      <c r="G333" s="6">
        <v>250000</v>
      </c>
      <c r="H333" s="1">
        <v>1</v>
      </c>
    </row>
    <row r="334" spans="1:8" ht="31.35" customHeight="1" x14ac:dyDescent="0.25">
      <c r="A334" s="6">
        <v>4222</v>
      </c>
      <c r="B334" s="6" t="s">
        <v>4468</v>
      </c>
      <c r="C334" s="6" t="s">
        <v>4082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31.35" customHeight="1" x14ac:dyDescent="0.25">
      <c r="A335" s="6">
        <v>4214</v>
      </c>
      <c r="B335" s="6" t="s">
        <v>4510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4214</v>
      </c>
      <c r="B336" s="6" t="s">
        <v>4512</v>
      </c>
      <c r="C336" s="6" t="s">
        <v>4511</v>
      </c>
      <c r="D336" s="6" t="s">
        <v>48</v>
      </c>
      <c r="E336" s="6" t="s">
        <v>7</v>
      </c>
      <c r="F336" s="6">
        <v>595000</v>
      </c>
      <c r="G336" s="6">
        <v>595000</v>
      </c>
      <c r="H336" s="1">
        <v>1</v>
      </c>
    </row>
    <row r="337" spans="1:8" ht="31.35" customHeight="1" x14ac:dyDescent="0.25">
      <c r="A337" s="6">
        <v>4222</v>
      </c>
      <c r="B337" s="6" t="s">
        <v>4642</v>
      </c>
      <c r="C337" s="6" t="s">
        <v>4082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29.25" customHeight="1" x14ac:dyDescent="0.25">
      <c r="A338" s="6">
        <v>4237</v>
      </c>
      <c r="B338" s="6" t="s">
        <v>4655</v>
      </c>
      <c r="C338" s="6" t="s">
        <v>4390</v>
      </c>
      <c r="D338" s="6" t="s">
        <v>39</v>
      </c>
      <c r="E338" s="6" t="s">
        <v>7</v>
      </c>
      <c r="F338" s="6">
        <v>600000</v>
      </c>
      <c r="G338" s="6">
        <v>600000</v>
      </c>
      <c r="H338" s="1">
        <v>1</v>
      </c>
    </row>
    <row r="339" spans="1:8" ht="30.2" customHeight="1" x14ac:dyDescent="0.25">
      <c r="A339" s="6">
        <v>4222</v>
      </c>
      <c r="B339" s="6" t="s">
        <v>4667</v>
      </c>
      <c r="C339" s="6" t="s">
        <v>4082</v>
      </c>
      <c r="D339" s="6" t="s">
        <v>39</v>
      </c>
      <c r="E339" s="6" t="s">
        <v>7</v>
      </c>
      <c r="F339" s="6">
        <v>3000000</v>
      </c>
      <c r="G339" s="6">
        <v>3000000</v>
      </c>
      <c r="H339" s="1">
        <v>1</v>
      </c>
    </row>
    <row r="340" spans="1:8" ht="37.5" customHeight="1" x14ac:dyDescent="0.25">
      <c r="A340" s="6">
        <v>4237</v>
      </c>
      <c r="B340" s="6" t="s">
        <v>4759</v>
      </c>
      <c r="C340" s="6" t="s">
        <v>2668</v>
      </c>
      <c r="D340" s="6" t="s">
        <v>39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25.35" customHeight="1" x14ac:dyDescent="0.25">
      <c r="A341" s="6">
        <v>4234</v>
      </c>
      <c r="B341" s="6" t="s">
        <v>4821</v>
      </c>
      <c r="C341" s="6" t="s">
        <v>516</v>
      </c>
      <c r="D341" s="6" t="s">
        <v>40</v>
      </c>
      <c r="E341" s="6" t="s">
        <v>86</v>
      </c>
      <c r="F341" s="6">
        <v>2833.34</v>
      </c>
      <c r="G341" s="6">
        <f>H341*F341</f>
        <v>1700004</v>
      </c>
      <c r="H341" s="1">
        <v>600</v>
      </c>
    </row>
    <row r="342" spans="1:8" ht="37.5" customHeight="1" x14ac:dyDescent="0.25">
      <c r="A342" s="6">
        <v>4215</v>
      </c>
      <c r="B342" s="6" t="s">
        <v>4853</v>
      </c>
      <c r="C342" s="6" t="s">
        <v>948</v>
      </c>
      <c r="D342" s="6" t="s">
        <v>39</v>
      </c>
      <c r="E342" s="6" t="s">
        <v>7</v>
      </c>
      <c r="F342" s="6">
        <v>589000</v>
      </c>
      <c r="G342" s="6">
        <v>589000</v>
      </c>
      <c r="H342" s="1">
        <v>1</v>
      </c>
    </row>
    <row r="343" spans="1:8" ht="37.5" customHeight="1" x14ac:dyDescent="0.25">
      <c r="A343" s="6">
        <v>4215</v>
      </c>
      <c r="B343" s="6" t="s">
        <v>4854</v>
      </c>
      <c r="C343" s="6" t="s">
        <v>948</v>
      </c>
      <c r="D343" s="6" t="s">
        <v>39</v>
      </c>
      <c r="E343" s="6" t="s">
        <v>7</v>
      </c>
      <c r="F343" s="6">
        <v>418000</v>
      </c>
      <c r="G343" s="6">
        <v>418000</v>
      </c>
      <c r="H343" s="1">
        <v>1</v>
      </c>
    </row>
    <row r="344" spans="1:8" ht="28.5" customHeight="1" x14ac:dyDescent="0.25">
      <c r="A344" s="6">
        <v>4237</v>
      </c>
      <c r="B344" s="6" t="s">
        <v>5015</v>
      </c>
      <c r="C344" s="6" t="s">
        <v>4390</v>
      </c>
      <c r="D344" s="6" t="s">
        <v>39</v>
      </c>
      <c r="E344" s="6" t="s">
        <v>7</v>
      </c>
      <c r="F344" s="6">
        <v>450000</v>
      </c>
      <c r="G344" s="6">
        <v>450000</v>
      </c>
      <c r="H344" s="1">
        <v>1</v>
      </c>
    </row>
    <row r="345" spans="1:8" ht="36.75" customHeight="1" x14ac:dyDescent="0.25">
      <c r="A345" s="6">
        <v>4237</v>
      </c>
      <c r="B345" s="6" t="s">
        <v>5018</v>
      </c>
      <c r="C345" s="6" t="s">
        <v>2668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6.75" customHeight="1" x14ac:dyDescent="0.25">
      <c r="A346" s="6">
        <v>4222</v>
      </c>
      <c r="B346" s="6" t="s">
        <v>5022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41.25" customHeight="1" x14ac:dyDescent="0.25">
      <c r="A347" s="6">
        <v>4252</v>
      </c>
      <c r="B347" s="6" t="s">
        <v>5041</v>
      </c>
      <c r="C347" s="6" t="s">
        <v>384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36.75" customHeight="1" x14ac:dyDescent="0.25">
      <c r="A348" s="6">
        <v>4235</v>
      </c>
      <c r="B348" s="6" t="s">
        <v>5202</v>
      </c>
      <c r="C348" s="6" t="s">
        <v>2429</v>
      </c>
      <c r="D348" s="6" t="s">
        <v>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ht="36.75" customHeight="1" x14ac:dyDescent="0.25">
      <c r="A349" s="6">
        <v>4237</v>
      </c>
      <c r="B349" s="6" t="s">
        <v>5232</v>
      </c>
      <c r="C349" s="6" t="s">
        <v>2668</v>
      </c>
      <c r="D349" s="6" t="s">
        <v>39</v>
      </c>
      <c r="E349" s="6" t="s">
        <v>7</v>
      </c>
      <c r="F349" s="6">
        <v>1000000</v>
      </c>
      <c r="G349" s="6">
        <v>1000000</v>
      </c>
      <c r="H349" s="1">
        <v>1</v>
      </c>
    </row>
    <row r="350" spans="1:8" ht="28.5" customHeight="1" x14ac:dyDescent="0.25">
      <c r="A350" s="6">
        <v>4214</v>
      </c>
      <c r="B350" s="6" t="s">
        <v>5570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5571</v>
      </c>
      <c r="C351" s="6" t="s">
        <v>4511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8.5" customHeight="1" x14ac:dyDescent="0.25">
      <c r="A352" s="6">
        <v>4214</v>
      </c>
      <c r="B352" s="6" t="s">
        <v>5605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4214</v>
      </c>
      <c r="B353" s="6" t="s">
        <v>5606</v>
      </c>
      <c r="C353" s="6" t="s">
        <v>4511</v>
      </c>
      <c r="D353" s="6" t="s">
        <v>48</v>
      </c>
      <c r="E353" s="6" t="s">
        <v>7</v>
      </c>
      <c r="F353" s="6">
        <v>15000</v>
      </c>
      <c r="G353" s="6">
        <v>15000</v>
      </c>
      <c r="H353" s="1">
        <v>1</v>
      </c>
    </row>
    <row r="354" spans="1:8" ht="28.5" customHeight="1" x14ac:dyDescent="0.25">
      <c r="A354" s="6">
        <v>4237</v>
      </c>
      <c r="B354" s="6" t="s">
        <v>5728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8.5" customHeight="1" x14ac:dyDescent="0.25">
      <c r="A355" s="6">
        <v>4237</v>
      </c>
      <c r="B355" s="6" t="s">
        <v>5766</v>
      </c>
      <c r="C355" s="6" t="s">
        <v>4413</v>
      </c>
      <c r="D355" s="6" t="s">
        <v>39</v>
      </c>
      <c r="E355" s="6" t="s">
        <v>7</v>
      </c>
      <c r="F355" s="6">
        <v>2100000</v>
      </c>
      <c r="G355" s="6">
        <v>2100000</v>
      </c>
      <c r="H355" s="1">
        <v>1</v>
      </c>
    </row>
    <row r="356" spans="1:8" ht="28.5" customHeight="1" x14ac:dyDescent="0.25">
      <c r="A356" s="6">
        <v>4237</v>
      </c>
      <c r="B356" s="6" t="s">
        <v>5872</v>
      </c>
      <c r="C356" s="6" t="s">
        <v>4390</v>
      </c>
      <c r="D356" s="6" t="s">
        <v>39</v>
      </c>
      <c r="E356" s="6" t="s">
        <v>7</v>
      </c>
      <c r="F356" s="6">
        <v>214600</v>
      </c>
      <c r="G356" s="6">
        <v>214600</v>
      </c>
      <c r="H356" s="1">
        <v>1</v>
      </c>
    </row>
    <row r="357" spans="1:8" ht="28.5" customHeight="1" x14ac:dyDescent="0.25">
      <c r="A357" s="6">
        <v>4222</v>
      </c>
      <c r="B357" s="6" t="s">
        <v>6163</v>
      </c>
      <c r="C357" s="6" t="s">
        <v>4082</v>
      </c>
      <c r="D357" s="6" t="s">
        <v>39</v>
      </c>
      <c r="E357" s="6" t="s">
        <v>7</v>
      </c>
      <c r="F357" s="6">
        <v>1800000</v>
      </c>
      <c r="G357" s="6">
        <v>1800000</v>
      </c>
      <c r="H357" s="1">
        <v>1</v>
      </c>
    </row>
    <row r="358" spans="1:8" ht="37.35" customHeight="1" x14ac:dyDescent="0.25">
      <c r="A358" s="6">
        <v>5132</v>
      </c>
      <c r="B358" s="6" t="s">
        <v>6201</v>
      </c>
      <c r="C358" s="6" t="s">
        <v>1638</v>
      </c>
      <c r="D358" s="6" t="s">
        <v>39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36.75" customHeight="1" x14ac:dyDescent="0.25">
      <c r="A359" s="6">
        <v>4233</v>
      </c>
      <c r="B359" s="6" t="s">
        <v>6233</v>
      </c>
      <c r="C359" s="6" t="s">
        <v>4287</v>
      </c>
      <c r="D359" s="6" t="s">
        <v>8</v>
      </c>
      <c r="E359" s="6" t="s">
        <v>7</v>
      </c>
      <c r="F359" s="6">
        <v>3000000</v>
      </c>
      <c r="G359" s="6">
        <v>3000000</v>
      </c>
      <c r="H359" s="1">
        <v>1</v>
      </c>
    </row>
    <row r="360" spans="1:8" ht="37.35" customHeight="1" x14ac:dyDescent="0.25">
      <c r="A360" s="6">
        <v>4215</v>
      </c>
      <c r="B360" s="6" t="s">
        <v>6419</v>
      </c>
      <c r="C360" s="6" t="s">
        <v>948</v>
      </c>
      <c r="D360" s="6" t="s">
        <v>39</v>
      </c>
      <c r="E360" s="6" t="s">
        <v>7</v>
      </c>
      <c r="F360" s="6">
        <v>105000</v>
      </c>
      <c r="G360" s="6">
        <v>105000</v>
      </c>
      <c r="H360" s="1">
        <v>1</v>
      </c>
    </row>
    <row r="361" spans="1:8" ht="37.35" customHeight="1" x14ac:dyDescent="0.25">
      <c r="A361" s="6">
        <v>4215</v>
      </c>
      <c r="B361" s="6" t="s">
        <v>6420</v>
      </c>
      <c r="C361" s="6" t="s">
        <v>948</v>
      </c>
      <c r="D361" s="6" t="s">
        <v>39</v>
      </c>
      <c r="E361" s="6" t="s">
        <v>7</v>
      </c>
      <c r="F361" s="6">
        <v>105000</v>
      </c>
      <c r="G361" s="6">
        <v>105000</v>
      </c>
      <c r="H361" s="1">
        <v>1</v>
      </c>
    </row>
    <row r="362" spans="1:8" ht="37.35" customHeight="1" x14ac:dyDescent="0.25">
      <c r="A362" s="6">
        <v>4215</v>
      </c>
      <c r="B362" s="6" t="s">
        <v>6421</v>
      </c>
      <c r="C362" s="6" t="s">
        <v>948</v>
      </c>
      <c r="D362" s="6" t="s">
        <v>39</v>
      </c>
      <c r="E362" s="6" t="s">
        <v>7</v>
      </c>
      <c r="F362" s="6">
        <v>105000</v>
      </c>
      <c r="G362" s="6">
        <v>105000</v>
      </c>
      <c r="H362" s="1">
        <v>1</v>
      </c>
    </row>
    <row r="363" spans="1:8" ht="37.35" customHeight="1" x14ac:dyDescent="0.25">
      <c r="A363" s="6">
        <v>4215</v>
      </c>
      <c r="B363" s="6" t="s">
        <v>6422</v>
      </c>
      <c r="C363" s="6" t="s">
        <v>948</v>
      </c>
      <c r="D363" s="6" t="s">
        <v>39</v>
      </c>
      <c r="E363" s="6" t="s">
        <v>7</v>
      </c>
      <c r="F363" s="6">
        <v>105000</v>
      </c>
      <c r="G363" s="6">
        <v>105000</v>
      </c>
      <c r="H363" s="1">
        <v>1</v>
      </c>
    </row>
    <row r="364" spans="1:8" ht="37.35" customHeight="1" x14ac:dyDescent="0.25">
      <c r="A364" s="6">
        <v>4215</v>
      </c>
      <c r="B364" s="6" t="s">
        <v>6423</v>
      </c>
      <c r="C364" s="6" t="s">
        <v>948</v>
      </c>
      <c r="D364" s="6" t="s">
        <v>39</v>
      </c>
      <c r="E364" s="6" t="s">
        <v>7</v>
      </c>
      <c r="F364" s="6">
        <v>105000</v>
      </c>
      <c r="G364" s="6">
        <v>105000</v>
      </c>
      <c r="H364" s="1">
        <v>1</v>
      </c>
    </row>
    <row r="365" spans="1:8" ht="37.35" customHeight="1" x14ac:dyDescent="0.25">
      <c r="A365" s="6">
        <v>4215</v>
      </c>
      <c r="B365" s="6" t="s">
        <v>6424</v>
      </c>
      <c r="C365" s="6" t="s">
        <v>948</v>
      </c>
      <c r="D365" s="6" t="s">
        <v>39</v>
      </c>
      <c r="E365" s="6" t="s">
        <v>7</v>
      </c>
      <c r="F365" s="6">
        <v>105000</v>
      </c>
      <c r="G365" s="6">
        <v>105000</v>
      </c>
      <c r="H365" s="1">
        <v>1</v>
      </c>
    </row>
    <row r="366" spans="1:8" ht="37.35" customHeight="1" x14ac:dyDescent="0.25">
      <c r="A366" s="6">
        <v>4215</v>
      </c>
      <c r="B366" s="6" t="s">
        <v>6425</v>
      </c>
      <c r="C366" s="6" t="s">
        <v>948</v>
      </c>
      <c r="D366" s="6" t="s">
        <v>39</v>
      </c>
      <c r="E366" s="6" t="s">
        <v>7</v>
      </c>
      <c r="F366" s="6">
        <v>105000</v>
      </c>
      <c r="G366" s="6">
        <v>105000</v>
      </c>
      <c r="H366" s="1">
        <v>1</v>
      </c>
    </row>
    <row r="367" spans="1:8" ht="37.35" customHeight="1" x14ac:dyDescent="0.25">
      <c r="A367" s="6">
        <v>4215</v>
      </c>
      <c r="B367" s="6" t="s">
        <v>6426</v>
      </c>
      <c r="C367" s="6" t="s">
        <v>948</v>
      </c>
      <c r="D367" s="6" t="s">
        <v>39</v>
      </c>
      <c r="E367" s="6" t="s">
        <v>7</v>
      </c>
      <c r="F367" s="6">
        <v>105000</v>
      </c>
      <c r="G367" s="6">
        <v>105000</v>
      </c>
      <c r="H367" s="1">
        <v>1</v>
      </c>
    </row>
    <row r="368" spans="1:8" ht="37.35" customHeight="1" x14ac:dyDescent="0.25">
      <c r="A368" s="6">
        <v>4215</v>
      </c>
      <c r="B368" s="6" t="s">
        <v>6427</v>
      </c>
      <c r="C368" s="6" t="s">
        <v>948</v>
      </c>
      <c r="D368" s="6" t="s">
        <v>39</v>
      </c>
      <c r="E368" s="6" t="s">
        <v>7</v>
      </c>
      <c r="F368" s="6">
        <v>105000</v>
      </c>
      <c r="G368" s="6">
        <v>105000</v>
      </c>
      <c r="H368" s="1">
        <v>1</v>
      </c>
    </row>
    <row r="369" spans="1:8" ht="37.35" customHeight="1" x14ac:dyDescent="0.25">
      <c r="A369" s="6">
        <v>4215</v>
      </c>
      <c r="B369" s="6" t="s">
        <v>6428</v>
      </c>
      <c r="C369" s="6" t="s">
        <v>948</v>
      </c>
      <c r="D369" s="6" t="s">
        <v>39</v>
      </c>
      <c r="E369" s="6" t="s">
        <v>7</v>
      </c>
      <c r="F369" s="6">
        <v>105000</v>
      </c>
      <c r="G369" s="6">
        <v>105000</v>
      </c>
      <c r="H369" s="1">
        <v>1</v>
      </c>
    </row>
    <row r="370" spans="1:8" ht="37.35" customHeight="1" x14ac:dyDescent="0.25">
      <c r="A370" s="6">
        <v>4215</v>
      </c>
      <c r="B370" s="6" t="s">
        <v>6429</v>
      </c>
      <c r="C370" s="6" t="s">
        <v>948</v>
      </c>
      <c r="D370" s="6" t="s">
        <v>39</v>
      </c>
      <c r="E370" s="6" t="s">
        <v>7</v>
      </c>
      <c r="F370" s="6">
        <v>105000</v>
      </c>
      <c r="G370" s="6">
        <v>105000</v>
      </c>
      <c r="H370" s="1">
        <v>1</v>
      </c>
    </row>
    <row r="371" spans="1:8" ht="37.35" customHeight="1" x14ac:dyDescent="0.25">
      <c r="A371" s="6">
        <v>4215</v>
      </c>
      <c r="B371" s="6" t="s">
        <v>6430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6431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6432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6433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6434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6435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6436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6437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6438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6439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6440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17.45" customHeight="1" x14ac:dyDescent="0.25">
      <c r="A382" s="30" t="s">
        <v>652</v>
      </c>
      <c r="B382" s="31"/>
      <c r="C382" s="31"/>
      <c r="D382" s="31"/>
      <c r="E382" s="31"/>
      <c r="F382" s="31"/>
      <c r="G382" s="31"/>
      <c r="H382" s="31"/>
    </row>
    <row r="383" spans="1:8" ht="15.75" customHeight="1" x14ac:dyDescent="0.25">
      <c r="A383" s="27" t="s">
        <v>59</v>
      </c>
      <c r="B383" s="28"/>
      <c r="C383" s="28"/>
      <c r="D383" s="28"/>
      <c r="E383" s="28"/>
      <c r="F383" s="28"/>
      <c r="G383" s="28"/>
      <c r="H383" s="29"/>
    </row>
    <row r="384" spans="1:8" ht="41.25" customHeight="1" x14ac:dyDescent="0.25">
      <c r="A384" s="6">
        <v>5134</v>
      </c>
      <c r="B384" s="6" t="s">
        <v>653</v>
      </c>
      <c r="C384" s="6" t="s">
        <v>61</v>
      </c>
      <c r="D384" s="6" t="s">
        <v>48</v>
      </c>
      <c r="E384" s="6" t="s">
        <v>7</v>
      </c>
      <c r="F384" s="6">
        <v>640000</v>
      </c>
      <c r="G384" s="6">
        <v>640000</v>
      </c>
      <c r="H384" s="1">
        <v>1</v>
      </c>
    </row>
    <row r="385" spans="1:8" ht="41.25" customHeight="1" x14ac:dyDescent="0.25">
      <c r="A385" s="6">
        <v>5134</v>
      </c>
      <c r="B385" s="6" t="s">
        <v>654</v>
      </c>
      <c r="C385" s="6" t="s">
        <v>61</v>
      </c>
      <c r="D385" s="6" t="s">
        <v>48</v>
      </c>
      <c r="E385" s="6" t="s">
        <v>7</v>
      </c>
      <c r="F385" s="6">
        <v>470000</v>
      </c>
      <c r="G385" s="6">
        <v>470000</v>
      </c>
      <c r="H385" s="1">
        <v>1</v>
      </c>
    </row>
    <row r="386" spans="1:8" ht="41.25" customHeight="1" x14ac:dyDescent="0.25">
      <c r="A386" s="6">
        <v>5134</v>
      </c>
      <c r="B386" s="6" t="s">
        <v>655</v>
      </c>
      <c r="C386" s="6" t="s">
        <v>61</v>
      </c>
      <c r="D386" s="6" t="s">
        <v>48</v>
      </c>
      <c r="E386" s="6" t="s">
        <v>7</v>
      </c>
      <c r="F386" s="6">
        <v>840000</v>
      </c>
      <c r="G386" s="6">
        <v>840000</v>
      </c>
      <c r="H386" s="1">
        <v>1</v>
      </c>
    </row>
    <row r="387" spans="1:8" ht="41.25" customHeight="1" x14ac:dyDescent="0.25">
      <c r="A387" s="6">
        <v>5134</v>
      </c>
      <c r="B387" s="6" t="s">
        <v>656</v>
      </c>
      <c r="C387" s="6" t="s">
        <v>61</v>
      </c>
      <c r="D387" s="6" t="s">
        <v>48</v>
      </c>
      <c r="E387" s="6" t="s">
        <v>7</v>
      </c>
      <c r="F387" s="6">
        <v>840000</v>
      </c>
      <c r="G387" s="6">
        <v>840000</v>
      </c>
      <c r="H387" s="1">
        <v>1</v>
      </c>
    </row>
    <row r="388" spans="1:8" ht="41.25" customHeight="1" x14ac:dyDescent="0.25">
      <c r="A388" s="6">
        <v>5134</v>
      </c>
      <c r="B388" s="6" t="s">
        <v>847</v>
      </c>
      <c r="C388" s="6" t="s">
        <v>61</v>
      </c>
      <c r="D388" s="6" t="s">
        <v>8</v>
      </c>
      <c r="E388" s="6" t="s">
        <v>7</v>
      </c>
      <c r="F388" s="6">
        <v>20000000</v>
      </c>
      <c r="G388" s="6">
        <v>20000000</v>
      </c>
      <c r="H388" s="1">
        <v>1</v>
      </c>
    </row>
    <row r="389" spans="1:8" ht="30.75" customHeight="1" x14ac:dyDescent="0.25">
      <c r="A389" s="6">
        <v>5134</v>
      </c>
      <c r="B389" s="6" t="s">
        <v>938</v>
      </c>
      <c r="C389" s="6" t="s">
        <v>61</v>
      </c>
      <c r="D389" s="6" t="s">
        <v>8</v>
      </c>
      <c r="E389" s="6" t="s">
        <v>7</v>
      </c>
      <c r="F389" s="6">
        <v>740000</v>
      </c>
      <c r="G389" s="6">
        <v>740000</v>
      </c>
      <c r="H389" s="1">
        <v>1</v>
      </c>
    </row>
    <row r="390" spans="1:8" ht="30.75" customHeight="1" x14ac:dyDescent="0.25">
      <c r="A390" s="6">
        <v>5134</v>
      </c>
      <c r="B390" s="6" t="s">
        <v>939</v>
      </c>
      <c r="C390" s="6" t="s">
        <v>61</v>
      </c>
      <c r="D390" s="6" t="s">
        <v>8</v>
      </c>
      <c r="E390" s="6" t="s">
        <v>7</v>
      </c>
      <c r="F390" s="6">
        <v>110000</v>
      </c>
      <c r="G390" s="6">
        <v>110000</v>
      </c>
      <c r="H390" s="1">
        <v>1</v>
      </c>
    </row>
    <row r="391" spans="1:8" ht="30.75" customHeight="1" x14ac:dyDescent="0.25">
      <c r="A391" s="6">
        <v>5134</v>
      </c>
      <c r="B391" s="6" t="s">
        <v>940</v>
      </c>
      <c r="C391" s="6" t="s">
        <v>61</v>
      </c>
      <c r="D391" s="6" t="s">
        <v>8</v>
      </c>
      <c r="E391" s="6" t="s">
        <v>7</v>
      </c>
      <c r="F391" s="6">
        <v>180000</v>
      </c>
      <c r="G391" s="6">
        <v>180000</v>
      </c>
      <c r="H391" s="1">
        <v>1</v>
      </c>
    </row>
    <row r="392" spans="1:8" ht="30.75" customHeight="1" x14ac:dyDescent="0.25">
      <c r="A392" s="6">
        <v>5134</v>
      </c>
      <c r="B392" s="6" t="s">
        <v>941</v>
      </c>
      <c r="C392" s="6" t="s">
        <v>61</v>
      </c>
      <c r="D392" s="6" t="s">
        <v>8</v>
      </c>
      <c r="E392" s="6" t="s">
        <v>7</v>
      </c>
      <c r="F392" s="6">
        <v>940000</v>
      </c>
      <c r="G392" s="6">
        <v>940000</v>
      </c>
      <c r="H392" s="1">
        <v>1</v>
      </c>
    </row>
    <row r="393" spans="1:8" ht="30.75" customHeight="1" x14ac:dyDescent="0.25">
      <c r="A393" s="6">
        <v>5134</v>
      </c>
      <c r="B393" s="6" t="s">
        <v>942</v>
      </c>
      <c r="C393" s="6" t="s">
        <v>61</v>
      </c>
      <c r="D393" s="6" t="s">
        <v>8</v>
      </c>
      <c r="E393" s="6" t="s">
        <v>7</v>
      </c>
      <c r="F393" s="6">
        <v>540000</v>
      </c>
      <c r="G393" s="6">
        <v>540000</v>
      </c>
      <c r="H393" s="1">
        <v>1</v>
      </c>
    </row>
    <row r="394" spans="1:8" ht="30.75" customHeight="1" x14ac:dyDescent="0.25">
      <c r="A394" s="6">
        <v>5134</v>
      </c>
      <c r="B394" s="6" t="s">
        <v>943</v>
      </c>
      <c r="C394" s="6" t="s">
        <v>61</v>
      </c>
      <c r="D394" s="6" t="s">
        <v>8</v>
      </c>
      <c r="E394" s="6" t="s">
        <v>7</v>
      </c>
      <c r="F394" s="6">
        <v>1440000</v>
      </c>
      <c r="G394" s="6">
        <v>1440000</v>
      </c>
      <c r="H394" s="1">
        <v>1</v>
      </c>
    </row>
    <row r="395" spans="1:8" ht="30.75" customHeight="1" x14ac:dyDescent="0.25">
      <c r="A395" s="6">
        <v>5134</v>
      </c>
      <c r="B395" s="6" t="s">
        <v>944</v>
      </c>
      <c r="C395" s="6" t="s">
        <v>61</v>
      </c>
      <c r="D395" s="6" t="s">
        <v>8</v>
      </c>
      <c r="E395" s="6" t="s">
        <v>7</v>
      </c>
      <c r="F395" s="6">
        <v>1740000</v>
      </c>
      <c r="G395" s="6">
        <v>1740000</v>
      </c>
      <c r="H395" s="1">
        <v>1</v>
      </c>
    </row>
    <row r="396" spans="1:8" ht="30.75" customHeight="1" x14ac:dyDescent="0.25">
      <c r="A396" s="6">
        <v>5134</v>
      </c>
      <c r="B396" s="6" t="s">
        <v>945</v>
      </c>
      <c r="C396" s="6" t="s">
        <v>61</v>
      </c>
      <c r="D396" s="6" t="s">
        <v>8</v>
      </c>
      <c r="E396" s="6" t="s">
        <v>7</v>
      </c>
      <c r="F396" s="6">
        <v>2952000</v>
      </c>
      <c r="G396" s="6">
        <v>2952000</v>
      </c>
      <c r="H396" s="1">
        <v>1</v>
      </c>
    </row>
    <row r="397" spans="1:8" ht="30.75" customHeight="1" x14ac:dyDescent="0.25">
      <c r="A397" s="6">
        <v>5134</v>
      </c>
      <c r="B397" s="6" t="s">
        <v>1330</v>
      </c>
      <c r="C397" s="6" t="s">
        <v>61</v>
      </c>
      <c r="D397" s="6" t="s">
        <v>8</v>
      </c>
      <c r="E397" s="6" t="s">
        <v>7</v>
      </c>
      <c r="F397" s="6">
        <v>0</v>
      </c>
      <c r="G397" s="6">
        <v>0</v>
      </c>
      <c r="H397" s="1">
        <v>1</v>
      </c>
    </row>
    <row r="398" spans="1:8" ht="30.75" customHeight="1" x14ac:dyDescent="0.25">
      <c r="A398" s="6">
        <v>5134</v>
      </c>
      <c r="B398" s="6" t="s">
        <v>1331</v>
      </c>
      <c r="C398" s="6" t="s">
        <v>61</v>
      </c>
      <c r="D398" s="6" t="s">
        <v>8</v>
      </c>
      <c r="E398" s="6" t="s">
        <v>7</v>
      </c>
      <c r="F398" s="6">
        <v>0</v>
      </c>
      <c r="G398" s="6">
        <v>0</v>
      </c>
      <c r="H398" s="1">
        <v>1</v>
      </c>
    </row>
    <row r="399" spans="1:8" ht="30.75" customHeight="1" x14ac:dyDescent="0.25">
      <c r="A399" s="6">
        <v>5134</v>
      </c>
      <c r="B399" s="6" t="s">
        <v>1418</v>
      </c>
      <c r="C399" s="6" t="s">
        <v>61</v>
      </c>
      <c r="D399" s="6" t="s">
        <v>8</v>
      </c>
      <c r="E399" s="6" t="s">
        <v>7</v>
      </c>
      <c r="F399" s="6">
        <v>1200000</v>
      </c>
      <c r="G399" s="6">
        <v>1200000</v>
      </c>
      <c r="H399" s="1">
        <v>1</v>
      </c>
    </row>
    <row r="400" spans="1:8" ht="30.75" customHeight="1" x14ac:dyDescent="0.25">
      <c r="A400" s="6">
        <v>5134</v>
      </c>
      <c r="B400" s="6" t="s">
        <v>1419</v>
      </c>
      <c r="C400" s="6" t="s">
        <v>61</v>
      </c>
      <c r="D400" s="6" t="s">
        <v>8</v>
      </c>
      <c r="E400" s="6" t="s">
        <v>7</v>
      </c>
      <c r="F400" s="6">
        <v>0</v>
      </c>
      <c r="G400" s="6">
        <v>0</v>
      </c>
      <c r="H400" s="1">
        <v>1</v>
      </c>
    </row>
    <row r="401" spans="1:8" ht="30.75" customHeight="1" x14ac:dyDescent="0.25">
      <c r="A401" s="6">
        <v>5134</v>
      </c>
      <c r="B401" s="6" t="s">
        <v>1467</v>
      </c>
      <c r="C401" s="6" t="s">
        <v>61</v>
      </c>
      <c r="D401" s="6" t="s">
        <v>8</v>
      </c>
      <c r="E401" s="6" t="s">
        <v>7</v>
      </c>
      <c r="F401" s="6">
        <v>0</v>
      </c>
      <c r="G401" s="6">
        <v>0</v>
      </c>
      <c r="H401" s="1">
        <v>1</v>
      </c>
    </row>
    <row r="402" spans="1:8" ht="30.75" customHeight="1" x14ac:dyDescent="0.25">
      <c r="A402" s="6">
        <v>5134</v>
      </c>
      <c r="B402" s="6" t="s">
        <v>1481</v>
      </c>
      <c r="C402" s="6" t="s">
        <v>61</v>
      </c>
      <c r="D402" s="6" t="s">
        <v>8</v>
      </c>
      <c r="E402" s="6" t="s">
        <v>7</v>
      </c>
      <c r="F402" s="6">
        <v>0</v>
      </c>
      <c r="G402" s="6">
        <v>0</v>
      </c>
      <c r="H402" s="1">
        <v>1</v>
      </c>
    </row>
    <row r="403" spans="1:8" ht="30.75" customHeight="1" x14ac:dyDescent="0.25">
      <c r="A403" s="6">
        <v>5134</v>
      </c>
      <c r="B403" s="6" t="s">
        <v>1482</v>
      </c>
      <c r="C403" s="6" t="s">
        <v>61</v>
      </c>
      <c r="D403" s="6" t="s">
        <v>8</v>
      </c>
      <c r="E403" s="6" t="s">
        <v>7</v>
      </c>
      <c r="F403" s="6">
        <v>0</v>
      </c>
      <c r="G403" s="6">
        <v>0</v>
      </c>
      <c r="H403" s="1">
        <v>1</v>
      </c>
    </row>
    <row r="404" spans="1:8" ht="30.75" customHeight="1" x14ac:dyDescent="0.25">
      <c r="A404" s="6">
        <v>4251</v>
      </c>
      <c r="B404" s="6" t="s">
        <v>1489</v>
      </c>
      <c r="C404" s="6" t="s">
        <v>61</v>
      </c>
      <c r="D404" s="6" t="s">
        <v>8</v>
      </c>
      <c r="E404" s="6" t="s">
        <v>7</v>
      </c>
      <c r="F404" s="6">
        <v>0</v>
      </c>
      <c r="G404" s="6">
        <v>0</v>
      </c>
      <c r="H404" s="1">
        <v>1</v>
      </c>
    </row>
    <row r="405" spans="1:8" ht="30.75" customHeight="1" x14ac:dyDescent="0.25">
      <c r="A405" s="6">
        <v>5134</v>
      </c>
      <c r="B405" s="6" t="s">
        <v>1561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30.75" customHeight="1" x14ac:dyDescent="0.25">
      <c r="A406" s="6">
        <v>5134</v>
      </c>
      <c r="B406" s="6" t="s">
        <v>1562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0.75" customHeight="1" x14ac:dyDescent="0.25">
      <c r="A407" s="6">
        <v>5134</v>
      </c>
      <c r="B407" s="6" t="s">
        <v>1622</v>
      </c>
      <c r="C407" s="6" t="s">
        <v>61</v>
      </c>
      <c r="D407" s="6" t="s">
        <v>48</v>
      </c>
      <c r="E407" s="6" t="s">
        <v>7</v>
      </c>
      <c r="F407" s="6">
        <v>396000</v>
      </c>
      <c r="G407" s="6">
        <v>396000</v>
      </c>
      <c r="H407" s="1">
        <v>1</v>
      </c>
    </row>
    <row r="408" spans="1:8" ht="30.75" customHeight="1" x14ac:dyDescent="0.25">
      <c r="A408" s="6">
        <v>5134</v>
      </c>
      <c r="B408" s="6" t="s">
        <v>1844</v>
      </c>
      <c r="C408" s="6" t="s">
        <v>61</v>
      </c>
      <c r="D408" s="6" t="s">
        <v>8</v>
      </c>
      <c r="E408" s="6" t="s">
        <v>7</v>
      </c>
      <c r="F408" s="6">
        <v>1100000</v>
      </c>
      <c r="G408" s="6">
        <v>1100000</v>
      </c>
      <c r="H408" s="1" t="s">
        <v>1339</v>
      </c>
    </row>
    <row r="409" spans="1:8" ht="30.75" customHeight="1" x14ac:dyDescent="0.25">
      <c r="A409" s="6">
        <v>5134</v>
      </c>
      <c r="B409" s="6" t="s">
        <v>1845</v>
      </c>
      <c r="C409" s="6" t="s">
        <v>61</v>
      </c>
      <c r="D409" s="6" t="s">
        <v>8</v>
      </c>
      <c r="E409" s="6" t="s">
        <v>7</v>
      </c>
      <c r="F409" s="6">
        <v>300000</v>
      </c>
      <c r="G409" s="6">
        <v>300000</v>
      </c>
      <c r="H409" s="1" t="s">
        <v>1339</v>
      </c>
    </row>
    <row r="410" spans="1:8" ht="30.75" customHeight="1" x14ac:dyDescent="0.25">
      <c r="A410" s="6">
        <v>5134</v>
      </c>
      <c r="B410" s="6" t="s">
        <v>1846</v>
      </c>
      <c r="C410" s="6" t="s">
        <v>61</v>
      </c>
      <c r="D410" s="6" t="s">
        <v>8</v>
      </c>
      <c r="E410" s="6" t="s">
        <v>7</v>
      </c>
      <c r="F410" s="6">
        <v>500000</v>
      </c>
      <c r="G410" s="6">
        <v>500000</v>
      </c>
      <c r="H410" s="1" t="s">
        <v>1339</v>
      </c>
    </row>
    <row r="411" spans="1:8" ht="30.75" customHeight="1" x14ac:dyDescent="0.25">
      <c r="A411" s="6">
        <v>5134</v>
      </c>
      <c r="B411" s="6" t="s">
        <v>1847</v>
      </c>
      <c r="C411" s="6" t="s">
        <v>61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1933</v>
      </c>
      <c r="C412" s="6" t="s">
        <v>61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1958</v>
      </c>
      <c r="C413" s="6" t="s">
        <v>61</v>
      </c>
      <c r="D413" s="6" t="s">
        <v>48</v>
      </c>
      <c r="E413" s="6" t="s">
        <v>7</v>
      </c>
      <c r="F413" s="6">
        <v>6000000</v>
      </c>
      <c r="G413" s="6">
        <v>6000000</v>
      </c>
      <c r="H413" s="1">
        <v>1</v>
      </c>
    </row>
    <row r="414" spans="1:8" ht="30.75" customHeight="1" x14ac:dyDescent="0.25">
      <c r="A414" s="6">
        <v>5134</v>
      </c>
      <c r="B414" s="6" t="s">
        <v>2203</v>
      </c>
      <c r="C414" s="6" t="s">
        <v>61</v>
      </c>
      <c r="D414" s="6" t="s">
        <v>48</v>
      </c>
      <c r="E414" s="6" t="s">
        <v>7</v>
      </c>
      <c r="F414" s="6">
        <v>5682000</v>
      </c>
      <c r="G414" s="6">
        <v>5682000</v>
      </c>
      <c r="H414" s="1">
        <v>1</v>
      </c>
    </row>
    <row r="415" spans="1:8" ht="30.75" customHeight="1" x14ac:dyDescent="0.25">
      <c r="A415" s="6">
        <v>5134</v>
      </c>
      <c r="B415" s="6" t="s">
        <v>2236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2239</v>
      </c>
      <c r="C416" s="6" t="s">
        <v>61</v>
      </c>
      <c r="D416" s="6" t="s">
        <v>8</v>
      </c>
      <c r="E416" s="6" t="s">
        <v>7</v>
      </c>
      <c r="F416" s="6">
        <v>2000000</v>
      </c>
      <c r="G416" s="6">
        <v>2000000</v>
      </c>
      <c r="H416" s="1">
        <v>1</v>
      </c>
    </row>
    <row r="417" spans="1:8" ht="30.75" customHeight="1" x14ac:dyDescent="0.25">
      <c r="A417" s="6">
        <v>5134</v>
      </c>
      <c r="B417" s="6" t="s">
        <v>2474</v>
      </c>
      <c r="C417" s="6" t="s">
        <v>61</v>
      </c>
      <c r="D417" s="6" t="s">
        <v>48</v>
      </c>
      <c r="E417" s="6" t="s">
        <v>7</v>
      </c>
      <c r="F417" s="6">
        <v>6000000</v>
      </c>
      <c r="G417" s="6">
        <v>6000000</v>
      </c>
      <c r="H417" s="1">
        <v>1</v>
      </c>
    </row>
    <row r="418" spans="1:8" ht="30.75" customHeight="1" x14ac:dyDescent="0.25">
      <c r="A418" s="6">
        <v>5134</v>
      </c>
      <c r="B418" s="6" t="s">
        <v>2535</v>
      </c>
      <c r="C418" s="6" t="s">
        <v>61</v>
      </c>
      <c r="D418" s="6" t="s">
        <v>48</v>
      </c>
      <c r="E418" s="6" t="s">
        <v>7</v>
      </c>
      <c r="F418" s="6">
        <v>2000000</v>
      </c>
      <c r="G418" s="6">
        <v>2000000</v>
      </c>
      <c r="H418" s="1">
        <v>1</v>
      </c>
    </row>
    <row r="419" spans="1:8" ht="30.75" customHeight="1" x14ac:dyDescent="0.25">
      <c r="A419" s="6">
        <v>5134</v>
      </c>
      <c r="B419" s="6" t="s">
        <v>2603</v>
      </c>
      <c r="C419" s="6" t="s">
        <v>61</v>
      </c>
      <c r="D419" s="6" t="s">
        <v>8</v>
      </c>
      <c r="E419" s="6" t="s">
        <v>7</v>
      </c>
      <c r="F419" s="6">
        <v>3000000</v>
      </c>
      <c r="G419" s="6">
        <v>3000000</v>
      </c>
      <c r="H419" s="1">
        <v>1</v>
      </c>
    </row>
    <row r="420" spans="1:8" ht="26.45" customHeight="1" x14ac:dyDescent="0.25">
      <c r="A420" s="6">
        <v>5134</v>
      </c>
      <c r="B420" s="6" t="s">
        <v>2662</v>
      </c>
      <c r="C420" s="6" t="s">
        <v>61</v>
      </c>
      <c r="D420" s="6" t="s">
        <v>48</v>
      </c>
      <c r="E420" s="6" t="s">
        <v>7</v>
      </c>
      <c r="F420" s="6">
        <v>585000</v>
      </c>
      <c r="G420" s="6">
        <v>585000</v>
      </c>
      <c r="H420" s="1">
        <v>1</v>
      </c>
    </row>
    <row r="421" spans="1:8" ht="26.45" customHeight="1" x14ac:dyDescent="0.25">
      <c r="A421" s="6">
        <v>5134</v>
      </c>
      <c r="B421" s="6" t="s">
        <v>2836</v>
      </c>
      <c r="C421" s="6" t="s">
        <v>61</v>
      </c>
      <c r="D421" s="6" t="s">
        <v>48</v>
      </c>
      <c r="E421" s="6" t="s">
        <v>7</v>
      </c>
      <c r="F421" s="6">
        <v>800000</v>
      </c>
      <c r="G421" s="6">
        <v>800000</v>
      </c>
      <c r="H421" s="1">
        <v>1</v>
      </c>
    </row>
    <row r="422" spans="1:8" ht="26.45" customHeight="1" x14ac:dyDescent="0.25">
      <c r="A422" s="6">
        <v>5134</v>
      </c>
      <c r="B422" s="6" t="s">
        <v>2879</v>
      </c>
      <c r="C422" s="6" t="s">
        <v>61</v>
      </c>
      <c r="D422" s="6" t="s">
        <v>48</v>
      </c>
      <c r="E422" s="6" t="s">
        <v>7</v>
      </c>
      <c r="F422" s="6">
        <v>9999792</v>
      </c>
      <c r="G422" s="6">
        <v>9999792</v>
      </c>
      <c r="H422" s="1">
        <v>1</v>
      </c>
    </row>
    <row r="423" spans="1:8" ht="26.45" customHeight="1" x14ac:dyDescent="0.25">
      <c r="A423" s="6">
        <v>5134</v>
      </c>
      <c r="B423" s="6" t="s">
        <v>2920</v>
      </c>
      <c r="C423" s="6" t="s">
        <v>61</v>
      </c>
      <c r="D423" s="6" t="s">
        <v>8</v>
      </c>
      <c r="E423" s="6" t="s">
        <v>7</v>
      </c>
      <c r="F423" s="6">
        <v>700000</v>
      </c>
      <c r="G423" s="6">
        <v>700000</v>
      </c>
      <c r="H423" s="1">
        <v>1</v>
      </c>
    </row>
    <row r="424" spans="1:8" ht="26.45" customHeight="1" x14ac:dyDescent="0.25">
      <c r="A424" s="6">
        <v>5134</v>
      </c>
      <c r="B424" s="6" t="s">
        <v>3042</v>
      </c>
      <c r="C424" s="6" t="s">
        <v>61</v>
      </c>
      <c r="D424" s="6" t="s">
        <v>8</v>
      </c>
      <c r="E424" s="6" t="s">
        <v>7</v>
      </c>
      <c r="F424" s="6">
        <v>160000000</v>
      </c>
      <c r="G424" s="6">
        <v>160000000</v>
      </c>
      <c r="H424" s="1">
        <v>1</v>
      </c>
    </row>
    <row r="425" spans="1:8" ht="26.45" customHeight="1" x14ac:dyDescent="0.25">
      <c r="A425" s="6">
        <v>5134</v>
      </c>
      <c r="B425" s="6" t="s">
        <v>3048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3049</v>
      </c>
      <c r="C426" s="6" t="s">
        <v>61</v>
      </c>
      <c r="D426" s="6" t="s">
        <v>48</v>
      </c>
      <c r="E426" s="6" t="s">
        <v>7</v>
      </c>
      <c r="F426" s="6">
        <v>1200000</v>
      </c>
      <c r="G426" s="6">
        <v>1200000</v>
      </c>
      <c r="H426" s="1">
        <v>1</v>
      </c>
    </row>
    <row r="427" spans="1:8" ht="26.45" customHeight="1" x14ac:dyDescent="0.25">
      <c r="A427" s="6">
        <v>5134</v>
      </c>
      <c r="B427" s="6" t="s">
        <v>3147</v>
      </c>
      <c r="C427" s="6" t="s">
        <v>61</v>
      </c>
      <c r="D427" s="6" t="s">
        <v>48</v>
      </c>
      <c r="E427" s="6" t="s">
        <v>7</v>
      </c>
      <c r="F427" s="6">
        <v>13200000</v>
      </c>
      <c r="G427" s="6">
        <v>13200000</v>
      </c>
      <c r="H427" s="1">
        <v>1</v>
      </c>
    </row>
    <row r="428" spans="1:8" ht="26.45" customHeight="1" x14ac:dyDescent="0.25">
      <c r="A428" s="6">
        <v>5134</v>
      </c>
      <c r="B428" s="6" t="s">
        <v>3288</v>
      </c>
      <c r="C428" s="6" t="s">
        <v>61</v>
      </c>
      <c r="D428" s="6" t="s">
        <v>48</v>
      </c>
      <c r="E428" s="6" t="s">
        <v>7</v>
      </c>
      <c r="F428" s="6">
        <v>1500000</v>
      </c>
      <c r="G428" s="6">
        <v>1500000</v>
      </c>
      <c r="H428" s="1">
        <v>1</v>
      </c>
    </row>
    <row r="429" spans="1:8" ht="26.45" customHeight="1" x14ac:dyDescent="0.25">
      <c r="A429" s="6">
        <v>5134</v>
      </c>
      <c r="B429" s="6" t="s">
        <v>3314</v>
      </c>
      <c r="C429" s="6" t="s">
        <v>61</v>
      </c>
      <c r="D429" s="6" t="s">
        <v>48</v>
      </c>
      <c r="E429" s="6" t="s">
        <v>7</v>
      </c>
      <c r="F429" s="6">
        <v>6000000</v>
      </c>
      <c r="G429" s="6">
        <v>6000000</v>
      </c>
      <c r="H429" s="1">
        <v>1</v>
      </c>
    </row>
    <row r="430" spans="1:8" ht="26.45" customHeight="1" x14ac:dyDescent="0.25">
      <c r="A430" s="6">
        <v>5134</v>
      </c>
      <c r="B430" s="6" t="s">
        <v>3326</v>
      </c>
      <c r="C430" s="6" t="s">
        <v>61</v>
      </c>
      <c r="D430" s="6" t="s">
        <v>48</v>
      </c>
      <c r="E430" s="6" t="s">
        <v>7</v>
      </c>
      <c r="F430" s="6">
        <v>1200000</v>
      </c>
      <c r="G430" s="6">
        <v>1200000</v>
      </c>
      <c r="H430" s="1">
        <v>1</v>
      </c>
    </row>
    <row r="431" spans="1:8" ht="26.45" customHeight="1" x14ac:dyDescent="0.25">
      <c r="A431" s="6">
        <v>5134</v>
      </c>
      <c r="B431" s="6" t="s">
        <v>3388</v>
      </c>
      <c r="C431" s="6" t="s">
        <v>61</v>
      </c>
      <c r="D431" s="6" t="s">
        <v>48</v>
      </c>
      <c r="E431" s="6" t="s">
        <v>7</v>
      </c>
      <c r="F431" s="6">
        <v>6000000</v>
      </c>
      <c r="G431" s="6">
        <v>6000000</v>
      </c>
      <c r="H431" s="1">
        <v>1</v>
      </c>
    </row>
    <row r="432" spans="1:8" ht="26.45" customHeight="1" x14ac:dyDescent="0.25">
      <c r="A432" s="6">
        <v>5134</v>
      </c>
      <c r="B432" s="6" t="s">
        <v>3459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26.45" customHeight="1" x14ac:dyDescent="0.25">
      <c r="A433" s="6">
        <v>5134</v>
      </c>
      <c r="B433" s="6" t="s">
        <v>3579</v>
      </c>
      <c r="C433" s="6" t="s">
        <v>61</v>
      </c>
      <c r="D433" s="6" t="s">
        <v>48</v>
      </c>
      <c r="E433" s="6" t="s">
        <v>7</v>
      </c>
      <c r="F433" s="6">
        <v>4000000</v>
      </c>
      <c r="G433" s="6">
        <v>4000000</v>
      </c>
      <c r="H433" s="1">
        <v>1</v>
      </c>
    </row>
    <row r="434" spans="1:8" ht="26.45" customHeight="1" x14ac:dyDescent="0.25">
      <c r="A434" s="6">
        <v>5134</v>
      </c>
      <c r="B434" s="6" t="s">
        <v>3709</v>
      </c>
      <c r="C434" s="6" t="s">
        <v>61</v>
      </c>
      <c r="D434" s="6" t="s">
        <v>48</v>
      </c>
      <c r="E434" s="6" t="s">
        <v>7</v>
      </c>
      <c r="F434" s="6">
        <v>4000000</v>
      </c>
      <c r="G434" s="6">
        <v>4000000</v>
      </c>
      <c r="H434" s="1">
        <v>1</v>
      </c>
    </row>
    <row r="435" spans="1:8" ht="26.45" customHeight="1" x14ac:dyDescent="0.25">
      <c r="A435" s="6">
        <v>5134</v>
      </c>
      <c r="B435" s="6" t="s">
        <v>4132</v>
      </c>
      <c r="C435" s="6" t="s">
        <v>61</v>
      </c>
      <c r="D435" s="6" t="s">
        <v>48</v>
      </c>
      <c r="E435" s="6" t="s">
        <v>7</v>
      </c>
      <c r="F435" s="6">
        <v>1000000</v>
      </c>
      <c r="G435" s="6">
        <v>1000000</v>
      </c>
      <c r="H435" s="1">
        <v>1</v>
      </c>
    </row>
    <row r="436" spans="1:8" ht="26.45" customHeight="1" x14ac:dyDescent="0.25">
      <c r="A436" s="6">
        <v>5134</v>
      </c>
      <c r="B436" s="6" t="s">
        <v>4133</v>
      </c>
      <c r="C436" s="6" t="s">
        <v>61</v>
      </c>
      <c r="D436" s="6" t="s">
        <v>48</v>
      </c>
      <c r="E436" s="6" t="s">
        <v>7</v>
      </c>
      <c r="F436" s="6">
        <v>3000000</v>
      </c>
      <c r="G436" s="6">
        <v>3000000</v>
      </c>
      <c r="H436" s="1">
        <v>1</v>
      </c>
    </row>
    <row r="437" spans="1:8" ht="26.45" customHeight="1" x14ac:dyDescent="0.25">
      <c r="A437" s="6">
        <v>5134</v>
      </c>
      <c r="B437" s="6" t="s">
        <v>4134</v>
      </c>
      <c r="C437" s="6" t="s">
        <v>61</v>
      </c>
      <c r="D437" s="6" t="s">
        <v>48</v>
      </c>
      <c r="E437" s="6" t="s">
        <v>7</v>
      </c>
      <c r="F437" s="6">
        <v>900000</v>
      </c>
      <c r="G437" s="6">
        <v>900000</v>
      </c>
      <c r="H437" s="1">
        <v>1</v>
      </c>
    </row>
    <row r="438" spans="1:8" ht="26.45" customHeight="1" x14ac:dyDescent="0.25">
      <c r="A438" s="6">
        <v>5134</v>
      </c>
      <c r="B438" s="6" t="s">
        <v>4132</v>
      </c>
      <c r="C438" s="6" t="s">
        <v>61</v>
      </c>
      <c r="D438" s="6" t="s">
        <v>48</v>
      </c>
      <c r="E438" s="6" t="s">
        <v>7</v>
      </c>
      <c r="F438" s="6">
        <v>1000000</v>
      </c>
      <c r="G438" s="6">
        <v>1000000</v>
      </c>
      <c r="H438" s="1">
        <v>1</v>
      </c>
    </row>
    <row r="439" spans="1:8" ht="26.45" customHeight="1" x14ac:dyDescent="0.25">
      <c r="A439" s="6">
        <v>5134</v>
      </c>
      <c r="B439" s="6" t="s">
        <v>4170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26.45" customHeight="1" x14ac:dyDescent="0.25">
      <c r="A440" s="6">
        <v>5134</v>
      </c>
      <c r="B440" s="6" t="s">
        <v>4181</v>
      </c>
      <c r="C440" s="6" t="s">
        <v>61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26.45" customHeight="1" x14ac:dyDescent="0.25">
      <c r="A441" s="6">
        <v>5134</v>
      </c>
      <c r="B441" s="6" t="s">
        <v>4268</v>
      </c>
      <c r="C441" s="6" t="s">
        <v>61</v>
      </c>
      <c r="D441" s="6" t="s">
        <v>48</v>
      </c>
      <c r="E441" s="6" t="s">
        <v>7</v>
      </c>
      <c r="F441" s="6">
        <v>20677000</v>
      </c>
      <c r="G441" s="6">
        <v>20677000</v>
      </c>
      <c r="H441" s="1">
        <v>1</v>
      </c>
    </row>
    <row r="442" spans="1:8" ht="26.45" customHeight="1" x14ac:dyDescent="0.25">
      <c r="A442" s="6">
        <v>5134</v>
      </c>
      <c r="B442" s="6" t="s">
        <v>4292</v>
      </c>
      <c r="C442" s="6" t="s">
        <v>61</v>
      </c>
      <c r="D442" s="6" t="s">
        <v>48</v>
      </c>
      <c r="E442" s="6" t="s">
        <v>7</v>
      </c>
      <c r="F442" s="6">
        <v>3000000</v>
      </c>
      <c r="G442" s="6">
        <v>3000000</v>
      </c>
      <c r="H442" s="1">
        <v>1</v>
      </c>
    </row>
    <row r="443" spans="1:8" ht="26.45" customHeight="1" x14ac:dyDescent="0.25">
      <c r="A443" s="6">
        <v>5134</v>
      </c>
      <c r="B443" s="6" t="s">
        <v>4400</v>
      </c>
      <c r="C443" s="6" t="s">
        <v>61</v>
      </c>
      <c r="D443" s="6" t="s">
        <v>8</v>
      </c>
      <c r="E443" s="6" t="s">
        <v>7</v>
      </c>
      <c r="F443" s="6">
        <v>1500000</v>
      </c>
      <c r="G443" s="6">
        <v>1500000</v>
      </c>
      <c r="H443" s="1">
        <v>1</v>
      </c>
    </row>
    <row r="444" spans="1:8" ht="26.45" customHeight="1" x14ac:dyDescent="0.25">
      <c r="A444" s="6">
        <v>5134</v>
      </c>
      <c r="B444" s="6" t="s">
        <v>4456</v>
      </c>
      <c r="C444" s="6" t="s">
        <v>61</v>
      </c>
      <c r="D444" s="6" t="s">
        <v>48</v>
      </c>
      <c r="E444" s="6" t="s">
        <v>7</v>
      </c>
      <c r="F444" s="6">
        <v>3000000</v>
      </c>
      <c r="G444" s="6">
        <v>3000000</v>
      </c>
      <c r="H444" s="1">
        <v>1</v>
      </c>
    </row>
    <row r="445" spans="1:8" ht="26.45" customHeight="1" x14ac:dyDescent="0.25">
      <c r="A445" s="6">
        <v>5134</v>
      </c>
      <c r="B445" s="6" t="s">
        <v>4656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26.45" customHeight="1" x14ac:dyDescent="0.25">
      <c r="A446" s="6">
        <v>5134</v>
      </c>
      <c r="B446" s="6" t="s">
        <v>4657</v>
      </c>
      <c r="C446" s="6" t="s">
        <v>61</v>
      </c>
      <c r="D446" s="6" t="s">
        <v>48</v>
      </c>
      <c r="E446" s="6" t="s">
        <v>7</v>
      </c>
      <c r="F446" s="6">
        <v>10322000</v>
      </c>
      <c r="G446" s="6">
        <v>10322000</v>
      </c>
      <c r="H446" s="1">
        <v>1</v>
      </c>
    </row>
    <row r="447" spans="1:8" ht="26.45" customHeight="1" x14ac:dyDescent="0.25">
      <c r="A447" s="6">
        <v>5134</v>
      </c>
      <c r="B447" s="6" t="s">
        <v>4664</v>
      </c>
      <c r="C447" s="6" t="s">
        <v>61</v>
      </c>
      <c r="D447" s="6" t="s">
        <v>48</v>
      </c>
      <c r="E447" s="6" t="s">
        <v>7</v>
      </c>
      <c r="F447" s="6">
        <v>0</v>
      </c>
      <c r="G447" s="6">
        <v>0</v>
      </c>
      <c r="H447" s="1">
        <v>1</v>
      </c>
    </row>
    <row r="448" spans="1:8" ht="26.45" customHeight="1" x14ac:dyDescent="0.25">
      <c r="A448" s="6">
        <v>5134</v>
      </c>
      <c r="B448" s="6" t="s">
        <v>4739</v>
      </c>
      <c r="C448" s="6" t="s">
        <v>61</v>
      </c>
      <c r="D448" s="6" t="s">
        <v>48</v>
      </c>
      <c r="E448" s="6" t="s">
        <v>7</v>
      </c>
      <c r="F448" s="6">
        <v>0</v>
      </c>
      <c r="G448" s="6">
        <v>0</v>
      </c>
      <c r="H448" s="1">
        <v>1</v>
      </c>
    </row>
    <row r="449" spans="1:8" ht="26.45" customHeight="1" x14ac:dyDescent="0.25">
      <c r="A449" s="6">
        <v>5134</v>
      </c>
      <c r="B449" s="6" t="s">
        <v>4740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26.45" customHeight="1" x14ac:dyDescent="0.25">
      <c r="A450" s="6">
        <v>5134</v>
      </c>
      <c r="B450" s="6" t="s">
        <v>4742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26.45" customHeight="1" x14ac:dyDescent="0.25">
      <c r="A451" s="6">
        <v>5134</v>
      </c>
      <c r="B451" s="6" t="s">
        <v>4741</v>
      </c>
      <c r="C451" s="6" t="s">
        <v>61</v>
      </c>
      <c r="D451" s="6" t="s">
        <v>48</v>
      </c>
      <c r="E451" s="6" t="s">
        <v>7</v>
      </c>
      <c r="F451" s="6">
        <v>0</v>
      </c>
      <c r="G451" s="6">
        <v>0</v>
      </c>
      <c r="H451" s="1">
        <v>1</v>
      </c>
    </row>
    <row r="452" spans="1:8" ht="26.45" customHeight="1" x14ac:dyDescent="0.25">
      <c r="A452" s="6">
        <v>5134</v>
      </c>
      <c r="B452" s="6" t="s">
        <v>4743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6.45" customHeight="1" x14ac:dyDescent="0.25">
      <c r="A453" s="6">
        <v>5134</v>
      </c>
      <c r="B453" s="6" t="s">
        <v>4744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26.45" customHeight="1" x14ac:dyDescent="0.25">
      <c r="A454" s="6">
        <v>5134</v>
      </c>
      <c r="B454" s="6" t="s">
        <v>4762</v>
      </c>
      <c r="C454" s="6" t="s">
        <v>61</v>
      </c>
      <c r="D454" s="6" t="s">
        <v>48</v>
      </c>
      <c r="E454" s="6" t="s">
        <v>7</v>
      </c>
      <c r="F454" s="6">
        <v>1200000</v>
      </c>
      <c r="G454" s="6">
        <v>1200000</v>
      </c>
      <c r="H454" s="1">
        <v>1</v>
      </c>
    </row>
    <row r="455" spans="1:8" ht="26.45" customHeight="1" x14ac:dyDescent="0.25">
      <c r="A455" s="6">
        <v>5112</v>
      </c>
      <c r="B455" s="6" t="s">
        <v>4763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26.45" customHeight="1" x14ac:dyDescent="0.25">
      <c r="A456" s="6">
        <v>5134</v>
      </c>
      <c r="B456" s="6" t="s">
        <v>5131</v>
      </c>
      <c r="C456" s="6" t="s">
        <v>61</v>
      </c>
      <c r="D456" s="6" t="s">
        <v>48</v>
      </c>
      <c r="E456" s="6" t="s">
        <v>7</v>
      </c>
      <c r="F456" s="6">
        <v>4000000</v>
      </c>
      <c r="G456" s="6">
        <v>4000000</v>
      </c>
      <c r="H456" s="1">
        <v>1</v>
      </c>
    </row>
    <row r="457" spans="1:8" ht="26.45" customHeight="1" x14ac:dyDescent="0.25">
      <c r="A457" s="6">
        <v>5134</v>
      </c>
      <c r="B457" s="6" t="s">
        <v>5259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6.45" customHeight="1" x14ac:dyDescent="0.25">
      <c r="A458" s="6">
        <v>5134</v>
      </c>
      <c r="B458" s="6" t="s">
        <v>5353</v>
      </c>
      <c r="C458" s="6" t="s">
        <v>61</v>
      </c>
      <c r="D458" s="6" t="s">
        <v>48</v>
      </c>
      <c r="E458" s="6" t="s">
        <v>7</v>
      </c>
      <c r="F458" s="6">
        <v>1200000</v>
      </c>
      <c r="G458" s="6">
        <v>1200000</v>
      </c>
      <c r="H458" s="1">
        <v>1</v>
      </c>
    </row>
    <row r="459" spans="1:8" ht="26.45" customHeight="1" x14ac:dyDescent="0.25">
      <c r="A459" s="6">
        <v>5134</v>
      </c>
      <c r="B459" s="6" t="s">
        <v>5400</v>
      </c>
      <c r="C459" s="6" t="s">
        <v>61</v>
      </c>
      <c r="D459" s="6" t="s">
        <v>8</v>
      </c>
      <c r="E459" s="6" t="s">
        <v>7</v>
      </c>
      <c r="F459" s="6">
        <v>360000</v>
      </c>
      <c r="G459" s="6">
        <v>360000</v>
      </c>
      <c r="H459" s="1">
        <v>1</v>
      </c>
    </row>
    <row r="460" spans="1:8" ht="26.45" customHeight="1" x14ac:dyDescent="0.25">
      <c r="A460" s="6">
        <v>5134</v>
      </c>
      <c r="B460" s="6" t="s">
        <v>5401</v>
      </c>
      <c r="C460" s="6" t="s">
        <v>61</v>
      </c>
      <c r="D460" s="6" t="s">
        <v>8</v>
      </c>
      <c r="E460" s="6" t="s">
        <v>7</v>
      </c>
      <c r="F460" s="6">
        <v>360000</v>
      </c>
      <c r="G460" s="6">
        <v>360000</v>
      </c>
      <c r="H460" s="1">
        <v>1</v>
      </c>
    </row>
    <row r="461" spans="1:8" ht="26.45" customHeight="1" x14ac:dyDescent="0.25">
      <c r="A461" s="6">
        <v>5134</v>
      </c>
      <c r="B461" s="6" t="s">
        <v>5402</v>
      </c>
      <c r="C461" s="6" t="s">
        <v>61</v>
      </c>
      <c r="D461" s="6" t="s">
        <v>8</v>
      </c>
      <c r="E461" s="6" t="s">
        <v>7</v>
      </c>
      <c r="F461" s="6">
        <v>200000</v>
      </c>
      <c r="G461" s="6">
        <v>200000</v>
      </c>
      <c r="H461" s="1">
        <v>1</v>
      </c>
    </row>
    <row r="462" spans="1:8" ht="26.45" customHeight="1" x14ac:dyDescent="0.25">
      <c r="A462" s="6">
        <v>5134</v>
      </c>
      <c r="B462" s="6" t="s">
        <v>5403</v>
      </c>
      <c r="C462" s="6" t="s">
        <v>61</v>
      </c>
      <c r="D462" s="6" t="s">
        <v>8</v>
      </c>
      <c r="E462" s="6" t="s">
        <v>7</v>
      </c>
      <c r="F462" s="6">
        <v>200000</v>
      </c>
      <c r="G462" s="6">
        <v>200000</v>
      </c>
      <c r="H462" s="1">
        <v>1</v>
      </c>
    </row>
    <row r="463" spans="1:8" ht="26.45" customHeight="1" x14ac:dyDescent="0.25">
      <c r="A463" s="6">
        <v>5134</v>
      </c>
      <c r="B463" s="6" t="s">
        <v>5404</v>
      </c>
      <c r="C463" s="6" t="s">
        <v>61</v>
      </c>
      <c r="D463" s="6" t="s">
        <v>8</v>
      </c>
      <c r="E463" s="6" t="s">
        <v>7</v>
      </c>
      <c r="F463" s="6">
        <v>260000</v>
      </c>
      <c r="G463" s="6">
        <v>260000</v>
      </c>
      <c r="H463" s="1">
        <v>1</v>
      </c>
    </row>
    <row r="464" spans="1:8" ht="26.45" customHeight="1" x14ac:dyDescent="0.25">
      <c r="A464" s="6">
        <v>5134</v>
      </c>
      <c r="B464" s="6" t="s">
        <v>5405</v>
      </c>
      <c r="C464" s="6" t="s">
        <v>61</v>
      </c>
      <c r="D464" s="6" t="s">
        <v>8</v>
      </c>
      <c r="E464" s="6" t="s">
        <v>7</v>
      </c>
      <c r="F464" s="6">
        <v>340000</v>
      </c>
      <c r="G464" s="6">
        <v>340000</v>
      </c>
      <c r="H464" s="1">
        <v>1</v>
      </c>
    </row>
    <row r="465" spans="1:8" ht="26.45" customHeight="1" x14ac:dyDescent="0.25">
      <c r="A465" s="6">
        <v>5134</v>
      </c>
      <c r="B465" s="6" t="s">
        <v>5406</v>
      </c>
      <c r="C465" s="6" t="s">
        <v>61</v>
      </c>
      <c r="D465" s="6" t="s">
        <v>8</v>
      </c>
      <c r="E465" s="6" t="s">
        <v>7</v>
      </c>
      <c r="F465" s="6">
        <v>340000</v>
      </c>
      <c r="G465" s="6">
        <v>340000</v>
      </c>
      <c r="H465" s="1">
        <v>1</v>
      </c>
    </row>
    <row r="466" spans="1:8" ht="26.45" customHeight="1" x14ac:dyDescent="0.25">
      <c r="A466" s="6">
        <v>5134</v>
      </c>
      <c r="B466" s="6" t="s">
        <v>5407</v>
      </c>
      <c r="C466" s="6" t="s">
        <v>61</v>
      </c>
      <c r="D466" s="6" t="s">
        <v>8</v>
      </c>
      <c r="E466" s="6" t="s">
        <v>7</v>
      </c>
      <c r="F466" s="6">
        <v>320000</v>
      </c>
      <c r="G466" s="6">
        <v>320000</v>
      </c>
      <c r="H466" s="1">
        <v>1</v>
      </c>
    </row>
    <row r="467" spans="1:8" ht="26.45" customHeight="1" x14ac:dyDescent="0.25">
      <c r="A467" s="6">
        <v>5134</v>
      </c>
      <c r="B467" s="6" t="s">
        <v>5408</v>
      </c>
      <c r="C467" s="6" t="s">
        <v>61</v>
      </c>
      <c r="D467" s="6" t="s">
        <v>8</v>
      </c>
      <c r="E467" s="6" t="s">
        <v>7</v>
      </c>
      <c r="F467" s="6">
        <v>300000</v>
      </c>
      <c r="G467" s="6">
        <v>300000</v>
      </c>
      <c r="H467" s="1">
        <v>1</v>
      </c>
    </row>
    <row r="468" spans="1:8" ht="26.45" customHeight="1" x14ac:dyDescent="0.25">
      <c r="A468" s="6">
        <v>5134</v>
      </c>
      <c r="B468" s="6" t="s">
        <v>5409</v>
      </c>
      <c r="C468" s="6" t="s">
        <v>61</v>
      </c>
      <c r="D468" s="6" t="s">
        <v>8</v>
      </c>
      <c r="E468" s="6" t="s">
        <v>7</v>
      </c>
      <c r="F468" s="6">
        <v>360000</v>
      </c>
      <c r="G468" s="6">
        <v>360000</v>
      </c>
      <c r="H468" s="1">
        <v>1</v>
      </c>
    </row>
    <row r="469" spans="1:8" ht="26.45" customHeight="1" x14ac:dyDescent="0.25">
      <c r="A469" s="6">
        <v>5134</v>
      </c>
      <c r="B469" s="6" t="s">
        <v>5410</v>
      </c>
      <c r="C469" s="6" t="s">
        <v>61</v>
      </c>
      <c r="D469" s="6" t="s">
        <v>8</v>
      </c>
      <c r="E469" s="6" t="s">
        <v>7</v>
      </c>
      <c r="F469" s="6">
        <v>400000</v>
      </c>
      <c r="G469" s="6">
        <v>400000</v>
      </c>
      <c r="H469" s="1">
        <v>1</v>
      </c>
    </row>
    <row r="470" spans="1:8" ht="26.45" customHeight="1" x14ac:dyDescent="0.25">
      <c r="A470" s="6">
        <v>5134</v>
      </c>
      <c r="B470" s="6" t="s">
        <v>5411</v>
      </c>
      <c r="C470" s="6" t="s">
        <v>61</v>
      </c>
      <c r="D470" s="6" t="s">
        <v>8</v>
      </c>
      <c r="E470" s="6" t="s">
        <v>7</v>
      </c>
      <c r="F470" s="6">
        <v>460000</v>
      </c>
      <c r="G470" s="6">
        <v>460000</v>
      </c>
      <c r="H470" s="1">
        <v>1</v>
      </c>
    </row>
    <row r="471" spans="1:8" ht="26.45" customHeight="1" x14ac:dyDescent="0.25">
      <c r="A471" s="6">
        <v>5134</v>
      </c>
      <c r="B471" s="6" t="s">
        <v>5412</v>
      </c>
      <c r="C471" s="6" t="s">
        <v>61</v>
      </c>
      <c r="D471" s="6" t="s">
        <v>8</v>
      </c>
      <c r="E471" s="6" t="s">
        <v>7</v>
      </c>
      <c r="F471" s="6">
        <v>700000</v>
      </c>
      <c r="G471" s="6">
        <v>700000</v>
      </c>
      <c r="H471" s="1">
        <v>1</v>
      </c>
    </row>
    <row r="472" spans="1:8" ht="26.45" customHeight="1" x14ac:dyDescent="0.25">
      <c r="A472" s="6">
        <v>5134</v>
      </c>
      <c r="B472" s="6" t="s">
        <v>5413</v>
      </c>
      <c r="C472" s="6" t="s">
        <v>61</v>
      </c>
      <c r="D472" s="6" t="s">
        <v>8</v>
      </c>
      <c r="E472" s="6" t="s">
        <v>7</v>
      </c>
      <c r="F472" s="6">
        <v>240000</v>
      </c>
      <c r="G472" s="6">
        <v>240000</v>
      </c>
      <c r="H472" s="1">
        <v>1</v>
      </c>
    </row>
    <row r="473" spans="1:8" ht="26.45" customHeight="1" x14ac:dyDescent="0.25">
      <c r="A473" s="6">
        <v>5134</v>
      </c>
      <c r="B473" s="6" t="s">
        <v>5414</v>
      </c>
      <c r="C473" s="6" t="s">
        <v>61</v>
      </c>
      <c r="D473" s="6" t="s">
        <v>8</v>
      </c>
      <c r="E473" s="6" t="s">
        <v>7</v>
      </c>
      <c r="F473" s="6">
        <v>500000</v>
      </c>
      <c r="G473" s="6">
        <v>500000</v>
      </c>
      <c r="H473" s="1">
        <v>1</v>
      </c>
    </row>
    <row r="474" spans="1:8" ht="26.45" customHeight="1" x14ac:dyDescent="0.25">
      <c r="A474" s="6">
        <v>5134</v>
      </c>
      <c r="B474" s="6" t="s">
        <v>5415</v>
      </c>
      <c r="C474" s="6" t="s">
        <v>61</v>
      </c>
      <c r="D474" s="6" t="s">
        <v>8</v>
      </c>
      <c r="E474" s="6" t="s">
        <v>7</v>
      </c>
      <c r="F474" s="6">
        <v>200000</v>
      </c>
      <c r="G474" s="6">
        <v>200000</v>
      </c>
      <c r="H474" s="1">
        <v>1</v>
      </c>
    </row>
    <row r="475" spans="1:8" ht="26.45" customHeight="1" x14ac:dyDescent="0.25">
      <c r="A475" s="6">
        <v>5134</v>
      </c>
      <c r="B475" s="6" t="s">
        <v>5416</v>
      </c>
      <c r="C475" s="6" t="s">
        <v>61</v>
      </c>
      <c r="D475" s="6" t="s">
        <v>8</v>
      </c>
      <c r="E475" s="6" t="s">
        <v>7</v>
      </c>
      <c r="F475" s="6">
        <v>300000</v>
      </c>
      <c r="G475" s="6">
        <v>300000</v>
      </c>
      <c r="H475" s="1">
        <v>1</v>
      </c>
    </row>
    <row r="476" spans="1:8" ht="26.45" customHeight="1" x14ac:dyDescent="0.25">
      <c r="A476" s="6">
        <v>5134</v>
      </c>
      <c r="B476" s="6" t="s">
        <v>5417</v>
      </c>
      <c r="C476" s="6" t="s">
        <v>61</v>
      </c>
      <c r="D476" s="6" t="s">
        <v>8</v>
      </c>
      <c r="E476" s="6" t="s">
        <v>7</v>
      </c>
      <c r="F476" s="6">
        <v>240000</v>
      </c>
      <c r="G476" s="6">
        <v>240000</v>
      </c>
      <c r="H476" s="1">
        <v>1</v>
      </c>
    </row>
    <row r="477" spans="1:8" ht="26.45" customHeight="1" x14ac:dyDescent="0.25">
      <c r="A477" s="6">
        <v>5134</v>
      </c>
      <c r="B477" s="6" t="s">
        <v>5418</v>
      </c>
      <c r="C477" s="6" t="s">
        <v>61</v>
      </c>
      <c r="D477" s="6" t="s">
        <v>8</v>
      </c>
      <c r="E477" s="6" t="s">
        <v>7</v>
      </c>
      <c r="F477" s="6">
        <v>360000</v>
      </c>
      <c r="G477" s="6">
        <v>360000</v>
      </c>
      <c r="H477" s="1">
        <v>1</v>
      </c>
    </row>
    <row r="478" spans="1:8" ht="26.45" customHeight="1" x14ac:dyDescent="0.25">
      <c r="A478" s="6">
        <v>5134</v>
      </c>
      <c r="B478" s="6" t="s">
        <v>5419</v>
      </c>
      <c r="C478" s="6" t="s">
        <v>61</v>
      </c>
      <c r="D478" s="6" t="s">
        <v>8</v>
      </c>
      <c r="E478" s="6" t="s">
        <v>7</v>
      </c>
      <c r="F478" s="6">
        <v>560000</v>
      </c>
      <c r="G478" s="6">
        <v>560000</v>
      </c>
      <c r="H478" s="1">
        <v>1</v>
      </c>
    </row>
    <row r="479" spans="1:8" ht="26.45" customHeight="1" x14ac:dyDescent="0.25">
      <c r="A479" s="6">
        <v>5134</v>
      </c>
      <c r="B479" s="6" t="s">
        <v>5420</v>
      </c>
      <c r="C479" s="6" t="s">
        <v>61</v>
      </c>
      <c r="D479" s="6" t="s">
        <v>8</v>
      </c>
      <c r="E479" s="6" t="s">
        <v>7</v>
      </c>
      <c r="F479" s="6">
        <v>400000</v>
      </c>
      <c r="G479" s="6">
        <v>400000</v>
      </c>
      <c r="H479" s="1">
        <v>1</v>
      </c>
    </row>
    <row r="480" spans="1:8" ht="26.45" customHeight="1" x14ac:dyDescent="0.25">
      <c r="A480" s="6">
        <v>5134</v>
      </c>
      <c r="B480" s="6" t="s">
        <v>5421</v>
      </c>
      <c r="C480" s="6" t="s">
        <v>61</v>
      </c>
      <c r="D480" s="6" t="s">
        <v>8</v>
      </c>
      <c r="E480" s="6" t="s">
        <v>7</v>
      </c>
      <c r="F480" s="6">
        <v>500000</v>
      </c>
      <c r="G480" s="6">
        <v>500000</v>
      </c>
      <c r="H480" s="1">
        <v>1</v>
      </c>
    </row>
    <row r="481" spans="1:8" ht="26.45" customHeight="1" x14ac:dyDescent="0.25">
      <c r="A481" s="6">
        <v>5134</v>
      </c>
      <c r="B481" s="6" t="s">
        <v>5422</v>
      </c>
      <c r="C481" s="6" t="s">
        <v>61</v>
      </c>
      <c r="D481" s="6" t="s">
        <v>8</v>
      </c>
      <c r="E481" s="6" t="s">
        <v>7</v>
      </c>
      <c r="F481" s="6">
        <v>400000</v>
      </c>
      <c r="G481" s="6">
        <v>400000</v>
      </c>
      <c r="H481" s="1">
        <v>1</v>
      </c>
    </row>
    <row r="482" spans="1:8" ht="26.45" customHeight="1" x14ac:dyDescent="0.25">
      <c r="A482" s="6">
        <v>5134</v>
      </c>
      <c r="B482" s="6" t="s">
        <v>5423</v>
      </c>
      <c r="C482" s="6" t="s">
        <v>61</v>
      </c>
      <c r="D482" s="6" t="s">
        <v>8</v>
      </c>
      <c r="E482" s="6" t="s">
        <v>7</v>
      </c>
      <c r="F482" s="6">
        <v>200000</v>
      </c>
      <c r="G482" s="6">
        <v>200000</v>
      </c>
      <c r="H482" s="1">
        <v>1</v>
      </c>
    </row>
    <row r="483" spans="1:8" ht="26.45" customHeight="1" x14ac:dyDescent="0.25">
      <c r="A483" s="6">
        <v>5134</v>
      </c>
      <c r="B483" s="6" t="s">
        <v>5429</v>
      </c>
      <c r="C483" s="6" t="s">
        <v>61</v>
      </c>
      <c r="D483" s="6" t="s">
        <v>2601</v>
      </c>
      <c r="E483" s="6" t="s">
        <v>7</v>
      </c>
      <c r="F483" s="6">
        <v>765100000</v>
      </c>
      <c r="G483" s="6">
        <v>765100000</v>
      </c>
      <c r="H483" s="1">
        <v>1</v>
      </c>
    </row>
    <row r="484" spans="1:8" ht="26.45" customHeight="1" x14ac:dyDescent="0.25">
      <c r="A484" s="6">
        <v>5134</v>
      </c>
      <c r="B484" s="6" t="s">
        <v>5743</v>
      </c>
      <c r="C484" s="6" t="s">
        <v>61</v>
      </c>
      <c r="D484" s="6" t="s">
        <v>1842</v>
      </c>
      <c r="E484" s="6" t="s">
        <v>7</v>
      </c>
      <c r="F484" s="6">
        <v>6750000</v>
      </c>
      <c r="G484" s="6">
        <v>6750000</v>
      </c>
      <c r="H484" s="1">
        <v>1</v>
      </c>
    </row>
    <row r="485" spans="1:8" ht="26.45" customHeight="1" x14ac:dyDescent="0.25">
      <c r="A485" s="6">
        <v>5134</v>
      </c>
      <c r="B485" s="6" t="s">
        <v>5744</v>
      </c>
      <c r="C485" s="6" t="s">
        <v>61</v>
      </c>
      <c r="D485" s="6" t="s">
        <v>1842</v>
      </c>
      <c r="E485" s="6" t="s">
        <v>7</v>
      </c>
      <c r="F485" s="6">
        <v>900000</v>
      </c>
      <c r="G485" s="6">
        <v>900000</v>
      </c>
      <c r="H485" s="1">
        <v>1</v>
      </c>
    </row>
    <row r="486" spans="1:8" ht="26.45" customHeight="1" x14ac:dyDescent="0.25">
      <c r="A486" s="6">
        <v>5134</v>
      </c>
      <c r="B486" s="6" t="s">
        <v>5749</v>
      </c>
      <c r="C486" s="6" t="s">
        <v>61</v>
      </c>
      <c r="D486" s="6" t="s">
        <v>1842</v>
      </c>
      <c r="E486" s="6" t="s">
        <v>7</v>
      </c>
      <c r="F486" s="6">
        <v>17000000</v>
      </c>
      <c r="G486" s="6">
        <v>17000000</v>
      </c>
      <c r="H486" s="1">
        <v>1</v>
      </c>
    </row>
    <row r="487" spans="1:8" ht="26.45" customHeight="1" x14ac:dyDescent="0.25">
      <c r="A487" s="6">
        <v>5134</v>
      </c>
      <c r="B487" s="6" t="s">
        <v>6214</v>
      </c>
      <c r="C487" s="6" t="s">
        <v>61</v>
      </c>
      <c r="D487" s="6" t="s">
        <v>48</v>
      </c>
      <c r="E487" s="6" t="s">
        <v>7</v>
      </c>
      <c r="F487" s="6">
        <v>12000000</v>
      </c>
      <c r="G487" s="6">
        <v>12000000</v>
      </c>
      <c r="H487" s="1">
        <v>1</v>
      </c>
    </row>
    <row r="488" spans="1:8" ht="26.45" customHeight="1" x14ac:dyDescent="0.25">
      <c r="A488" s="6">
        <v>5134</v>
      </c>
      <c r="B488" s="6" t="s">
        <v>6215</v>
      </c>
      <c r="C488" s="6" t="s">
        <v>61</v>
      </c>
      <c r="D488" s="6" t="s">
        <v>48</v>
      </c>
      <c r="E488" s="6" t="s">
        <v>7</v>
      </c>
      <c r="F488" s="6">
        <v>14000000</v>
      </c>
      <c r="G488" s="6">
        <v>14000000</v>
      </c>
      <c r="H488" s="1">
        <v>1</v>
      </c>
    </row>
    <row r="489" spans="1:8" ht="26.45" customHeight="1" x14ac:dyDescent="0.25">
      <c r="A489" s="6">
        <v>5134</v>
      </c>
      <c r="B489" s="6" t="s">
        <v>6216</v>
      </c>
      <c r="C489" s="6" t="s">
        <v>61</v>
      </c>
      <c r="D489" s="6" t="s">
        <v>48</v>
      </c>
      <c r="E489" s="6" t="s">
        <v>7</v>
      </c>
      <c r="F489" s="6">
        <v>12000000</v>
      </c>
      <c r="G489" s="6">
        <v>12000000</v>
      </c>
      <c r="H489" s="1">
        <v>1</v>
      </c>
    </row>
    <row r="490" spans="1:8" ht="26.45" customHeight="1" x14ac:dyDescent="0.25">
      <c r="A490" s="6">
        <v>5134</v>
      </c>
      <c r="B490" s="6" t="s">
        <v>6217</v>
      </c>
      <c r="C490" s="6" t="s">
        <v>61</v>
      </c>
      <c r="D490" s="6" t="s">
        <v>48</v>
      </c>
      <c r="E490" s="6" t="s">
        <v>7</v>
      </c>
      <c r="F490" s="6">
        <v>15000000</v>
      </c>
      <c r="G490" s="6">
        <v>15000000</v>
      </c>
      <c r="H490" s="1">
        <v>1</v>
      </c>
    </row>
    <row r="491" spans="1:8" ht="26.45" customHeight="1" x14ac:dyDescent="0.25">
      <c r="A491" s="6">
        <v>5134</v>
      </c>
      <c r="B491" s="6" t="s">
        <v>6232</v>
      </c>
      <c r="C491" s="6" t="s">
        <v>61</v>
      </c>
      <c r="D491" s="6" t="s">
        <v>48</v>
      </c>
      <c r="E491" s="6" t="s">
        <v>7</v>
      </c>
      <c r="F491" s="6">
        <v>1600000</v>
      </c>
      <c r="G491" s="6">
        <v>1600000</v>
      </c>
      <c r="H491" s="1">
        <v>1</v>
      </c>
    </row>
    <row r="492" spans="1:8" ht="26.45" customHeight="1" x14ac:dyDescent="0.25">
      <c r="A492" s="6">
        <v>5134</v>
      </c>
      <c r="B492" s="6" t="s">
        <v>6237</v>
      </c>
      <c r="C492" s="6" t="s">
        <v>61</v>
      </c>
      <c r="D492" s="6" t="s">
        <v>8</v>
      </c>
      <c r="E492" s="6" t="s">
        <v>7</v>
      </c>
      <c r="F492" s="6">
        <v>360000</v>
      </c>
      <c r="G492" s="6">
        <v>360000</v>
      </c>
      <c r="H492" s="1">
        <v>1</v>
      </c>
    </row>
    <row r="493" spans="1:8" ht="26.45" customHeight="1" x14ac:dyDescent="0.25">
      <c r="A493" s="6">
        <v>5134</v>
      </c>
      <c r="B493" s="6" t="s">
        <v>6285</v>
      </c>
      <c r="C493" s="6" t="s">
        <v>61</v>
      </c>
      <c r="D493" s="6" t="s">
        <v>1842</v>
      </c>
      <c r="E493" s="6" t="s">
        <v>7</v>
      </c>
      <c r="F493" s="6">
        <v>950000</v>
      </c>
      <c r="G493" s="6">
        <v>950000</v>
      </c>
      <c r="H493" s="1">
        <v>1</v>
      </c>
    </row>
    <row r="494" spans="1:8" s="11" customFormat="1" ht="15" customHeight="1" x14ac:dyDescent="0.25">
      <c r="A494" s="38" t="s">
        <v>96</v>
      </c>
      <c r="B494" s="39"/>
      <c r="C494" s="39"/>
      <c r="D494" s="39"/>
      <c r="E494" s="39"/>
      <c r="F494" s="39"/>
      <c r="G494" s="39"/>
      <c r="H494" s="39"/>
    </row>
    <row r="495" spans="1:8" ht="19.5" customHeight="1" x14ac:dyDescent="0.25">
      <c r="A495" s="6">
        <v>5134</v>
      </c>
      <c r="B495" s="6" t="s">
        <v>1151</v>
      </c>
      <c r="C495" s="6" t="s">
        <v>107</v>
      </c>
      <c r="D495" s="6" t="s">
        <v>48</v>
      </c>
      <c r="E495" s="6" t="s">
        <v>7</v>
      </c>
      <c r="F495" s="6">
        <v>237500</v>
      </c>
      <c r="G495" s="6">
        <v>237500</v>
      </c>
      <c r="H495" s="1">
        <v>1</v>
      </c>
    </row>
    <row r="496" spans="1:8" ht="19.5" customHeight="1" x14ac:dyDescent="0.25">
      <c r="A496" s="6">
        <v>5134</v>
      </c>
      <c r="B496" s="6" t="s">
        <v>1417</v>
      </c>
      <c r="C496" s="6" t="s">
        <v>107</v>
      </c>
      <c r="D496" s="6" t="s">
        <v>8</v>
      </c>
      <c r="E496" s="6" t="s">
        <v>7</v>
      </c>
      <c r="F496" s="6">
        <v>20000000</v>
      </c>
      <c r="G496" s="6">
        <v>20000000</v>
      </c>
      <c r="H496" s="1">
        <v>1</v>
      </c>
    </row>
    <row r="497" spans="1:8" ht="19.5" customHeight="1" x14ac:dyDescent="0.25">
      <c r="A497" s="6">
        <v>5134</v>
      </c>
      <c r="B497" s="6" t="s">
        <v>1556</v>
      </c>
      <c r="C497" s="6" t="s">
        <v>839</v>
      </c>
      <c r="D497" s="6" t="s">
        <v>48</v>
      </c>
      <c r="E497" s="6" t="s">
        <v>7</v>
      </c>
      <c r="F497" s="6">
        <v>60000000</v>
      </c>
      <c r="G497" s="6">
        <v>60000000</v>
      </c>
      <c r="H497" s="1">
        <v>1</v>
      </c>
    </row>
    <row r="498" spans="1:8" ht="19.5" customHeight="1" x14ac:dyDescent="0.25">
      <c r="A498" s="6">
        <v>5134</v>
      </c>
      <c r="B498" s="6" t="s">
        <v>4513</v>
      </c>
      <c r="C498" s="6" t="s">
        <v>107</v>
      </c>
      <c r="D498" s="6" t="s">
        <v>48</v>
      </c>
      <c r="E498" s="6" t="s">
        <v>7</v>
      </c>
      <c r="F498" s="6">
        <v>10000000</v>
      </c>
      <c r="G498" s="6">
        <v>10000000</v>
      </c>
      <c r="H498" s="1">
        <v>1</v>
      </c>
    </row>
    <row r="499" spans="1:8" ht="19.5" customHeight="1" x14ac:dyDescent="0.25">
      <c r="A499" s="6">
        <v>5134</v>
      </c>
      <c r="B499" s="6" t="s">
        <v>4817</v>
      </c>
      <c r="C499" s="6" t="s">
        <v>107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5.9" customHeight="1" x14ac:dyDescent="0.25">
      <c r="A500" s="6">
        <v>4239</v>
      </c>
      <c r="B500" s="6" t="s">
        <v>5205</v>
      </c>
      <c r="C500" s="6" t="s">
        <v>5206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8.85" customHeight="1" x14ac:dyDescent="0.25">
      <c r="A501" s="6">
        <v>4239</v>
      </c>
      <c r="B501" s="6" t="s">
        <v>5597</v>
      </c>
      <c r="C501" s="6" t="s">
        <v>5206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ht="19.5" customHeight="1" x14ac:dyDescent="0.25">
      <c r="A502" s="6">
        <v>5134</v>
      </c>
      <c r="B502" s="6" t="s">
        <v>6453</v>
      </c>
      <c r="C502" s="6" t="s">
        <v>107</v>
      </c>
      <c r="D502" s="6" t="s">
        <v>48</v>
      </c>
      <c r="E502" s="6" t="s">
        <v>7</v>
      </c>
      <c r="F502" s="6">
        <v>630000</v>
      </c>
      <c r="G502" s="6">
        <v>630000</v>
      </c>
      <c r="H502" s="1">
        <v>1</v>
      </c>
    </row>
    <row r="503" spans="1:8" s="11" customFormat="1" ht="45" customHeight="1" x14ac:dyDescent="0.25">
      <c r="A503" s="44" t="s">
        <v>95</v>
      </c>
      <c r="B503" s="45"/>
      <c r="C503" s="45"/>
      <c r="D503" s="45"/>
      <c r="E503" s="45"/>
      <c r="F503" s="45"/>
      <c r="G503" s="45"/>
      <c r="H503" s="45"/>
    </row>
    <row r="504" spans="1:8" s="11" customFormat="1" ht="15" customHeight="1" x14ac:dyDescent="0.25">
      <c r="A504" s="38" t="s">
        <v>96</v>
      </c>
      <c r="B504" s="39"/>
      <c r="C504" s="39"/>
      <c r="D504" s="39"/>
      <c r="E504" s="39"/>
      <c r="F504" s="39"/>
      <c r="G504" s="39"/>
      <c r="H504" s="39"/>
    </row>
    <row r="505" spans="1:8" ht="29.85" customHeight="1" x14ac:dyDescent="0.25">
      <c r="A505" s="6">
        <v>4241</v>
      </c>
      <c r="B505" s="6" t="s">
        <v>97</v>
      </c>
      <c r="C505" s="6" t="s">
        <v>98</v>
      </c>
      <c r="D505" s="6" t="s">
        <v>48</v>
      </c>
      <c r="E505" s="6" t="s">
        <v>7</v>
      </c>
      <c r="F505" s="6">
        <v>4000000</v>
      </c>
      <c r="G505" s="6">
        <v>4000000</v>
      </c>
      <c r="H505" s="1">
        <v>1</v>
      </c>
    </row>
    <row r="506" spans="1:8" ht="23.85" customHeight="1" x14ac:dyDescent="0.25">
      <c r="A506" s="6">
        <v>4241</v>
      </c>
      <c r="B506" s="6" t="s">
        <v>99</v>
      </c>
      <c r="C506" s="6" t="s">
        <v>100</v>
      </c>
      <c r="D506" s="6" t="s">
        <v>48</v>
      </c>
      <c r="E506" s="6" t="s">
        <v>7</v>
      </c>
      <c r="F506" s="6">
        <v>2845000</v>
      </c>
      <c r="G506" s="6">
        <v>2845000</v>
      </c>
      <c r="H506" s="1">
        <v>1</v>
      </c>
    </row>
    <row r="507" spans="1:8" ht="35.450000000000003" customHeight="1" x14ac:dyDescent="0.25">
      <c r="A507" s="6">
        <v>4233</v>
      </c>
      <c r="B507" s="6" t="s">
        <v>4286</v>
      </c>
      <c r="C507" s="6" t="s">
        <v>4287</v>
      </c>
      <c r="D507" s="6" t="s">
        <v>8</v>
      </c>
      <c r="E507" s="6" t="s">
        <v>7</v>
      </c>
      <c r="F507" s="6">
        <v>8000000</v>
      </c>
      <c r="G507" s="6">
        <v>8000000</v>
      </c>
      <c r="H507" s="1">
        <v>1</v>
      </c>
    </row>
    <row r="508" spans="1:8" ht="35.450000000000003" customHeight="1" x14ac:dyDescent="0.25">
      <c r="A508" s="6">
        <v>4241</v>
      </c>
      <c r="B508" s="6" t="s">
        <v>4498</v>
      </c>
      <c r="C508" s="6" t="s">
        <v>98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28.5" customHeight="1" x14ac:dyDescent="0.25">
      <c r="A509" s="6">
        <v>4241</v>
      </c>
      <c r="B509" s="6" t="s">
        <v>4851</v>
      </c>
      <c r="C509" s="6" t="s">
        <v>100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17.45" customHeight="1" x14ac:dyDescent="0.25">
      <c r="A510" s="30" t="s">
        <v>1823</v>
      </c>
      <c r="B510" s="31"/>
      <c r="C510" s="31"/>
      <c r="D510" s="31"/>
      <c r="E510" s="31"/>
      <c r="F510" s="31"/>
      <c r="G510" s="31"/>
      <c r="H510" s="31"/>
    </row>
    <row r="511" spans="1:8" ht="15.75" customHeight="1" x14ac:dyDescent="0.25">
      <c r="A511" s="27" t="s">
        <v>96</v>
      </c>
      <c r="B511" s="28"/>
      <c r="C511" s="28"/>
      <c r="D511" s="28"/>
      <c r="E511" s="28"/>
      <c r="F511" s="28"/>
      <c r="G511" s="28"/>
      <c r="H511" s="29"/>
    </row>
    <row r="512" spans="1:8" ht="32.25" customHeight="1" x14ac:dyDescent="0.25">
      <c r="A512" s="6">
        <v>4252</v>
      </c>
      <c r="B512" s="6" t="s">
        <v>1824</v>
      </c>
      <c r="C512" s="6" t="s">
        <v>130</v>
      </c>
      <c r="D512" s="6" t="s">
        <v>48</v>
      </c>
      <c r="E512" s="6" t="s">
        <v>7</v>
      </c>
      <c r="F512" s="6">
        <v>3000000</v>
      </c>
      <c r="G512" s="6">
        <v>3000000</v>
      </c>
      <c r="H512" s="1">
        <v>1</v>
      </c>
    </row>
    <row r="513" spans="1:8" ht="32.25" customHeight="1" x14ac:dyDescent="0.25">
      <c r="A513" s="6">
        <v>4252</v>
      </c>
      <c r="B513" s="6" t="s">
        <v>1825</v>
      </c>
      <c r="C513" s="6" t="s">
        <v>130</v>
      </c>
      <c r="D513" s="6" t="s">
        <v>48</v>
      </c>
      <c r="E513" s="6" t="s">
        <v>7</v>
      </c>
      <c r="F513" s="6">
        <v>3000000</v>
      </c>
      <c r="G513" s="6">
        <v>3000000</v>
      </c>
      <c r="H513" s="1">
        <v>1</v>
      </c>
    </row>
    <row r="514" spans="1:8" ht="32.25" customHeight="1" x14ac:dyDescent="0.25">
      <c r="A514" s="6">
        <v>5134</v>
      </c>
      <c r="B514" s="6" t="s">
        <v>4325</v>
      </c>
      <c r="C514" s="6" t="s">
        <v>107</v>
      </c>
      <c r="D514" s="6" t="s">
        <v>48</v>
      </c>
      <c r="E514" s="6" t="s">
        <v>7</v>
      </c>
      <c r="F514" s="6">
        <v>900000</v>
      </c>
      <c r="G514" s="6">
        <v>900000</v>
      </c>
      <c r="H514" s="1">
        <v>1</v>
      </c>
    </row>
    <row r="515" spans="1:8" ht="26.45" customHeight="1" x14ac:dyDescent="0.25">
      <c r="A515" s="6">
        <v>5134</v>
      </c>
      <c r="B515" s="6" t="s">
        <v>4712</v>
      </c>
      <c r="C515" s="6" t="s">
        <v>107</v>
      </c>
      <c r="D515" s="6" t="s">
        <v>48</v>
      </c>
      <c r="E515" s="6" t="s">
        <v>7</v>
      </c>
      <c r="F515" s="6">
        <v>900000</v>
      </c>
      <c r="G515" s="6">
        <v>900000</v>
      </c>
      <c r="H515" s="1">
        <v>1</v>
      </c>
    </row>
    <row r="516" spans="1:8" ht="15.75" customHeight="1" x14ac:dyDescent="0.25">
      <c r="A516" s="27" t="s">
        <v>83</v>
      </c>
      <c r="B516" s="28"/>
      <c r="C516" s="28"/>
      <c r="D516" s="28"/>
      <c r="E516" s="28"/>
      <c r="F516" s="28"/>
      <c r="G516" s="28"/>
      <c r="H516" s="29"/>
    </row>
    <row r="517" spans="1:8" ht="32.25" customHeight="1" x14ac:dyDescent="0.25">
      <c r="A517" s="6">
        <v>5129</v>
      </c>
      <c r="B517" s="6" t="s">
        <v>2021</v>
      </c>
      <c r="C517" s="6" t="s">
        <v>2022</v>
      </c>
      <c r="D517" s="6" t="s">
        <v>40</v>
      </c>
      <c r="E517" s="6" t="s">
        <v>824</v>
      </c>
      <c r="F517" s="6">
        <v>70000</v>
      </c>
      <c r="G517" s="6">
        <f>H517*F517</f>
        <v>8400000</v>
      </c>
      <c r="H517" s="1">
        <v>120</v>
      </c>
    </row>
    <row r="518" spans="1:8" ht="17.45" customHeight="1" x14ac:dyDescent="0.25">
      <c r="A518" s="30" t="s">
        <v>4262</v>
      </c>
      <c r="B518" s="31"/>
      <c r="C518" s="31"/>
      <c r="D518" s="31"/>
      <c r="E518" s="31"/>
      <c r="F518" s="31"/>
      <c r="G518" s="31"/>
      <c r="H518" s="31"/>
    </row>
    <row r="519" spans="1:8" ht="15.75" customHeight="1" x14ac:dyDescent="0.25">
      <c r="A519" s="27" t="s">
        <v>96</v>
      </c>
      <c r="B519" s="28"/>
      <c r="C519" s="28"/>
      <c r="D519" s="28"/>
      <c r="E519" s="28"/>
      <c r="F519" s="28"/>
      <c r="G519" s="28"/>
      <c r="H519" s="29"/>
    </row>
    <row r="520" spans="1:8" ht="25.9" customHeight="1" x14ac:dyDescent="0.25">
      <c r="A520" s="6">
        <v>4239</v>
      </c>
      <c r="B520" s="6" t="s">
        <v>4263</v>
      </c>
      <c r="C520" s="6" t="s">
        <v>4264</v>
      </c>
      <c r="D520" s="6" t="s">
        <v>8</v>
      </c>
      <c r="E520" s="6" t="s">
        <v>7</v>
      </c>
      <c r="F520" s="6">
        <v>15000000</v>
      </c>
      <c r="G520" s="6">
        <v>15000000</v>
      </c>
      <c r="H520" s="1">
        <v>1</v>
      </c>
    </row>
    <row r="521" spans="1:8" ht="27.2" customHeight="1" x14ac:dyDescent="0.25">
      <c r="A521" s="30" t="s">
        <v>4062</v>
      </c>
      <c r="B521" s="31"/>
      <c r="C521" s="31"/>
      <c r="D521" s="31"/>
      <c r="E521" s="31"/>
      <c r="F521" s="31"/>
      <c r="G521" s="31"/>
      <c r="H521" s="31"/>
    </row>
    <row r="522" spans="1:8" ht="15.75" customHeight="1" x14ac:dyDescent="0.25">
      <c r="A522" s="27" t="s">
        <v>96</v>
      </c>
      <c r="B522" s="28"/>
      <c r="C522" s="28"/>
      <c r="D522" s="28"/>
      <c r="E522" s="28"/>
      <c r="F522" s="28"/>
      <c r="G522" s="28"/>
      <c r="H522" s="29"/>
    </row>
    <row r="523" spans="1:8" ht="25.9" customHeight="1" x14ac:dyDescent="0.25">
      <c r="A523" s="6">
        <v>5113</v>
      </c>
      <c r="B523" s="6" t="s">
        <v>4063</v>
      </c>
      <c r="C523" s="6" t="s">
        <v>1673</v>
      </c>
      <c r="D523" s="6" t="s">
        <v>39</v>
      </c>
      <c r="E523" s="6" t="s">
        <v>7</v>
      </c>
      <c r="F523" s="6">
        <v>4710470</v>
      </c>
      <c r="G523" s="6">
        <v>4710470</v>
      </c>
      <c r="H523" s="1">
        <v>1</v>
      </c>
    </row>
    <row r="524" spans="1:8" ht="25.9" customHeight="1" x14ac:dyDescent="0.25">
      <c r="A524" s="30" t="s">
        <v>4746</v>
      </c>
      <c r="B524" s="31"/>
      <c r="C524" s="31"/>
      <c r="D524" s="31"/>
      <c r="E524" s="31"/>
      <c r="F524" s="31"/>
      <c r="G524" s="31"/>
      <c r="H524" s="31"/>
    </row>
    <row r="525" spans="1:8" ht="15.75" customHeight="1" x14ac:dyDescent="0.25">
      <c r="A525" s="27" t="s">
        <v>59</v>
      </c>
      <c r="B525" s="28"/>
      <c r="C525" s="28"/>
      <c r="D525" s="28"/>
      <c r="E525" s="28"/>
      <c r="F525" s="28"/>
      <c r="G525" s="28"/>
      <c r="H525" s="29"/>
    </row>
    <row r="526" spans="1:8" ht="21.2" customHeight="1" x14ac:dyDescent="0.25">
      <c r="A526" s="6">
        <v>4239</v>
      </c>
      <c r="B526" s="6" t="s">
        <v>4747</v>
      </c>
      <c r="C526" s="6" t="s">
        <v>1590</v>
      </c>
      <c r="D526" s="6" t="s">
        <v>48</v>
      </c>
      <c r="E526" s="6" t="s">
        <v>7</v>
      </c>
      <c r="F526" s="6">
        <v>15000000</v>
      </c>
      <c r="G526" s="6">
        <v>15000000</v>
      </c>
      <c r="H526" s="1">
        <v>1</v>
      </c>
    </row>
    <row r="527" spans="1:8" ht="21.2" customHeight="1" x14ac:dyDescent="0.25">
      <c r="A527" s="6">
        <v>4239</v>
      </c>
      <c r="B527" s="6" t="s">
        <v>4807</v>
      </c>
      <c r="C527" s="6" t="s">
        <v>4264</v>
      </c>
      <c r="D527" s="6" t="s">
        <v>48</v>
      </c>
      <c r="E527" s="6" t="s">
        <v>7</v>
      </c>
      <c r="F527" s="6">
        <v>15000000</v>
      </c>
      <c r="G527" s="6">
        <v>15000000</v>
      </c>
      <c r="H527" s="1">
        <v>1</v>
      </c>
    </row>
    <row r="528" spans="1:8" ht="17.45" customHeight="1" x14ac:dyDescent="0.25">
      <c r="A528" s="30" t="s">
        <v>1462</v>
      </c>
      <c r="B528" s="31"/>
      <c r="C528" s="31"/>
      <c r="D528" s="31"/>
      <c r="E528" s="31"/>
      <c r="F528" s="31"/>
      <c r="G528" s="31"/>
      <c r="H528" s="31"/>
    </row>
    <row r="529" spans="1:8" ht="15.75" customHeight="1" x14ac:dyDescent="0.25">
      <c r="A529" s="27" t="s">
        <v>59</v>
      </c>
      <c r="B529" s="28"/>
      <c r="C529" s="28"/>
      <c r="D529" s="28"/>
      <c r="E529" s="28"/>
      <c r="F529" s="28"/>
      <c r="G529" s="28"/>
      <c r="H529" s="29"/>
    </row>
    <row r="530" spans="1:8" ht="41.25" customHeight="1" x14ac:dyDescent="0.25">
      <c r="A530" s="6">
        <v>4251</v>
      </c>
      <c r="B530" s="6" t="s">
        <v>392</v>
      </c>
      <c r="C530" s="6" t="s">
        <v>393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41.25" customHeight="1" x14ac:dyDescent="0.25">
      <c r="A531" s="6">
        <v>4251</v>
      </c>
      <c r="B531" s="6" t="s">
        <v>394</v>
      </c>
      <c r="C531" s="6" t="s">
        <v>393</v>
      </c>
      <c r="D531" s="6" t="s">
        <v>8</v>
      </c>
      <c r="E531" s="6" t="s">
        <v>7</v>
      </c>
      <c r="F531" s="6">
        <v>0</v>
      </c>
      <c r="G531" s="6">
        <v>0</v>
      </c>
      <c r="H531" s="1">
        <v>1</v>
      </c>
    </row>
    <row r="532" spans="1:8" ht="41.25" customHeight="1" x14ac:dyDescent="0.25">
      <c r="A532" s="6">
        <v>4251</v>
      </c>
      <c r="B532" s="6" t="s">
        <v>395</v>
      </c>
      <c r="C532" s="6" t="s">
        <v>393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41.25" customHeight="1" x14ac:dyDescent="0.25">
      <c r="A533" s="6">
        <v>4251</v>
      </c>
      <c r="B533" s="6" t="s">
        <v>396</v>
      </c>
      <c r="C533" s="6" t="s">
        <v>393</v>
      </c>
      <c r="D533" s="6" t="s">
        <v>8</v>
      </c>
      <c r="E533" s="6" t="s">
        <v>7</v>
      </c>
      <c r="F533" s="6">
        <v>0</v>
      </c>
      <c r="G533" s="6">
        <v>0</v>
      </c>
      <c r="H533" s="1">
        <v>1</v>
      </c>
    </row>
    <row r="534" spans="1:8" ht="41.25" customHeight="1" x14ac:dyDescent="0.25">
      <c r="A534" s="6">
        <v>4251</v>
      </c>
      <c r="B534" s="6" t="s">
        <v>612</v>
      </c>
      <c r="C534" s="6" t="s">
        <v>393</v>
      </c>
      <c r="D534" s="6" t="s">
        <v>8</v>
      </c>
      <c r="E534" s="6" t="s">
        <v>7</v>
      </c>
      <c r="F534" s="6">
        <v>297000000</v>
      </c>
      <c r="G534" s="6">
        <v>297000000</v>
      </c>
      <c r="H534" s="1">
        <v>1</v>
      </c>
    </row>
    <row r="535" spans="1:8" ht="41.25" customHeight="1" x14ac:dyDescent="0.25">
      <c r="A535" s="6">
        <v>4251</v>
      </c>
      <c r="B535" s="6" t="s">
        <v>613</v>
      </c>
      <c r="C535" s="6" t="s">
        <v>393</v>
      </c>
      <c r="D535" s="6" t="s">
        <v>8</v>
      </c>
      <c r="E535" s="6" t="s">
        <v>7</v>
      </c>
      <c r="F535" s="6">
        <v>271800000</v>
      </c>
      <c r="G535" s="6">
        <v>271800000</v>
      </c>
      <c r="H535" s="1">
        <v>1</v>
      </c>
    </row>
    <row r="536" spans="1:8" ht="41.25" customHeight="1" x14ac:dyDescent="0.25">
      <c r="A536" s="6">
        <v>4251</v>
      </c>
      <c r="B536" s="6" t="s">
        <v>614</v>
      </c>
      <c r="C536" s="6" t="s">
        <v>393</v>
      </c>
      <c r="D536" s="6" t="s">
        <v>8</v>
      </c>
      <c r="E536" s="6" t="s">
        <v>7</v>
      </c>
      <c r="F536" s="6">
        <v>191040000</v>
      </c>
      <c r="G536" s="6">
        <v>191040000</v>
      </c>
      <c r="H536" s="1">
        <v>1</v>
      </c>
    </row>
    <row r="537" spans="1:8" ht="41.25" customHeight="1" x14ac:dyDescent="0.25">
      <c r="A537" s="6">
        <v>4251</v>
      </c>
      <c r="B537" s="6" t="s">
        <v>615</v>
      </c>
      <c r="C537" s="6" t="s">
        <v>393</v>
      </c>
      <c r="D537" s="6" t="s">
        <v>8</v>
      </c>
      <c r="E537" s="6" t="s">
        <v>7</v>
      </c>
      <c r="F537" s="6">
        <v>324600000</v>
      </c>
      <c r="G537" s="6">
        <v>324600000</v>
      </c>
      <c r="H537" s="1">
        <v>1</v>
      </c>
    </row>
    <row r="538" spans="1:8" ht="41.25" customHeight="1" x14ac:dyDescent="0.25">
      <c r="A538" s="6">
        <v>4251</v>
      </c>
      <c r="B538" s="6" t="s">
        <v>615</v>
      </c>
      <c r="C538" s="6" t="s">
        <v>393</v>
      </c>
      <c r="D538" s="6" t="s">
        <v>8</v>
      </c>
      <c r="E538" s="6" t="s">
        <v>7</v>
      </c>
      <c r="F538" s="6">
        <v>85872000</v>
      </c>
      <c r="G538" s="6">
        <v>85872000</v>
      </c>
      <c r="H538" s="1">
        <v>1</v>
      </c>
    </row>
    <row r="539" spans="1:8" ht="41.25" customHeight="1" x14ac:dyDescent="0.25">
      <c r="A539" s="6">
        <v>4251</v>
      </c>
      <c r="B539" s="6" t="s">
        <v>1586</v>
      </c>
      <c r="C539" s="6" t="s">
        <v>393</v>
      </c>
      <c r="D539" s="6" t="s">
        <v>8</v>
      </c>
      <c r="E539" s="6" t="s">
        <v>7</v>
      </c>
      <c r="F539" s="6">
        <v>210000000</v>
      </c>
      <c r="G539" s="6">
        <v>210000000</v>
      </c>
      <c r="H539" s="1">
        <v>1</v>
      </c>
    </row>
    <row r="540" spans="1:8" ht="31.35" customHeight="1" x14ac:dyDescent="0.25">
      <c r="A540" s="6">
        <v>4251</v>
      </c>
      <c r="B540" s="6" t="s">
        <v>4218</v>
      </c>
      <c r="C540" s="6" t="s">
        <v>393</v>
      </c>
      <c r="D540" s="6" t="s">
        <v>48</v>
      </c>
      <c r="E540" s="6" t="s">
        <v>7</v>
      </c>
      <c r="F540" s="6">
        <v>50000000</v>
      </c>
      <c r="G540" s="6">
        <v>50000000</v>
      </c>
      <c r="H540" s="1">
        <v>1</v>
      </c>
    </row>
    <row r="541" spans="1:8" ht="41.25" customHeight="1" x14ac:dyDescent="0.25">
      <c r="A541" s="6">
        <v>5113</v>
      </c>
      <c r="B541" s="6" t="s">
        <v>5042</v>
      </c>
      <c r="C541" s="6" t="s">
        <v>5043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25" customHeight="1" x14ac:dyDescent="0.25">
      <c r="A542" s="6">
        <v>5113</v>
      </c>
      <c r="B542" s="6" t="s">
        <v>5044</v>
      </c>
      <c r="C542" s="6" t="s">
        <v>5043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41.25" customHeight="1" x14ac:dyDescent="0.25">
      <c r="A543" s="6">
        <v>5113</v>
      </c>
      <c r="B543" s="6" t="s">
        <v>5105</v>
      </c>
      <c r="C543" s="6" t="s">
        <v>5043</v>
      </c>
      <c r="D543" s="6" t="s">
        <v>115</v>
      </c>
      <c r="E543" s="6" t="s">
        <v>7</v>
      </c>
      <c r="F543" s="6">
        <v>361800000</v>
      </c>
      <c r="G543" s="6">
        <v>361800000</v>
      </c>
      <c r="H543" s="1">
        <v>1</v>
      </c>
    </row>
    <row r="544" spans="1:8" ht="41.25" customHeight="1" x14ac:dyDescent="0.25">
      <c r="A544" s="6">
        <v>5113</v>
      </c>
      <c r="B544" s="6" t="s">
        <v>5106</v>
      </c>
      <c r="C544" s="6" t="s">
        <v>5043</v>
      </c>
      <c r="D544" s="6" t="s">
        <v>115</v>
      </c>
      <c r="E544" s="6" t="s">
        <v>7</v>
      </c>
      <c r="F544" s="6">
        <v>221880000</v>
      </c>
      <c r="G544" s="6">
        <v>221880000</v>
      </c>
      <c r="H544" s="1">
        <v>1</v>
      </c>
    </row>
    <row r="545" spans="1:9" ht="32.450000000000003" customHeight="1" x14ac:dyDescent="0.25">
      <c r="A545" s="6">
        <v>5113</v>
      </c>
      <c r="B545" s="6" t="s">
        <v>5208</v>
      </c>
      <c r="C545" s="6" t="s">
        <v>5043</v>
      </c>
      <c r="D545" s="6" t="s">
        <v>115</v>
      </c>
      <c r="E545" s="6" t="s">
        <v>7</v>
      </c>
      <c r="F545" s="6">
        <v>0</v>
      </c>
      <c r="G545" s="6">
        <v>0</v>
      </c>
      <c r="H545" s="1">
        <v>1</v>
      </c>
    </row>
    <row r="546" spans="1:9" ht="32.450000000000003" customHeight="1" x14ac:dyDescent="0.25">
      <c r="A546" s="6">
        <v>5113</v>
      </c>
      <c r="B546" s="6" t="s">
        <v>5209</v>
      </c>
      <c r="C546" s="6" t="s">
        <v>5043</v>
      </c>
      <c r="D546" s="6" t="s">
        <v>115</v>
      </c>
      <c r="E546" s="6" t="s">
        <v>7</v>
      </c>
      <c r="F546" s="6">
        <v>0</v>
      </c>
      <c r="G546" s="6">
        <v>0</v>
      </c>
      <c r="H546" s="1">
        <v>1</v>
      </c>
    </row>
    <row r="547" spans="1:9" ht="32.450000000000003" customHeight="1" x14ac:dyDescent="0.25">
      <c r="A547" s="6">
        <v>5113</v>
      </c>
      <c r="B547" s="6" t="s">
        <v>5210</v>
      </c>
      <c r="C547" s="6" t="s">
        <v>5043</v>
      </c>
      <c r="D547" s="6" t="s">
        <v>115</v>
      </c>
      <c r="E547" s="6" t="s">
        <v>7</v>
      </c>
      <c r="F547" s="6">
        <v>0</v>
      </c>
      <c r="G547" s="6">
        <v>0</v>
      </c>
      <c r="H547" s="1">
        <v>1</v>
      </c>
    </row>
    <row r="548" spans="1:9" ht="32.450000000000003" customHeight="1" x14ac:dyDescent="0.25">
      <c r="A548" s="6">
        <v>5113</v>
      </c>
      <c r="B548" s="6" t="s">
        <v>5211</v>
      </c>
      <c r="C548" s="6" t="s">
        <v>5043</v>
      </c>
      <c r="D548" s="6" t="s">
        <v>115</v>
      </c>
      <c r="E548" s="6" t="s">
        <v>7</v>
      </c>
      <c r="F548" s="6">
        <v>0</v>
      </c>
      <c r="G548" s="6">
        <v>0</v>
      </c>
      <c r="H548" s="1">
        <v>1</v>
      </c>
    </row>
    <row r="549" spans="1:9" ht="32.450000000000003" customHeight="1" x14ac:dyDescent="0.25">
      <c r="A549" s="6">
        <v>5113</v>
      </c>
      <c r="B549" s="6" t="s">
        <v>5238</v>
      </c>
      <c r="C549" s="6" t="s">
        <v>5043</v>
      </c>
      <c r="D549" s="6" t="s">
        <v>115</v>
      </c>
      <c r="E549" s="6" t="s">
        <v>7</v>
      </c>
      <c r="F549" s="6">
        <v>0</v>
      </c>
      <c r="G549" s="6">
        <v>0</v>
      </c>
      <c r="H549" s="1">
        <v>1</v>
      </c>
    </row>
    <row r="550" spans="1:9" ht="32.450000000000003" customHeight="1" x14ac:dyDescent="0.25">
      <c r="A550" s="6">
        <v>5113</v>
      </c>
      <c r="B550" s="6" t="s">
        <v>5239</v>
      </c>
      <c r="C550" s="6" t="s">
        <v>5043</v>
      </c>
      <c r="D550" s="6" t="s">
        <v>115</v>
      </c>
      <c r="E550" s="6" t="s">
        <v>7</v>
      </c>
      <c r="F550" s="6">
        <v>0</v>
      </c>
      <c r="G550" s="6">
        <v>0</v>
      </c>
      <c r="H550" s="1">
        <v>1</v>
      </c>
    </row>
    <row r="551" spans="1:9" ht="32.450000000000003" customHeight="1" x14ac:dyDescent="0.25">
      <c r="A551" s="6">
        <v>5113</v>
      </c>
      <c r="B551" s="6" t="s">
        <v>5240</v>
      </c>
      <c r="C551" s="6" t="s">
        <v>5043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9" ht="32.450000000000003" customHeight="1" x14ac:dyDescent="0.25">
      <c r="A552" s="6">
        <v>5113</v>
      </c>
      <c r="B552" s="6" t="s">
        <v>5241</v>
      </c>
      <c r="C552" s="6" t="s">
        <v>5043</v>
      </c>
      <c r="D552" s="6" t="s">
        <v>115</v>
      </c>
      <c r="E552" s="6" t="s">
        <v>7</v>
      </c>
      <c r="F552" s="6">
        <v>0</v>
      </c>
      <c r="G552" s="6">
        <v>0</v>
      </c>
      <c r="H552" s="1">
        <v>1</v>
      </c>
    </row>
    <row r="553" spans="1:9" ht="15.75" customHeight="1" x14ac:dyDescent="0.25">
      <c r="A553" s="27" t="s">
        <v>96</v>
      </c>
      <c r="B553" s="28"/>
      <c r="C553" s="28"/>
      <c r="D553" s="28"/>
      <c r="E553" s="28"/>
      <c r="F553" s="28"/>
      <c r="G553" s="28"/>
      <c r="H553" s="29"/>
    </row>
    <row r="554" spans="1:9" ht="24" customHeight="1" x14ac:dyDescent="0.25">
      <c r="A554" s="14">
        <v>4251</v>
      </c>
      <c r="B554" s="14" t="s">
        <v>647</v>
      </c>
      <c r="C554" s="14" t="s">
        <v>88</v>
      </c>
      <c r="D554" s="14" t="s">
        <v>8</v>
      </c>
      <c r="E554" s="14" t="s">
        <v>7</v>
      </c>
      <c r="F554" s="6">
        <v>3591630</v>
      </c>
      <c r="G554" s="6">
        <v>3591630</v>
      </c>
      <c r="H554" s="14">
        <v>1</v>
      </c>
      <c r="I554" s="15"/>
    </row>
    <row r="555" spans="1:9" ht="24" customHeight="1" x14ac:dyDescent="0.25">
      <c r="A555" s="14">
        <v>4251</v>
      </c>
      <c r="B555" s="14" t="s">
        <v>648</v>
      </c>
      <c r="C555" s="14" t="s">
        <v>88</v>
      </c>
      <c r="D555" s="14" t="s">
        <v>8</v>
      </c>
      <c r="E555" s="14" t="s">
        <v>7</v>
      </c>
      <c r="F555" s="6">
        <v>4891458</v>
      </c>
      <c r="G555" s="6">
        <v>4891458</v>
      </c>
      <c r="H555" s="14">
        <v>1</v>
      </c>
      <c r="I555" s="15"/>
    </row>
    <row r="556" spans="1:9" ht="24" customHeight="1" x14ac:dyDescent="0.25">
      <c r="A556" s="14">
        <v>4251</v>
      </c>
      <c r="B556" s="14" t="s">
        <v>649</v>
      </c>
      <c r="C556" s="14" t="s">
        <v>88</v>
      </c>
      <c r="D556" s="14" t="s">
        <v>8</v>
      </c>
      <c r="E556" s="14" t="s">
        <v>7</v>
      </c>
      <c r="F556" s="6">
        <v>5336136</v>
      </c>
      <c r="G556" s="6">
        <v>5336136</v>
      </c>
      <c r="H556" s="14">
        <v>1</v>
      </c>
      <c r="I556" s="15"/>
    </row>
    <row r="557" spans="1:9" ht="24" customHeight="1" x14ac:dyDescent="0.25">
      <c r="A557" s="14">
        <v>4251</v>
      </c>
      <c r="B557" s="14" t="s">
        <v>650</v>
      </c>
      <c r="C557" s="14" t="s">
        <v>88</v>
      </c>
      <c r="D557" s="14" t="s">
        <v>8</v>
      </c>
      <c r="E557" s="14" t="s">
        <v>7</v>
      </c>
      <c r="F557" s="6">
        <v>4446780</v>
      </c>
      <c r="G557" s="6">
        <v>4446780</v>
      </c>
      <c r="H557" s="14">
        <v>1</v>
      </c>
      <c r="I557" s="15"/>
    </row>
    <row r="558" spans="1:9" ht="24" customHeight="1" x14ac:dyDescent="0.25">
      <c r="A558" s="14">
        <v>4251</v>
      </c>
      <c r="B558" s="14" t="s">
        <v>1587</v>
      </c>
      <c r="C558" s="14" t="s">
        <v>88</v>
      </c>
      <c r="D558" s="14" t="s">
        <v>8</v>
      </c>
      <c r="E558" s="14" t="s">
        <v>7</v>
      </c>
      <c r="F558" s="14">
        <v>0</v>
      </c>
      <c r="G558" s="14">
        <v>0</v>
      </c>
      <c r="H558" s="14">
        <v>1</v>
      </c>
      <c r="I558" s="15"/>
    </row>
    <row r="559" spans="1:9" ht="24" customHeight="1" x14ac:dyDescent="0.25">
      <c r="A559" s="14">
        <v>4251</v>
      </c>
      <c r="B559" s="14" t="s">
        <v>1587</v>
      </c>
      <c r="C559" s="14" t="s">
        <v>88</v>
      </c>
      <c r="D559" s="14" t="s">
        <v>8</v>
      </c>
      <c r="E559" s="14" t="s">
        <v>7</v>
      </c>
      <c r="F559" s="14">
        <v>4433324</v>
      </c>
      <c r="G559" s="14">
        <v>4433324</v>
      </c>
      <c r="H559" s="14">
        <v>1</v>
      </c>
      <c r="I559" s="15"/>
    </row>
    <row r="560" spans="1:9" ht="24" customHeight="1" x14ac:dyDescent="0.25">
      <c r="A560" s="14">
        <v>4251</v>
      </c>
      <c r="B560" s="14" t="s">
        <v>4449</v>
      </c>
      <c r="C560" s="14" t="s">
        <v>88</v>
      </c>
      <c r="D560" s="14" t="s">
        <v>115</v>
      </c>
      <c r="E560" s="14" t="s">
        <v>7</v>
      </c>
      <c r="F560" s="14">
        <v>300000</v>
      </c>
      <c r="G560" s="14">
        <v>300000</v>
      </c>
      <c r="H560" s="14">
        <v>1</v>
      </c>
      <c r="I560" s="15"/>
    </row>
    <row r="561" spans="1:9" ht="24" customHeight="1" x14ac:dyDescent="0.25">
      <c r="A561" s="14">
        <v>5113</v>
      </c>
      <c r="B561" s="14" t="s">
        <v>5046</v>
      </c>
      <c r="C561" s="14" t="s">
        <v>88</v>
      </c>
      <c r="D561" s="14" t="s">
        <v>8</v>
      </c>
      <c r="E561" s="14" t="s">
        <v>7</v>
      </c>
      <c r="F561" s="14">
        <v>0</v>
      </c>
      <c r="G561" s="14">
        <v>0</v>
      </c>
      <c r="H561" s="14">
        <v>1</v>
      </c>
      <c r="I561" s="15"/>
    </row>
    <row r="562" spans="1:9" ht="24" customHeight="1" x14ac:dyDescent="0.25">
      <c r="A562" s="14">
        <v>5113</v>
      </c>
      <c r="B562" s="14" t="s">
        <v>5103</v>
      </c>
      <c r="C562" s="14" t="s">
        <v>88</v>
      </c>
      <c r="D562" s="14" t="s">
        <v>115</v>
      </c>
      <c r="E562" s="14" t="s">
        <v>7</v>
      </c>
      <c r="F562" s="14">
        <v>1500000</v>
      </c>
      <c r="G562" s="14">
        <v>1500000</v>
      </c>
      <c r="H562" s="14">
        <v>1</v>
      </c>
      <c r="I562" s="15"/>
    </row>
    <row r="563" spans="1:9" ht="24" customHeight="1" x14ac:dyDescent="0.25">
      <c r="A563" s="14">
        <v>5113</v>
      </c>
      <c r="B563" s="14" t="s">
        <v>5104</v>
      </c>
      <c r="C563" s="14" t="s">
        <v>88</v>
      </c>
      <c r="D563" s="14" t="s">
        <v>115</v>
      </c>
      <c r="E563" s="14" t="s">
        <v>7</v>
      </c>
      <c r="F563" s="14">
        <v>1060000</v>
      </c>
      <c r="G563" s="14">
        <v>1060000</v>
      </c>
      <c r="H563" s="14">
        <v>1</v>
      </c>
      <c r="I563" s="15"/>
    </row>
    <row r="564" spans="1:9" ht="24" customHeight="1" x14ac:dyDescent="0.25">
      <c r="A564" s="14">
        <v>5113</v>
      </c>
      <c r="B564" s="14" t="s">
        <v>5212</v>
      </c>
      <c r="C564" s="14" t="s">
        <v>88</v>
      </c>
      <c r="D564" s="14" t="s">
        <v>115</v>
      </c>
      <c r="E564" s="14" t="s">
        <v>7</v>
      </c>
      <c r="F564" s="14">
        <v>0</v>
      </c>
      <c r="G564" s="14">
        <v>0</v>
      </c>
      <c r="H564" s="14">
        <v>1</v>
      </c>
      <c r="I564" s="15"/>
    </row>
    <row r="565" spans="1:9" ht="24" customHeight="1" x14ac:dyDescent="0.25">
      <c r="A565" s="14">
        <v>5113</v>
      </c>
      <c r="B565" s="14" t="s">
        <v>5213</v>
      </c>
      <c r="C565" s="14" t="s">
        <v>88</v>
      </c>
      <c r="D565" s="14" t="s">
        <v>115</v>
      </c>
      <c r="E565" s="14" t="s">
        <v>7</v>
      </c>
      <c r="F565" s="14">
        <v>0</v>
      </c>
      <c r="G565" s="14">
        <v>0</v>
      </c>
      <c r="H565" s="14">
        <v>1</v>
      </c>
      <c r="I565" s="15"/>
    </row>
    <row r="566" spans="1:9" ht="24" customHeight="1" x14ac:dyDescent="0.25">
      <c r="A566" s="14">
        <v>5113</v>
      </c>
      <c r="B566" s="14" t="s">
        <v>5214</v>
      </c>
      <c r="C566" s="14" t="s">
        <v>88</v>
      </c>
      <c r="D566" s="14" t="s">
        <v>115</v>
      </c>
      <c r="E566" s="14" t="s">
        <v>7</v>
      </c>
      <c r="F566" s="14">
        <v>0</v>
      </c>
      <c r="G566" s="14">
        <v>0</v>
      </c>
      <c r="H566" s="14">
        <v>1</v>
      </c>
      <c r="I566" s="15"/>
    </row>
    <row r="567" spans="1:9" ht="24" customHeight="1" x14ac:dyDescent="0.25">
      <c r="A567" s="14">
        <v>5113</v>
      </c>
      <c r="B567" s="14" t="s">
        <v>5215</v>
      </c>
      <c r="C567" s="14" t="s">
        <v>88</v>
      </c>
      <c r="D567" s="14" t="s">
        <v>115</v>
      </c>
      <c r="E567" s="14" t="s">
        <v>7</v>
      </c>
      <c r="F567" s="14">
        <v>0</v>
      </c>
      <c r="G567" s="14">
        <v>0</v>
      </c>
      <c r="H567" s="14">
        <v>1</v>
      </c>
      <c r="I567" s="15"/>
    </row>
    <row r="568" spans="1:9" ht="24" customHeight="1" x14ac:dyDescent="0.25">
      <c r="A568" s="14">
        <v>5113</v>
      </c>
      <c r="B568" s="14" t="s">
        <v>5242</v>
      </c>
      <c r="C568" s="14" t="s">
        <v>88</v>
      </c>
      <c r="D568" s="14" t="s">
        <v>115</v>
      </c>
      <c r="E568" s="14" t="s">
        <v>7</v>
      </c>
      <c r="F568" s="14">
        <v>0</v>
      </c>
      <c r="G568" s="14">
        <v>0</v>
      </c>
      <c r="H568" s="14">
        <v>1</v>
      </c>
      <c r="I568" s="15"/>
    </row>
    <row r="569" spans="1:9" ht="24" customHeight="1" x14ac:dyDescent="0.25">
      <c r="A569" s="14">
        <v>5113</v>
      </c>
      <c r="B569" s="14" t="s">
        <v>5243</v>
      </c>
      <c r="C569" s="14" t="s">
        <v>88</v>
      </c>
      <c r="D569" s="14" t="s">
        <v>115</v>
      </c>
      <c r="E569" s="14" t="s">
        <v>7</v>
      </c>
      <c r="F569" s="14">
        <v>0</v>
      </c>
      <c r="G569" s="14">
        <v>0</v>
      </c>
      <c r="H569" s="14">
        <v>1</v>
      </c>
      <c r="I569" s="15"/>
    </row>
    <row r="570" spans="1:9" ht="24" customHeight="1" x14ac:dyDescent="0.25">
      <c r="A570" s="14">
        <v>5113</v>
      </c>
      <c r="B570" s="14" t="s">
        <v>5244</v>
      </c>
      <c r="C570" s="14" t="s">
        <v>88</v>
      </c>
      <c r="D570" s="14" t="s">
        <v>115</v>
      </c>
      <c r="E570" s="14" t="s">
        <v>7</v>
      </c>
      <c r="F570" s="14">
        <v>0</v>
      </c>
      <c r="G570" s="14">
        <v>0</v>
      </c>
      <c r="H570" s="14">
        <v>1</v>
      </c>
      <c r="I570" s="15"/>
    </row>
    <row r="571" spans="1:9" ht="24" customHeight="1" x14ac:dyDescent="0.25">
      <c r="A571" s="14">
        <v>5113</v>
      </c>
      <c r="B571" s="14" t="s">
        <v>5245</v>
      </c>
      <c r="C571" s="14" t="s">
        <v>88</v>
      </c>
      <c r="D571" s="14" t="s">
        <v>115</v>
      </c>
      <c r="E571" s="14" t="s">
        <v>7</v>
      </c>
      <c r="F571" s="14">
        <v>0</v>
      </c>
      <c r="G571" s="14">
        <v>0</v>
      </c>
      <c r="H571" s="14">
        <v>1</v>
      </c>
      <c r="I571" s="15"/>
    </row>
    <row r="572" spans="1:9" ht="15" customHeight="1" x14ac:dyDescent="0.25">
      <c r="A572" s="30" t="s">
        <v>1645</v>
      </c>
      <c r="B572" s="31"/>
      <c r="C572" s="31"/>
      <c r="D572" s="31"/>
      <c r="E572" s="31"/>
      <c r="F572" s="31"/>
      <c r="G572" s="31"/>
      <c r="H572" s="31"/>
    </row>
    <row r="573" spans="1:9" ht="15.75" customHeight="1" x14ac:dyDescent="0.25">
      <c r="A573" s="27" t="s">
        <v>59</v>
      </c>
      <c r="B573" s="28"/>
      <c r="C573" s="28"/>
      <c r="D573" s="28"/>
      <c r="E573" s="28"/>
      <c r="F573" s="28"/>
      <c r="G573" s="28"/>
      <c r="H573" s="29"/>
    </row>
    <row r="574" spans="1:9" ht="24" customHeight="1" x14ac:dyDescent="0.25">
      <c r="A574" s="14">
        <v>4251</v>
      </c>
      <c r="B574" s="14" t="s">
        <v>3710</v>
      </c>
      <c r="C574" s="14" t="s">
        <v>113</v>
      </c>
      <c r="D574" s="14" t="s">
        <v>48</v>
      </c>
      <c r="E574" s="14" t="s">
        <v>7</v>
      </c>
      <c r="F574" s="14">
        <v>1960000</v>
      </c>
      <c r="G574" s="14">
        <v>1960000</v>
      </c>
      <c r="H574" s="14">
        <v>1</v>
      </c>
      <c r="I574" s="15"/>
    </row>
    <row r="575" spans="1:9" ht="15.75" customHeight="1" x14ac:dyDescent="0.25">
      <c r="A575" s="27" t="s">
        <v>96</v>
      </c>
      <c r="B575" s="28"/>
      <c r="C575" s="28"/>
      <c r="D575" s="28"/>
      <c r="E575" s="28"/>
      <c r="F575" s="28"/>
      <c r="G575" s="28"/>
      <c r="H575" s="29"/>
    </row>
    <row r="576" spans="1:9" ht="24" customHeight="1" x14ac:dyDescent="0.25">
      <c r="A576" s="14">
        <v>4251</v>
      </c>
      <c r="B576" s="14" t="s">
        <v>3711</v>
      </c>
      <c r="C576" s="14" t="s">
        <v>88</v>
      </c>
      <c r="D576" s="14" t="s">
        <v>115</v>
      </c>
      <c r="E576" s="14" t="s">
        <v>7</v>
      </c>
      <c r="F576" s="14">
        <v>40000</v>
      </c>
      <c r="G576" s="14">
        <v>40000</v>
      </c>
      <c r="H576" s="14">
        <v>1</v>
      </c>
      <c r="I576" s="15"/>
    </row>
    <row r="577" spans="1:8" ht="24.75" customHeight="1" x14ac:dyDescent="0.25">
      <c r="A577" s="30" t="s">
        <v>1461</v>
      </c>
      <c r="B577" s="31"/>
      <c r="C577" s="31"/>
      <c r="D577" s="31"/>
      <c r="E577" s="31"/>
      <c r="F577" s="31"/>
      <c r="G577" s="31"/>
      <c r="H577" s="31"/>
    </row>
    <row r="578" spans="1:8" ht="15.75" customHeight="1" x14ac:dyDescent="0.25">
      <c r="A578" s="27" t="s">
        <v>59</v>
      </c>
      <c r="B578" s="28"/>
      <c r="C578" s="28"/>
      <c r="D578" s="28"/>
      <c r="E578" s="28"/>
      <c r="F578" s="28"/>
      <c r="G578" s="28"/>
      <c r="H578" s="29"/>
    </row>
    <row r="579" spans="1:8" ht="41.25" customHeight="1" x14ac:dyDescent="0.25">
      <c r="A579" s="6">
        <v>4861</v>
      </c>
      <c r="B579" s="6" t="s">
        <v>439</v>
      </c>
      <c r="C579" s="6" t="s">
        <v>440</v>
      </c>
      <c r="D579" s="6" t="s">
        <v>48</v>
      </c>
      <c r="E579" s="6" t="s">
        <v>7</v>
      </c>
      <c r="F579" s="6">
        <v>80000000</v>
      </c>
      <c r="G579" s="6">
        <v>80000000</v>
      </c>
      <c r="H579" s="1">
        <v>1</v>
      </c>
    </row>
    <row r="580" spans="1:8" ht="24" customHeight="1" x14ac:dyDescent="0.25">
      <c r="A580" s="6">
        <v>4861</v>
      </c>
      <c r="B580" s="6" t="s">
        <v>1154</v>
      </c>
      <c r="C580" s="6" t="s">
        <v>1155</v>
      </c>
      <c r="D580" s="6" t="s">
        <v>48</v>
      </c>
      <c r="E580" s="6" t="s">
        <v>7</v>
      </c>
      <c r="F580" s="6">
        <v>20000000</v>
      </c>
      <c r="G580" s="6">
        <v>20000000</v>
      </c>
      <c r="H580" s="1">
        <v>1</v>
      </c>
    </row>
    <row r="581" spans="1:8" ht="24" customHeight="1" x14ac:dyDescent="0.25">
      <c r="A581" s="6">
        <v>4861</v>
      </c>
      <c r="B581" s="6" t="s">
        <v>1157</v>
      </c>
      <c r="C581" s="6" t="s">
        <v>1158</v>
      </c>
      <c r="D581" s="6" t="s">
        <v>8</v>
      </c>
      <c r="E581" s="6" t="s">
        <v>7</v>
      </c>
      <c r="F581" s="6">
        <v>306879600</v>
      </c>
      <c r="G581" s="6">
        <v>306879600</v>
      </c>
      <c r="H581" s="1">
        <v>1</v>
      </c>
    </row>
    <row r="582" spans="1:8" ht="24" customHeight="1" x14ac:dyDescent="0.25">
      <c r="A582" s="6">
        <v>4861</v>
      </c>
      <c r="B582" s="6" t="s">
        <v>1159</v>
      </c>
      <c r="C582" s="6" t="s">
        <v>1158</v>
      </c>
      <c r="D582" s="6" t="s">
        <v>8</v>
      </c>
      <c r="E582" s="6" t="s">
        <v>7</v>
      </c>
      <c r="F582" s="6">
        <v>140000000</v>
      </c>
      <c r="G582" s="6">
        <v>140000000</v>
      </c>
      <c r="H582" s="1">
        <v>1</v>
      </c>
    </row>
    <row r="583" spans="1:8" ht="24" customHeight="1" x14ac:dyDescent="0.25">
      <c r="A583" s="6">
        <v>4861</v>
      </c>
      <c r="B583" s="6" t="s">
        <v>1157</v>
      </c>
      <c r="C583" s="6" t="s">
        <v>1158</v>
      </c>
      <c r="D583" s="6" t="s">
        <v>8</v>
      </c>
      <c r="E583" s="6" t="s">
        <v>7</v>
      </c>
      <c r="F583" s="6">
        <v>0</v>
      </c>
      <c r="G583" s="6">
        <v>0</v>
      </c>
      <c r="H583" s="1">
        <v>1</v>
      </c>
    </row>
    <row r="584" spans="1:8" ht="24" customHeight="1" x14ac:dyDescent="0.25">
      <c r="A584" s="6">
        <v>4861</v>
      </c>
      <c r="B584" s="6" t="s">
        <v>1159</v>
      </c>
      <c r="C584" s="6" t="s">
        <v>1158</v>
      </c>
      <c r="D584" s="6" t="s">
        <v>8</v>
      </c>
      <c r="E584" s="6" t="s">
        <v>7</v>
      </c>
      <c r="F584" s="6">
        <v>0</v>
      </c>
      <c r="G584" s="6">
        <v>0</v>
      </c>
      <c r="H584" s="1">
        <v>1</v>
      </c>
    </row>
    <row r="585" spans="1:8" ht="24" customHeight="1" x14ac:dyDescent="0.25">
      <c r="A585" s="6">
        <v>4861</v>
      </c>
      <c r="B585" s="6" t="s">
        <v>3509</v>
      </c>
      <c r="C585" s="6" t="s">
        <v>1158</v>
      </c>
      <c r="D585" s="6" t="s">
        <v>48</v>
      </c>
      <c r="E585" s="6" t="s">
        <v>7</v>
      </c>
      <c r="F585" s="6">
        <v>0</v>
      </c>
      <c r="G585" s="6">
        <v>0</v>
      </c>
      <c r="H585" s="1">
        <v>1</v>
      </c>
    </row>
    <row r="586" spans="1:8" ht="24" customHeight="1" x14ac:dyDescent="0.25">
      <c r="A586" s="6">
        <v>4861</v>
      </c>
      <c r="B586" s="6" t="s">
        <v>4291</v>
      </c>
      <c r="C586" s="6" t="s">
        <v>1158</v>
      </c>
      <c r="D586" s="6" t="s">
        <v>1842</v>
      </c>
      <c r="E586" s="6" t="s">
        <v>7</v>
      </c>
      <c r="F586" s="6">
        <v>30000000</v>
      </c>
      <c r="G586" s="6">
        <v>30000000</v>
      </c>
      <c r="H586" s="1">
        <v>1</v>
      </c>
    </row>
    <row r="587" spans="1:8" ht="24" customHeight="1" x14ac:dyDescent="0.25">
      <c r="A587" s="6">
        <v>4861</v>
      </c>
      <c r="B587" s="6" t="s">
        <v>4451</v>
      </c>
      <c r="C587" s="6" t="s">
        <v>1158</v>
      </c>
      <c r="D587" s="6" t="s">
        <v>115</v>
      </c>
      <c r="E587" s="6" t="s">
        <v>7</v>
      </c>
      <c r="F587" s="6">
        <v>300000000</v>
      </c>
      <c r="G587" s="6">
        <v>300000000</v>
      </c>
      <c r="H587" s="1">
        <v>1</v>
      </c>
    </row>
    <row r="588" spans="1:8" ht="15.75" customHeight="1" x14ac:dyDescent="0.25">
      <c r="A588" s="27" t="s">
        <v>96</v>
      </c>
      <c r="B588" s="28"/>
      <c r="C588" s="28"/>
      <c r="D588" s="28"/>
      <c r="E588" s="28"/>
      <c r="F588" s="28"/>
      <c r="G588" s="28"/>
      <c r="H588" s="29"/>
    </row>
    <row r="589" spans="1:8" ht="33" customHeight="1" x14ac:dyDescent="0.25">
      <c r="A589" s="6">
        <v>4861</v>
      </c>
      <c r="B589" s="6" t="s">
        <v>369</v>
      </c>
      <c r="C589" s="6" t="s">
        <v>88</v>
      </c>
      <c r="D589" s="6" t="s">
        <v>115</v>
      </c>
      <c r="E589" s="6" t="s">
        <v>7</v>
      </c>
      <c r="F589" s="6">
        <v>170000</v>
      </c>
      <c r="G589" s="6">
        <v>170000</v>
      </c>
      <c r="H589" s="1">
        <v>1</v>
      </c>
    </row>
    <row r="590" spans="1:8" ht="41.25" customHeight="1" x14ac:dyDescent="0.25">
      <c r="A590" s="6">
        <v>4861</v>
      </c>
      <c r="B590" s="6" t="s">
        <v>437</v>
      </c>
      <c r="C590" s="6" t="s">
        <v>438</v>
      </c>
      <c r="D590" s="6" t="s">
        <v>8</v>
      </c>
      <c r="E590" s="6" t="s">
        <v>7</v>
      </c>
      <c r="F590" s="6">
        <v>121995000</v>
      </c>
      <c r="G590" s="6">
        <v>121995000</v>
      </c>
      <c r="H590" s="1">
        <v>1</v>
      </c>
    </row>
    <row r="591" spans="1:8" ht="32.25" customHeight="1" x14ac:dyDescent="0.25">
      <c r="A591" s="6">
        <v>4861</v>
      </c>
      <c r="B591" s="6" t="s">
        <v>1156</v>
      </c>
      <c r="C591" s="6" t="s">
        <v>88</v>
      </c>
      <c r="D591" s="6" t="s">
        <v>115</v>
      </c>
      <c r="E591" s="6" t="s">
        <v>7</v>
      </c>
      <c r="F591" s="6">
        <v>120000</v>
      </c>
      <c r="G591" s="6">
        <v>120000</v>
      </c>
      <c r="H591" s="1">
        <v>1</v>
      </c>
    </row>
    <row r="592" spans="1:8" ht="32.25" customHeight="1" x14ac:dyDescent="0.25">
      <c r="A592" s="6">
        <v>4861</v>
      </c>
      <c r="B592" s="6" t="s">
        <v>1160</v>
      </c>
      <c r="C592" s="6" t="s">
        <v>88</v>
      </c>
      <c r="D592" s="6" t="s">
        <v>8</v>
      </c>
      <c r="E592" s="6" t="s">
        <v>7</v>
      </c>
      <c r="F592" s="6">
        <v>0</v>
      </c>
      <c r="G592" s="6">
        <v>0</v>
      </c>
      <c r="H592" s="1">
        <v>1</v>
      </c>
    </row>
    <row r="593" spans="1:8" ht="32.25" customHeight="1" x14ac:dyDescent="0.25">
      <c r="A593" s="6">
        <v>4861</v>
      </c>
      <c r="B593" s="6" t="s">
        <v>1161</v>
      </c>
      <c r="C593" s="6" t="s">
        <v>88</v>
      </c>
      <c r="D593" s="6" t="s">
        <v>8</v>
      </c>
      <c r="E593" s="6" t="s">
        <v>7</v>
      </c>
      <c r="F593" s="6">
        <v>0</v>
      </c>
      <c r="G593" s="6">
        <v>0</v>
      </c>
      <c r="H593" s="1">
        <v>1</v>
      </c>
    </row>
    <row r="594" spans="1:8" ht="32.25" customHeight="1" x14ac:dyDescent="0.25">
      <c r="A594" s="6">
        <v>4861</v>
      </c>
      <c r="B594" s="6" t="s">
        <v>1701</v>
      </c>
      <c r="C594" s="6" t="s">
        <v>88</v>
      </c>
      <c r="D594" s="6" t="s">
        <v>8</v>
      </c>
      <c r="E594" s="6" t="s">
        <v>7</v>
      </c>
      <c r="F594" s="6">
        <v>380000</v>
      </c>
      <c r="G594" s="6">
        <v>380000</v>
      </c>
      <c r="H594" s="1">
        <v>1</v>
      </c>
    </row>
    <row r="595" spans="1:8" ht="32.25" customHeight="1" x14ac:dyDescent="0.25">
      <c r="A595" s="6">
        <v>4861</v>
      </c>
      <c r="B595" s="6" t="s">
        <v>1702</v>
      </c>
      <c r="C595" s="6" t="s">
        <v>88</v>
      </c>
      <c r="D595" s="6" t="s">
        <v>8</v>
      </c>
      <c r="E595" s="6" t="s">
        <v>7</v>
      </c>
      <c r="F595" s="6">
        <v>240000</v>
      </c>
      <c r="G595" s="6">
        <v>240000</v>
      </c>
      <c r="H595" s="1">
        <v>1</v>
      </c>
    </row>
    <row r="596" spans="1:8" ht="32.25" customHeight="1" x14ac:dyDescent="0.25">
      <c r="A596" s="6">
        <v>4861</v>
      </c>
      <c r="B596" s="6" t="s">
        <v>3508</v>
      </c>
      <c r="C596" s="6" t="s">
        <v>88</v>
      </c>
      <c r="D596" s="6" t="s">
        <v>115</v>
      </c>
      <c r="E596" s="6" t="s">
        <v>7</v>
      </c>
      <c r="F596" s="6">
        <v>0</v>
      </c>
      <c r="G596" s="6">
        <v>0</v>
      </c>
      <c r="H596" s="1">
        <v>1</v>
      </c>
    </row>
    <row r="597" spans="1:8" ht="32.25" customHeight="1" x14ac:dyDescent="0.25">
      <c r="A597" s="6">
        <v>4861</v>
      </c>
      <c r="B597" s="6" t="s">
        <v>6400</v>
      </c>
      <c r="C597" s="6" t="s">
        <v>88</v>
      </c>
      <c r="D597" s="6" t="s">
        <v>48</v>
      </c>
      <c r="E597" s="6" t="s">
        <v>7</v>
      </c>
      <c r="F597" s="6">
        <v>0</v>
      </c>
      <c r="G597" s="6">
        <v>0</v>
      </c>
      <c r="H597" s="1">
        <v>1</v>
      </c>
    </row>
    <row r="598" spans="1:8" ht="15" customHeight="1" x14ac:dyDescent="0.25">
      <c r="A598" s="30" t="s">
        <v>1460</v>
      </c>
      <c r="B598" s="31"/>
      <c r="C598" s="31"/>
      <c r="D598" s="31"/>
      <c r="E598" s="31"/>
      <c r="F598" s="31"/>
      <c r="G598" s="31"/>
      <c r="H598" s="31"/>
    </row>
    <row r="599" spans="1:8" ht="15.75" customHeight="1" x14ac:dyDescent="0.25">
      <c r="A599" s="27" t="s">
        <v>96</v>
      </c>
      <c r="B599" s="28"/>
      <c r="C599" s="28"/>
      <c r="D599" s="28"/>
      <c r="E599" s="28"/>
      <c r="F599" s="28"/>
      <c r="G599" s="28"/>
      <c r="H599" s="29"/>
    </row>
    <row r="600" spans="1:8" ht="41.25" customHeight="1" x14ac:dyDescent="0.25">
      <c r="A600" s="6">
        <v>4214</v>
      </c>
      <c r="B600" s="6" t="s">
        <v>435</v>
      </c>
      <c r="C600" s="6" t="s">
        <v>436</v>
      </c>
      <c r="D600" s="6" t="s">
        <v>40</v>
      </c>
      <c r="E600" s="6" t="s">
        <v>7</v>
      </c>
      <c r="F600" s="6">
        <v>444000</v>
      </c>
      <c r="G600" s="6">
        <v>444000</v>
      </c>
      <c r="H600" s="1">
        <v>1</v>
      </c>
    </row>
    <row r="601" spans="1:8" ht="41.25" customHeight="1" x14ac:dyDescent="0.25">
      <c r="A601" s="6">
        <v>4251</v>
      </c>
      <c r="B601" s="6" t="s">
        <v>2266</v>
      </c>
      <c r="C601" s="6" t="s">
        <v>1673</v>
      </c>
      <c r="D601" s="6" t="s">
        <v>39</v>
      </c>
      <c r="E601" s="6" t="s">
        <v>7</v>
      </c>
      <c r="F601" s="6">
        <v>129000</v>
      </c>
      <c r="G601" s="6">
        <v>129000</v>
      </c>
      <c r="H601" s="1">
        <v>1</v>
      </c>
    </row>
    <row r="602" spans="1:8" ht="22.7" customHeight="1" x14ac:dyDescent="0.25">
      <c r="A602" s="6">
        <v>4251</v>
      </c>
      <c r="B602" s="6" t="s">
        <v>6267</v>
      </c>
      <c r="C602" s="6" t="s">
        <v>4505</v>
      </c>
      <c r="D602" s="6" t="s">
        <v>48</v>
      </c>
      <c r="E602" s="6" t="s">
        <v>7</v>
      </c>
      <c r="F602" s="6">
        <v>0</v>
      </c>
      <c r="G602" s="6">
        <v>0</v>
      </c>
      <c r="H602" s="1">
        <v>1</v>
      </c>
    </row>
    <row r="603" spans="1:8" ht="22.7" customHeight="1" x14ac:dyDescent="0.25">
      <c r="A603" s="6">
        <v>4861</v>
      </c>
      <c r="B603" s="6" t="s">
        <v>6268</v>
      </c>
      <c r="C603" s="6" t="s">
        <v>88</v>
      </c>
      <c r="D603" s="6" t="s">
        <v>115</v>
      </c>
      <c r="E603" s="6" t="s">
        <v>7</v>
      </c>
      <c r="F603" s="6">
        <v>0</v>
      </c>
      <c r="G603" s="6">
        <v>0</v>
      </c>
      <c r="H603" s="1">
        <v>1</v>
      </c>
    </row>
    <row r="604" spans="1:8" ht="15.75" customHeight="1" x14ac:dyDescent="0.25">
      <c r="A604" s="27" t="s">
        <v>83</v>
      </c>
      <c r="B604" s="28"/>
      <c r="C604" s="28"/>
      <c r="D604" s="28"/>
      <c r="E604" s="28"/>
      <c r="F604" s="28"/>
      <c r="G604" s="28"/>
      <c r="H604" s="29"/>
    </row>
    <row r="605" spans="1:8" ht="20.25" customHeight="1" x14ac:dyDescent="0.25">
      <c r="A605" s="6">
        <v>5129</v>
      </c>
      <c r="B605" s="6" t="s">
        <v>1152</v>
      </c>
      <c r="C605" s="6" t="s">
        <v>1153</v>
      </c>
      <c r="D605" s="6" t="s">
        <v>40</v>
      </c>
      <c r="E605" s="6" t="s">
        <v>86</v>
      </c>
      <c r="F605" s="6">
        <v>0</v>
      </c>
      <c r="G605" s="6">
        <v>0</v>
      </c>
      <c r="H605" s="1">
        <v>100</v>
      </c>
    </row>
    <row r="606" spans="1:8" ht="15" customHeight="1" x14ac:dyDescent="0.25">
      <c r="A606" s="30" t="s">
        <v>1463</v>
      </c>
      <c r="B606" s="31"/>
      <c r="C606" s="31"/>
      <c r="D606" s="31"/>
      <c r="E606" s="31"/>
      <c r="F606" s="31"/>
      <c r="G606" s="31"/>
      <c r="H606" s="31"/>
    </row>
    <row r="607" spans="1:8" ht="15.75" customHeight="1" x14ac:dyDescent="0.25">
      <c r="A607" s="27" t="s">
        <v>83</v>
      </c>
      <c r="B607" s="28"/>
      <c r="C607" s="28"/>
      <c r="D607" s="28"/>
      <c r="E607" s="28"/>
      <c r="F607" s="28"/>
      <c r="G607" s="28"/>
      <c r="H607" s="29"/>
    </row>
    <row r="608" spans="1:8" ht="27.75" customHeight="1" x14ac:dyDescent="0.25">
      <c r="A608" s="6">
        <v>5129</v>
      </c>
      <c r="B608" s="6" t="s">
        <v>1152</v>
      </c>
      <c r="C608" s="6" t="s">
        <v>1153</v>
      </c>
      <c r="D608" s="6" t="s">
        <v>40</v>
      </c>
      <c r="E608" s="6" t="s">
        <v>86</v>
      </c>
      <c r="F608" s="6">
        <v>33000</v>
      </c>
      <c r="G608" s="6">
        <f>H608*F608</f>
        <v>3300000</v>
      </c>
      <c r="H608" s="1">
        <v>100</v>
      </c>
    </row>
    <row r="609" spans="1:8" ht="27.75" customHeight="1" x14ac:dyDescent="0.25">
      <c r="A609" s="6">
        <v>5129</v>
      </c>
      <c r="B609" s="6" t="s">
        <v>3503</v>
      </c>
      <c r="C609" s="6" t="s">
        <v>1153</v>
      </c>
      <c r="D609" s="6" t="s">
        <v>40</v>
      </c>
      <c r="E609" s="6" t="s">
        <v>86</v>
      </c>
      <c r="F609" s="6">
        <v>0</v>
      </c>
      <c r="G609" s="6">
        <v>0</v>
      </c>
      <c r="H609" s="1">
        <v>3230</v>
      </c>
    </row>
    <row r="610" spans="1:8" ht="27.75" customHeight="1" x14ac:dyDescent="0.25">
      <c r="A610" s="6">
        <v>5129</v>
      </c>
      <c r="B610" s="6" t="s">
        <v>3504</v>
      </c>
      <c r="C610" s="6" t="s">
        <v>1153</v>
      </c>
      <c r="D610" s="6" t="s">
        <v>40</v>
      </c>
      <c r="E610" s="6" t="s">
        <v>86</v>
      </c>
      <c r="F610" s="6">
        <v>0</v>
      </c>
      <c r="G610" s="6">
        <v>0</v>
      </c>
      <c r="H610" s="1">
        <v>9440</v>
      </c>
    </row>
    <row r="611" spans="1:8" ht="27.75" customHeight="1" x14ac:dyDescent="0.25">
      <c r="A611" s="6">
        <v>5129</v>
      </c>
      <c r="B611" s="6" t="s">
        <v>1507</v>
      </c>
      <c r="C611" s="6" t="s">
        <v>1464</v>
      </c>
      <c r="D611" s="6" t="s">
        <v>40</v>
      </c>
      <c r="E611" s="6" t="s">
        <v>86</v>
      </c>
      <c r="F611" s="6">
        <v>266500.08</v>
      </c>
      <c r="G611" s="6">
        <f>H611*F611</f>
        <v>1332500.4000000001</v>
      </c>
      <c r="H611" s="1">
        <v>5</v>
      </c>
    </row>
    <row r="612" spans="1:8" ht="27.75" customHeight="1" x14ac:dyDescent="0.25">
      <c r="A612" s="6">
        <v>5129</v>
      </c>
      <c r="B612" s="6" t="s">
        <v>1507</v>
      </c>
      <c r="C612" s="6" t="s">
        <v>1464</v>
      </c>
      <c r="D612" s="6" t="s">
        <v>40</v>
      </c>
      <c r="E612" s="6" t="s">
        <v>86</v>
      </c>
      <c r="F612" s="6">
        <v>266500.08</v>
      </c>
      <c r="G612" s="6">
        <f>H612*F612</f>
        <v>11992503.600000001</v>
      </c>
      <c r="H612" s="1">
        <v>45</v>
      </c>
    </row>
    <row r="613" spans="1:8" ht="27.75" customHeight="1" x14ac:dyDescent="0.25">
      <c r="A613" s="6">
        <v>5129</v>
      </c>
      <c r="B613" s="6" t="s">
        <v>1508</v>
      </c>
      <c r="C613" s="6" t="s">
        <v>1464</v>
      </c>
      <c r="D613" s="6" t="s">
        <v>40</v>
      </c>
      <c r="E613" s="6" t="s">
        <v>86</v>
      </c>
      <c r="F613" s="6">
        <v>290000</v>
      </c>
      <c r="G613" s="6">
        <f>H613*F613</f>
        <v>5800000</v>
      </c>
      <c r="H613" s="1">
        <v>20</v>
      </c>
    </row>
    <row r="614" spans="1:8" ht="27.75" customHeight="1" x14ac:dyDescent="0.25">
      <c r="A614" s="6">
        <v>5129</v>
      </c>
      <c r="B614" s="6" t="s">
        <v>1508</v>
      </c>
      <c r="C614" s="6" t="s">
        <v>1464</v>
      </c>
      <c r="D614" s="6" t="s">
        <v>40</v>
      </c>
      <c r="E614" s="6" t="s">
        <v>86</v>
      </c>
      <c r="F614" s="6">
        <v>290000</v>
      </c>
      <c r="G614" s="6">
        <f>H614*F614</f>
        <v>8700000</v>
      </c>
      <c r="H614" s="1">
        <v>30</v>
      </c>
    </row>
    <row r="615" spans="1:8" ht="27.75" customHeight="1" x14ac:dyDescent="0.25">
      <c r="A615" s="6">
        <v>5129</v>
      </c>
      <c r="B615" s="6" t="s">
        <v>1508</v>
      </c>
      <c r="C615" s="6" t="s">
        <v>1464</v>
      </c>
      <c r="D615" s="6" t="s">
        <v>40</v>
      </c>
      <c r="E615" s="6" t="s">
        <v>86</v>
      </c>
      <c r="F615" s="6">
        <v>290000</v>
      </c>
      <c r="G615" s="6">
        <f>H615*F615</f>
        <v>14500000</v>
      </c>
      <c r="H615" s="1">
        <v>50</v>
      </c>
    </row>
    <row r="616" spans="1:8" ht="27.75" customHeight="1" x14ac:dyDescent="0.25">
      <c r="A616" s="6">
        <v>5129</v>
      </c>
      <c r="B616" s="6" t="s">
        <v>6212</v>
      </c>
      <c r="C616" s="6" t="s">
        <v>1153</v>
      </c>
      <c r="D616" s="6" t="s">
        <v>40</v>
      </c>
      <c r="E616" s="6" t="s">
        <v>86</v>
      </c>
      <c r="F616" s="6">
        <v>0</v>
      </c>
      <c r="G616" s="6">
        <f t="shared" ref="G616:G617" si="18">H616*F616</f>
        <v>0</v>
      </c>
      <c r="H616" s="1">
        <v>3200</v>
      </c>
    </row>
    <row r="617" spans="1:8" ht="27.75" customHeight="1" x14ac:dyDescent="0.25">
      <c r="A617" s="6">
        <v>5129</v>
      </c>
      <c r="B617" s="6" t="s">
        <v>6213</v>
      </c>
      <c r="C617" s="6" t="s">
        <v>1153</v>
      </c>
      <c r="D617" s="6" t="s">
        <v>40</v>
      </c>
      <c r="E617" s="6" t="s">
        <v>86</v>
      </c>
      <c r="F617" s="6">
        <v>0</v>
      </c>
      <c r="G617" s="6">
        <f t="shared" si="18"/>
        <v>0</v>
      </c>
      <c r="H617" s="1">
        <v>6541</v>
      </c>
    </row>
    <row r="618" spans="1:8" ht="27.75" customHeight="1" x14ac:dyDescent="0.25">
      <c r="A618" s="6">
        <v>5129</v>
      </c>
      <c r="B618" s="6" t="s">
        <v>6293</v>
      </c>
      <c r="C618" s="6" t="s">
        <v>1153</v>
      </c>
      <c r="D618" s="6" t="s">
        <v>40</v>
      </c>
      <c r="E618" s="6" t="s">
        <v>86</v>
      </c>
      <c r="F618" s="6">
        <v>0</v>
      </c>
      <c r="G618" s="6">
        <f t="shared" ref="G618" si="19">H618*F618</f>
        <v>0</v>
      </c>
      <c r="H618" s="1">
        <v>2710</v>
      </c>
    </row>
    <row r="619" spans="1:8" ht="15" customHeight="1" x14ac:dyDescent="0.25">
      <c r="A619" s="30" t="s">
        <v>1459</v>
      </c>
      <c r="B619" s="31"/>
      <c r="C619" s="31"/>
      <c r="D619" s="31"/>
      <c r="E619" s="31"/>
      <c r="F619" s="31"/>
      <c r="G619" s="31"/>
      <c r="H619" s="31"/>
    </row>
    <row r="620" spans="1:8" ht="20.25" customHeight="1" x14ac:dyDescent="0.25">
      <c r="A620" s="27" t="s">
        <v>59</v>
      </c>
      <c r="B620" s="28"/>
      <c r="C620" s="28"/>
      <c r="D620" s="28"/>
      <c r="E620" s="28"/>
      <c r="F620" s="28"/>
      <c r="G620" s="28"/>
      <c r="H620" s="29"/>
    </row>
    <row r="621" spans="1:8" ht="24.75" customHeight="1" x14ac:dyDescent="0.25">
      <c r="A621" s="6">
        <v>5112</v>
      </c>
      <c r="B621" s="6" t="s">
        <v>2373</v>
      </c>
      <c r="C621" s="6" t="s">
        <v>113</v>
      </c>
      <c r="D621" s="6" t="s">
        <v>8</v>
      </c>
      <c r="E621" s="6" t="s">
        <v>7</v>
      </c>
      <c r="F621" s="6">
        <v>0</v>
      </c>
      <c r="G621" s="6">
        <v>0</v>
      </c>
      <c r="H621" s="1">
        <v>1</v>
      </c>
    </row>
    <row r="622" spans="1:8" ht="20.25" customHeight="1" x14ac:dyDescent="0.25">
      <c r="A622" s="27" t="s">
        <v>83</v>
      </c>
      <c r="B622" s="28"/>
      <c r="C622" s="28"/>
      <c r="D622" s="28"/>
      <c r="E622" s="28"/>
      <c r="F622" s="28"/>
      <c r="G622" s="28"/>
      <c r="H622" s="29"/>
    </row>
    <row r="623" spans="1:8" ht="20.25" customHeight="1" x14ac:dyDescent="0.25">
      <c r="A623" s="6">
        <v>5121</v>
      </c>
      <c r="B623" s="6" t="s">
        <v>1595</v>
      </c>
      <c r="C623" s="6" t="s">
        <v>1175</v>
      </c>
      <c r="D623" s="6" t="s">
        <v>8</v>
      </c>
      <c r="E623" s="6" t="s">
        <v>86</v>
      </c>
      <c r="F623" s="6">
        <v>0</v>
      </c>
      <c r="G623" s="6">
        <v>0</v>
      </c>
      <c r="H623" s="1">
        <v>45</v>
      </c>
    </row>
    <row r="624" spans="1:8" ht="20.25" customHeight="1" x14ac:dyDescent="0.25">
      <c r="A624" s="6">
        <v>5129</v>
      </c>
      <c r="B624" s="6" t="s">
        <v>1152</v>
      </c>
      <c r="C624" s="6" t="s">
        <v>1153</v>
      </c>
      <c r="D624" s="6" t="s">
        <v>40</v>
      </c>
      <c r="E624" s="6" t="s">
        <v>86</v>
      </c>
      <c r="F624" s="6">
        <v>0</v>
      </c>
      <c r="G624" s="6">
        <v>0</v>
      </c>
      <c r="H624" s="1">
        <v>100</v>
      </c>
    </row>
    <row r="625" spans="1:8" ht="15" customHeight="1" x14ac:dyDescent="0.25">
      <c r="A625" s="30" t="s">
        <v>1706</v>
      </c>
      <c r="B625" s="31"/>
      <c r="C625" s="31"/>
      <c r="D625" s="31"/>
      <c r="E625" s="31"/>
      <c r="F625" s="31"/>
      <c r="G625" s="31"/>
      <c r="H625" s="31"/>
    </row>
    <row r="626" spans="1:8" ht="20.25" customHeight="1" x14ac:dyDescent="0.25">
      <c r="A626" s="27" t="s">
        <v>96</v>
      </c>
      <c r="B626" s="28"/>
      <c r="C626" s="28"/>
      <c r="D626" s="28"/>
      <c r="E626" s="28"/>
      <c r="F626" s="28"/>
      <c r="G626" s="28"/>
      <c r="H626" s="29"/>
    </row>
    <row r="627" spans="1:8" ht="27" customHeight="1" x14ac:dyDescent="0.25">
      <c r="A627" s="6">
        <v>4861</v>
      </c>
      <c r="B627" s="6" t="s">
        <v>1707</v>
      </c>
      <c r="C627" s="6" t="s">
        <v>1708</v>
      </c>
      <c r="D627" s="6" t="s">
        <v>39</v>
      </c>
      <c r="E627" s="6" t="s">
        <v>7</v>
      </c>
      <c r="F627" s="6">
        <v>360000000</v>
      </c>
      <c r="G627" s="6">
        <v>360000000</v>
      </c>
      <c r="H627" s="1">
        <v>1</v>
      </c>
    </row>
    <row r="628" spans="1:8" ht="33.75" customHeight="1" x14ac:dyDescent="0.25">
      <c r="A628" s="6">
        <v>5112</v>
      </c>
      <c r="B628" s="6" t="s">
        <v>2374</v>
      </c>
      <c r="C628" s="6" t="s">
        <v>88</v>
      </c>
      <c r="D628" s="6" t="s">
        <v>8</v>
      </c>
      <c r="E628" s="6" t="s">
        <v>7</v>
      </c>
      <c r="F628" s="6">
        <v>0</v>
      </c>
      <c r="G628" s="6">
        <v>0</v>
      </c>
      <c r="H628" s="1">
        <v>1</v>
      </c>
    </row>
    <row r="629" spans="1:8" ht="15" customHeight="1" x14ac:dyDescent="0.25">
      <c r="A629" s="30" t="s">
        <v>3944</v>
      </c>
      <c r="B629" s="31"/>
      <c r="C629" s="31"/>
      <c r="D629" s="31"/>
      <c r="E629" s="31"/>
      <c r="F629" s="31"/>
      <c r="G629" s="31"/>
      <c r="H629" s="31"/>
    </row>
    <row r="630" spans="1:8" ht="20.25" customHeight="1" x14ac:dyDescent="0.25">
      <c r="A630" s="32" t="s">
        <v>96</v>
      </c>
      <c r="B630" s="33"/>
      <c r="C630" s="33"/>
      <c r="D630" s="33"/>
      <c r="E630" s="33"/>
      <c r="F630" s="33"/>
      <c r="G630" s="33"/>
      <c r="H630" s="34"/>
    </row>
    <row r="631" spans="1:8" ht="21.75" customHeight="1" x14ac:dyDescent="0.25">
      <c r="A631" s="6">
        <v>4251</v>
      </c>
      <c r="B631" s="6" t="s">
        <v>3945</v>
      </c>
      <c r="C631" s="6" t="s">
        <v>3946</v>
      </c>
      <c r="D631" s="6" t="s">
        <v>115</v>
      </c>
      <c r="E631" s="6" t="s">
        <v>7</v>
      </c>
      <c r="F631" s="6">
        <v>90000000</v>
      </c>
      <c r="G631" s="6">
        <v>90000000</v>
      </c>
      <c r="H631" s="1">
        <v>1</v>
      </c>
    </row>
    <row r="632" spans="1:8" ht="15" customHeight="1" x14ac:dyDescent="0.25">
      <c r="A632" s="30" t="s">
        <v>3015</v>
      </c>
      <c r="B632" s="31"/>
      <c r="C632" s="31"/>
      <c r="D632" s="31"/>
      <c r="E632" s="31"/>
      <c r="F632" s="31"/>
      <c r="G632" s="31"/>
      <c r="H632" s="31"/>
    </row>
    <row r="633" spans="1:8" ht="20.25" customHeight="1" x14ac:dyDescent="0.25">
      <c r="A633" s="32" t="s">
        <v>3016</v>
      </c>
      <c r="B633" s="33"/>
      <c r="C633" s="33"/>
      <c r="D633" s="33"/>
      <c r="E633" s="33"/>
      <c r="F633" s="33"/>
      <c r="G633" s="33"/>
      <c r="H633" s="34"/>
    </row>
    <row r="634" spans="1:8" ht="21.75" customHeight="1" x14ac:dyDescent="0.25">
      <c r="A634" s="6">
        <v>5129</v>
      </c>
      <c r="B634" s="6" t="s">
        <v>3017</v>
      </c>
      <c r="C634" s="6" t="s">
        <v>3018</v>
      </c>
      <c r="D634" s="6" t="s">
        <v>48</v>
      </c>
      <c r="E634" s="6" t="s">
        <v>86</v>
      </c>
      <c r="F634" s="6">
        <v>19050</v>
      </c>
      <c r="G634" s="6">
        <f>H634*F634</f>
        <v>381000</v>
      </c>
      <c r="H634" s="1">
        <v>20</v>
      </c>
    </row>
    <row r="635" spans="1:8" ht="21.75" customHeight="1" x14ac:dyDescent="0.25">
      <c r="A635" s="6">
        <v>5129</v>
      </c>
      <c r="B635" s="6" t="s">
        <v>3019</v>
      </c>
      <c r="C635" s="6" t="s">
        <v>3018</v>
      </c>
      <c r="D635" s="6" t="s">
        <v>48</v>
      </c>
      <c r="E635" s="6" t="s">
        <v>86</v>
      </c>
      <c r="F635" s="6">
        <v>128571.6</v>
      </c>
      <c r="G635" s="6">
        <f t="shared" ref="G635:G647" si="20">H635*F635</f>
        <v>3214290</v>
      </c>
      <c r="H635" s="1">
        <v>25</v>
      </c>
    </row>
    <row r="636" spans="1:8" ht="21.75" customHeight="1" x14ac:dyDescent="0.25">
      <c r="A636" s="6">
        <v>5129</v>
      </c>
      <c r="B636" s="6" t="s">
        <v>3020</v>
      </c>
      <c r="C636" s="6" t="s">
        <v>3018</v>
      </c>
      <c r="D636" s="6" t="s">
        <v>48</v>
      </c>
      <c r="E636" s="6" t="s">
        <v>86</v>
      </c>
      <c r="F636" s="6">
        <v>21000</v>
      </c>
      <c r="G636" s="6">
        <f t="shared" si="20"/>
        <v>1260000</v>
      </c>
      <c r="H636" s="1">
        <v>60</v>
      </c>
    </row>
    <row r="637" spans="1:8" ht="21.75" customHeight="1" x14ac:dyDescent="0.25">
      <c r="A637" s="6">
        <v>5129</v>
      </c>
      <c r="B637" s="6" t="s">
        <v>3021</v>
      </c>
      <c r="C637" s="6" t="s">
        <v>3018</v>
      </c>
      <c r="D637" s="6" t="s">
        <v>48</v>
      </c>
      <c r="E637" s="6" t="s">
        <v>86</v>
      </c>
      <c r="F637" s="6">
        <v>22200</v>
      </c>
      <c r="G637" s="6">
        <f t="shared" si="20"/>
        <v>1332000</v>
      </c>
      <c r="H637" s="1">
        <v>60</v>
      </c>
    </row>
    <row r="638" spans="1:8" ht="21.75" customHeight="1" x14ac:dyDescent="0.25">
      <c r="A638" s="6">
        <v>5129</v>
      </c>
      <c r="B638" s="6" t="s">
        <v>3022</v>
      </c>
      <c r="C638" s="6" t="s">
        <v>3018</v>
      </c>
      <c r="D638" s="6" t="s">
        <v>48</v>
      </c>
      <c r="E638" s="6" t="s">
        <v>86</v>
      </c>
      <c r="F638" s="6">
        <v>19050</v>
      </c>
      <c r="G638" s="6">
        <f t="shared" si="20"/>
        <v>381000</v>
      </c>
      <c r="H638" s="1">
        <v>20</v>
      </c>
    </row>
    <row r="639" spans="1:8" ht="21.75" customHeight="1" x14ac:dyDescent="0.25">
      <c r="A639" s="6">
        <v>5129</v>
      </c>
      <c r="B639" s="6" t="s">
        <v>3023</v>
      </c>
      <c r="C639" s="6" t="s">
        <v>3018</v>
      </c>
      <c r="D639" s="6" t="s">
        <v>48</v>
      </c>
      <c r="E639" s="6" t="s">
        <v>86</v>
      </c>
      <c r="F639" s="6">
        <v>3450</v>
      </c>
      <c r="G639" s="6">
        <f t="shared" si="20"/>
        <v>138000</v>
      </c>
      <c r="H639" s="1">
        <v>40</v>
      </c>
    </row>
    <row r="640" spans="1:8" ht="21.75" customHeight="1" x14ac:dyDescent="0.25">
      <c r="A640" s="6">
        <v>5129</v>
      </c>
      <c r="B640" s="6" t="s">
        <v>3024</v>
      </c>
      <c r="C640" s="6" t="s">
        <v>3018</v>
      </c>
      <c r="D640" s="6" t="s">
        <v>48</v>
      </c>
      <c r="E640" s="6" t="s">
        <v>86</v>
      </c>
      <c r="F640" s="6">
        <v>21000</v>
      </c>
      <c r="G640" s="6">
        <f t="shared" si="20"/>
        <v>840000</v>
      </c>
      <c r="H640" s="1">
        <v>40</v>
      </c>
    </row>
    <row r="641" spans="1:8" ht="21.75" customHeight="1" x14ac:dyDescent="0.25">
      <c r="A641" s="6">
        <v>5129</v>
      </c>
      <c r="B641" s="6" t="s">
        <v>3025</v>
      </c>
      <c r="C641" s="6" t="s">
        <v>3018</v>
      </c>
      <c r="D641" s="6" t="s">
        <v>48</v>
      </c>
      <c r="E641" s="6" t="s">
        <v>86</v>
      </c>
      <c r="F641" s="6">
        <v>16500</v>
      </c>
      <c r="G641" s="6">
        <f t="shared" si="20"/>
        <v>660000</v>
      </c>
      <c r="H641" s="1">
        <v>40</v>
      </c>
    </row>
    <row r="642" spans="1:8" ht="21.75" customHeight="1" x14ac:dyDescent="0.25">
      <c r="A642" s="6">
        <v>5129</v>
      </c>
      <c r="B642" s="6" t="s">
        <v>3026</v>
      </c>
      <c r="C642" s="6" t="s">
        <v>3018</v>
      </c>
      <c r="D642" s="6" t="s">
        <v>48</v>
      </c>
      <c r="E642" s="6" t="s">
        <v>86</v>
      </c>
      <c r="F642" s="6">
        <v>22200</v>
      </c>
      <c r="G642" s="6">
        <f t="shared" si="20"/>
        <v>888000</v>
      </c>
      <c r="H642" s="1">
        <v>40</v>
      </c>
    </row>
    <row r="643" spans="1:8" ht="21.75" customHeight="1" x14ac:dyDescent="0.25">
      <c r="A643" s="6">
        <v>5129</v>
      </c>
      <c r="B643" s="6" t="s">
        <v>3027</v>
      </c>
      <c r="C643" s="6" t="s">
        <v>3018</v>
      </c>
      <c r="D643" s="6" t="s">
        <v>48</v>
      </c>
      <c r="E643" s="6" t="s">
        <v>86</v>
      </c>
      <c r="F643" s="6">
        <v>4980</v>
      </c>
      <c r="G643" s="6">
        <f t="shared" si="20"/>
        <v>199200</v>
      </c>
      <c r="H643" s="1">
        <v>40</v>
      </c>
    </row>
    <row r="644" spans="1:8" ht="21.75" customHeight="1" x14ac:dyDescent="0.25">
      <c r="A644" s="6">
        <v>5129</v>
      </c>
      <c r="B644" s="6" t="s">
        <v>3028</v>
      </c>
      <c r="C644" s="6" t="s">
        <v>3018</v>
      </c>
      <c r="D644" s="6" t="s">
        <v>48</v>
      </c>
      <c r="E644" s="6" t="s">
        <v>86</v>
      </c>
      <c r="F644" s="6">
        <v>4740</v>
      </c>
      <c r="G644" s="6">
        <f t="shared" si="20"/>
        <v>711000</v>
      </c>
      <c r="H644" s="1">
        <v>150</v>
      </c>
    </row>
    <row r="645" spans="1:8" ht="21.75" customHeight="1" x14ac:dyDescent="0.25">
      <c r="A645" s="6">
        <v>5129</v>
      </c>
      <c r="B645" s="6" t="s">
        <v>3029</v>
      </c>
      <c r="C645" s="6" t="s">
        <v>3030</v>
      </c>
      <c r="D645" s="6" t="s">
        <v>40</v>
      </c>
      <c r="E645" s="6" t="s">
        <v>86</v>
      </c>
      <c r="F645" s="6">
        <v>1365000</v>
      </c>
      <c r="G645" s="6">
        <f t="shared" si="20"/>
        <v>13650000</v>
      </c>
      <c r="H645" s="1">
        <v>10</v>
      </c>
    </row>
    <row r="646" spans="1:8" ht="21.75" customHeight="1" x14ac:dyDescent="0.25">
      <c r="A646" s="6">
        <v>5129</v>
      </c>
      <c r="B646" s="6" t="s">
        <v>3031</v>
      </c>
      <c r="C646" s="6" t="s">
        <v>3030</v>
      </c>
      <c r="D646" s="6" t="s">
        <v>40</v>
      </c>
      <c r="E646" s="6" t="s">
        <v>86</v>
      </c>
      <c r="F646" s="6">
        <v>1377000</v>
      </c>
      <c r="G646" s="6">
        <f t="shared" si="20"/>
        <v>6885000</v>
      </c>
      <c r="H646" s="1">
        <v>5</v>
      </c>
    </row>
    <row r="647" spans="1:8" ht="21.75" customHeight="1" x14ac:dyDescent="0.25">
      <c r="A647" s="6">
        <v>5129</v>
      </c>
      <c r="B647" s="6" t="s">
        <v>3032</v>
      </c>
      <c r="C647" s="6" t="s">
        <v>3033</v>
      </c>
      <c r="D647" s="6" t="s">
        <v>8</v>
      </c>
      <c r="E647" s="6" t="s">
        <v>86</v>
      </c>
      <c r="F647" s="6">
        <v>140000000</v>
      </c>
      <c r="G647" s="6">
        <f t="shared" si="20"/>
        <v>420000000</v>
      </c>
      <c r="H647" s="1">
        <v>3</v>
      </c>
    </row>
    <row r="648" spans="1:8" ht="21.75" customHeight="1" x14ac:dyDescent="0.25">
      <c r="A648" s="6">
        <v>5129</v>
      </c>
      <c r="B648" s="6" t="s">
        <v>4500</v>
      </c>
      <c r="C648" s="6" t="s">
        <v>4501</v>
      </c>
      <c r="D648" s="6" t="s">
        <v>48</v>
      </c>
      <c r="E648" s="6" t="s">
        <v>86</v>
      </c>
      <c r="F648" s="6">
        <v>24700</v>
      </c>
      <c r="G648" s="6">
        <f>H648*F648</f>
        <v>5681000</v>
      </c>
      <c r="H648" s="1">
        <v>230</v>
      </c>
    </row>
    <row r="649" spans="1:8" ht="21.75" customHeight="1" x14ac:dyDescent="0.25">
      <c r="A649" s="6">
        <v>5129</v>
      </c>
      <c r="B649" s="6" t="s">
        <v>4619</v>
      </c>
      <c r="C649" s="6" t="s">
        <v>3018</v>
      </c>
      <c r="D649" s="6" t="s">
        <v>48</v>
      </c>
      <c r="E649" s="6" t="s">
        <v>86</v>
      </c>
      <c r="F649" s="6">
        <v>8250</v>
      </c>
      <c r="G649" s="6">
        <f t="shared" ref="G649:G698" si="21">H649*F649</f>
        <v>1320000</v>
      </c>
      <c r="H649" s="1">
        <v>160</v>
      </c>
    </row>
    <row r="650" spans="1:8" ht="21.75" customHeight="1" x14ac:dyDescent="0.25">
      <c r="A650" s="6">
        <v>5129</v>
      </c>
      <c r="B650" s="6" t="s">
        <v>4620</v>
      </c>
      <c r="C650" s="6" t="s">
        <v>3018</v>
      </c>
      <c r="D650" s="6" t="s">
        <v>48</v>
      </c>
      <c r="E650" s="6" t="s">
        <v>86</v>
      </c>
      <c r="F650" s="6">
        <v>9250</v>
      </c>
      <c r="G650" s="6">
        <f t="shared" si="21"/>
        <v>740000</v>
      </c>
      <c r="H650" s="1">
        <v>80</v>
      </c>
    </row>
    <row r="651" spans="1:8" ht="21.75" customHeight="1" x14ac:dyDescent="0.25">
      <c r="A651" s="6">
        <v>5129</v>
      </c>
      <c r="B651" s="6" t="s">
        <v>4621</v>
      </c>
      <c r="C651" s="6" t="s">
        <v>3018</v>
      </c>
      <c r="D651" s="6" t="s">
        <v>48</v>
      </c>
      <c r="E651" s="6" t="s">
        <v>86</v>
      </c>
      <c r="F651" s="6">
        <v>4710</v>
      </c>
      <c r="G651" s="6">
        <f t="shared" si="21"/>
        <v>94200</v>
      </c>
      <c r="H651" s="1">
        <v>20</v>
      </c>
    </row>
    <row r="652" spans="1:8" ht="21.75" customHeight="1" x14ac:dyDescent="0.25">
      <c r="A652" s="6">
        <v>5129</v>
      </c>
      <c r="B652" s="6" t="s">
        <v>4622</v>
      </c>
      <c r="C652" s="6" t="s">
        <v>4623</v>
      </c>
      <c r="D652" s="6" t="s">
        <v>4628</v>
      </c>
      <c r="E652" s="6" t="s">
        <v>228</v>
      </c>
      <c r="F652" s="6">
        <v>46980</v>
      </c>
      <c r="G652" s="6">
        <f t="shared" si="21"/>
        <v>202014000</v>
      </c>
      <c r="H652" s="1">
        <v>4300</v>
      </c>
    </row>
    <row r="653" spans="1:8" ht="21.75" customHeight="1" x14ac:dyDescent="0.25">
      <c r="A653" s="6">
        <v>5129</v>
      </c>
      <c r="B653" s="6" t="s">
        <v>4624</v>
      </c>
      <c r="C653" s="6" t="s">
        <v>3018</v>
      </c>
      <c r="D653" s="6" t="s">
        <v>48</v>
      </c>
      <c r="E653" s="6" t="s">
        <v>86</v>
      </c>
      <c r="F653" s="6">
        <v>4800</v>
      </c>
      <c r="G653" s="6">
        <f t="shared" si="21"/>
        <v>384000</v>
      </c>
      <c r="H653" s="1">
        <v>80</v>
      </c>
    </row>
    <row r="654" spans="1:8" ht="21.75" customHeight="1" x14ac:dyDescent="0.25">
      <c r="A654" s="6">
        <v>5129</v>
      </c>
      <c r="B654" s="6" t="s">
        <v>4625</v>
      </c>
      <c r="C654" s="6" t="s">
        <v>3018</v>
      </c>
      <c r="D654" s="6" t="s">
        <v>48</v>
      </c>
      <c r="E654" s="6" t="s">
        <v>86</v>
      </c>
      <c r="F654" s="6">
        <v>6870</v>
      </c>
      <c r="G654" s="6">
        <f t="shared" si="21"/>
        <v>274800</v>
      </c>
      <c r="H654" s="1">
        <v>40</v>
      </c>
    </row>
    <row r="655" spans="1:8" ht="21.75" customHeight="1" x14ac:dyDescent="0.25">
      <c r="A655" s="6">
        <v>5129</v>
      </c>
      <c r="B655" s="6" t="s">
        <v>4626</v>
      </c>
      <c r="C655" s="6" t="s">
        <v>3018</v>
      </c>
      <c r="D655" s="6" t="s">
        <v>48</v>
      </c>
      <c r="E655" s="6" t="s">
        <v>86</v>
      </c>
      <c r="F655" s="6">
        <v>48000</v>
      </c>
      <c r="G655" s="6">
        <f t="shared" si="21"/>
        <v>960000</v>
      </c>
      <c r="H655" s="1">
        <v>20</v>
      </c>
    </row>
    <row r="656" spans="1:8" ht="21.75" customHeight="1" x14ac:dyDescent="0.25">
      <c r="A656" s="6">
        <v>5129</v>
      </c>
      <c r="B656" s="6" t="s">
        <v>4627</v>
      </c>
      <c r="C656" s="6" t="s">
        <v>3018</v>
      </c>
      <c r="D656" s="6" t="s">
        <v>48</v>
      </c>
      <c r="E656" s="6" t="s">
        <v>86</v>
      </c>
      <c r="F656" s="6">
        <v>1350</v>
      </c>
      <c r="G656" s="6">
        <f t="shared" si="21"/>
        <v>216000</v>
      </c>
      <c r="H656" s="1">
        <v>160</v>
      </c>
    </row>
    <row r="657" spans="1:8" ht="21.75" customHeight="1" x14ac:dyDescent="0.25">
      <c r="A657" s="6">
        <v>5129</v>
      </c>
      <c r="B657" s="6" t="s">
        <v>4668</v>
      </c>
      <c r="C657" s="6" t="s">
        <v>3018</v>
      </c>
      <c r="D657" s="6" t="s">
        <v>48</v>
      </c>
      <c r="E657" s="6" t="s">
        <v>86</v>
      </c>
      <c r="F657" s="6">
        <v>1462.5</v>
      </c>
      <c r="G657" s="6">
        <f t="shared" si="21"/>
        <v>468000</v>
      </c>
      <c r="H657" s="1">
        <v>320</v>
      </c>
    </row>
    <row r="658" spans="1:8" ht="21.75" customHeight="1" x14ac:dyDescent="0.25">
      <c r="A658" s="6">
        <v>5129</v>
      </c>
      <c r="B658" s="6" t="s">
        <v>4669</v>
      </c>
      <c r="C658" s="6" t="s">
        <v>3018</v>
      </c>
      <c r="D658" s="6" t="s">
        <v>48</v>
      </c>
      <c r="E658" s="6" t="s">
        <v>86</v>
      </c>
      <c r="F658" s="6">
        <v>212100</v>
      </c>
      <c r="G658" s="6">
        <f t="shared" si="21"/>
        <v>8484000</v>
      </c>
      <c r="H658" s="1">
        <v>40</v>
      </c>
    </row>
    <row r="659" spans="1:8" ht="21.75" customHeight="1" x14ac:dyDescent="0.25">
      <c r="A659" s="6">
        <v>5129</v>
      </c>
      <c r="B659" s="6" t="s">
        <v>4670</v>
      </c>
      <c r="C659" s="6" t="s">
        <v>3018</v>
      </c>
      <c r="D659" s="6" t="s">
        <v>48</v>
      </c>
      <c r="E659" s="6" t="s">
        <v>86</v>
      </c>
      <c r="F659" s="6">
        <v>1575</v>
      </c>
      <c r="G659" s="6">
        <f t="shared" si="21"/>
        <v>252000</v>
      </c>
      <c r="H659" s="1">
        <v>160</v>
      </c>
    </row>
    <row r="660" spans="1:8" ht="21.75" customHeight="1" x14ac:dyDescent="0.25">
      <c r="A660" s="6">
        <v>5129</v>
      </c>
      <c r="B660" s="6" t="s">
        <v>4671</v>
      </c>
      <c r="C660" s="6" t="s">
        <v>3018</v>
      </c>
      <c r="D660" s="6" t="s">
        <v>48</v>
      </c>
      <c r="E660" s="6" t="s">
        <v>86</v>
      </c>
      <c r="F660" s="6">
        <v>22500</v>
      </c>
      <c r="G660" s="6">
        <f t="shared" si="21"/>
        <v>1800000</v>
      </c>
      <c r="H660" s="1">
        <v>80</v>
      </c>
    </row>
    <row r="661" spans="1:8" ht="21.75" customHeight="1" x14ac:dyDescent="0.25">
      <c r="A661" s="6">
        <v>5129</v>
      </c>
      <c r="B661" s="6" t="s">
        <v>4672</v>
      </c>
      <c r="C661" s="6" t="s">
        <v>3018</v>
      </c>
      <c r="D661" s="6" t="s">
        <v>48</v>
      </c>
      <c r="E661" s="6" t="s">
        <v>86</v>
      </c>
      <c r="F661" s="6">
        <v>3480</v>
      </c>
      <c r="G661" s="6">
        <f t="shared" si="21"/>
        <v>69600</v>
      </c>
      <c r="H661" s="1">
        <v>20</v>
      </c>
    </row>
    <row r="662" spans="1:8" ht="21.75" customHeight="1" x14ac:dyDescent="0.25">
      <c r="A662" s="6">
        <v>5129</v>
      </c>
      <c r="B662" s="6" t="s">
        <v>4673</v>
      </c>
      <c r="C662" s="6" t="s">
        <v>3018</v>
      </c>
      <c r="D662" s="6" t="s">
        <v>48</v>
      </c>
      <c r="E662" s="6" t="s">
        <v>86</v>
      </c>
      <c r="F662" s="6">
        <v>1020000</v>
      </c>
      <c r="G662" s="6">
        <f t="shared" si="21"/>
        <v>10200000</v>
      </c>
      <c r="H662" s="1">
        <v>10</v>
      </c>
    </row>
    <row r="663" spans="1:8" ht="21.75" customHeight="1" x14ac:dyDescent="0.25">
      <c r="A663" s="6">
        <v>5129</v>
      </c>
      <c r="B663" s="6" t="s">
        <v>4674</v>
      </c>
      <c r="C663" s="6" t="s">
        <v>3018</v>
      </c>
      <c r="D663" s="6" t="s">
        <v>48</v>
      </c>
      <c r="E663" s="6" t="s">
        <v>86</v>
      </c>
      <c r="F663" s="6">
        <v>3975</v>
      </c>
      <c r="G663" s="6">
        <f t="shared" si="21"/>
        <v>636000</v>
      </c>
      <c r="H663" s="1">
        <v>160</v>
      </c>
    </row>
    <row r="664" spans="1:8" ht="21.75" customHeight="1" x14ac:dyDescent="0.25">
      <c r="A664" s="6">
        <v>5129</v>
      </c>
      <c r="B664" s="6" t="s">
        <v>4675</v>
      </c>
      <c r="C664" s="6" t="s">
        <v>3018</v>
      </c>
      <c r="D664" s="6" t="s">
        <v>48</v>
      </c>
      <c r="E664" s="6" t="s">
        <v>86</v>
      </c>
      <c r="F664" s="6">
        <v>4680</v>
      </c>
      <c r="G664" s="6">
        <f t="shared" si="21"/>
        <v>93600</v>
      </c>
      <c r="H664" s="1">
        <v>20</v>
      </c>
    </row>
    <row r="665" spans="1:8" ht="21.75" customHeight="1" x14ac:dyDescent="0.25">
      <c r="A665" s="6">
        <v>5129</v>
      </c>
      <c r="B665" s="6" t="s">
        <v>4676</v>
      </c>
      <c r="C665" s="6" t="s">
        <v>3018</v>
      </c>
      <c r="D665" s="6" t="s">
        <v>48</v>
      </c>
      <c r="E665" s="6" t="s">
        <v>86</v>
      </c>
      <c r="F665" s="6">
        <v>176700</v>
      </c>
      <c r="G665" s="6">
        <f t="shared" si="21"/>
        <v>7068000</v>
      </c>
      <c r="H665" s="1">
        <v>40</v>
      </c>
    </row>
    <row r="666" spans="1:8" ht="21.75" customHeight="1" x14ac:dyDescent="0.25">
      <c r="A666" s="6">
        <v>5129</v>
      </c>
      <c r="B666" s="6" t="s">
        <v>4677</v>
      </c>
      <c r="C666" s="6" t="s">
        <v>3018</v>
      </c>
      <c r="D666" s="6" t="s">
        <v>48</v>
      </c>
      <c r="E666" s="6" t="s">
        <v>86</v>
      </c>
      <c r="F666" s="6">
        <v>33900</v>
      </c>
      <c r="G666" s="6">
        <f t="shared" si="21"/>
        <v>2712000</v>
      </c>
      <c r="H666" s="1">
        <v>80</v>
      </c>
    </row>
    <row r="667" spans="1:8" ht="21.75" customHeight="1" x14ac:dyDescent="0.25">
      <c r="A667" s="6">
        <v>5129</v>
      </c>
      <c r="B667" s="6" t="s">
        <v>4678</v>
      </c>
      <c r="C667" s="6" t="s">
        <v>3018</v>
      </c>
      <c r="D667" s="6" t="s">
        <v>48</v>
      </c>
      <c r="E667" s="6" t="s">
        <v>86</v>
      </c>
      <c r="F667" s="6">
        <v>212100</v>
      </c>
      <c r="G667" s="6">
        <f t="shared" si="21"/>
        <v>8484000</v>
      </c>
      <c r="H667" s="1">
        <v>40</v>
      </c>
    </row>
    <row r="668" spans="1:8" ht="21.75" customHeight="1" x14ac:dyDescent="0.25">
      <c r="A668" s="6">
        <v>5129</v>
      </c>
      <c r="B668" s="6" t="s">
        <v>4679</v>
      </c>
      <c r="C668" s="6" t="s">
        <v>3018</v>
      </c>
      <c r="D668" s="6" t="s">
        <v>48</v>
      </c>
      <c r="E668" s="6" t="s">
        <v>86</v>
      </c>
      <c r="F668" s="6">
        <v>1950</v>
      </c>
      <c r="G668" s="6">
        <f t="shared" si="21"/>
        <v>312000</v>
      </c>
      <c r="H668" s="1">
        <v>160</v>
      </c>
    </row>
    <row r="669" spans="1:8" ht="21.75" customHeight="1" x14ac:dyDescent="0.25">
      <c r="A669" s="6">
        <v>5129</v>
      </c>
      <c r="B669" s="6" t="s">
        <v>4680</v>
      </c>
      <c r="C669" s="6" t="s">
        <v>3018</v>
      </c>
      <c r="D669" s="6" t="s">
        <v>48</v>
      </c>
      <c r="E669" s="6" t="s">
        <v>86</v>
      </c>
      <c r="F669" s="6">
        <v>1650</v>
      </c>
      <c r="G669" s="6">
        <f t="shared" si="21"/>
        <v>264000</v>
      </c>
      <c r="H669" s="1">
        <v>160</v>
      </c>
    </row>
    <row r="670" spans="1:8" ht="21.75" customHeight="1" x14ac:dyDescent="0.25">
      <c r="A670" s="6">
        <v>5129</v>
      </c>
      <c r="B670" s="6" t="s">
        <v>4681</v>
      </c>
      <c r="C670" s="6" t="s">
        <v>4501</v>
      </c>
      <c r="D670" s="6" t="s">
        <v>40</v>
      </c>
      <c r="E670" s="6" t="s">
        <v>86</v>
      </c>
      <c r="F670" s="6">
        <v>499999.92</v>
      </c>
      <c r="G670" s="6">
        <f t="shared" si="21"/>
        <v>4999999.2</v>
      </c>
      <c r="H670" s="1">
        <v>10</v>
      </c>
    </row>
    <row r="671" spans="1:8" ht="21.75" customHeight="1" x14ac:dyDescent="0.25">
      <c r="A671" s="6">
        <v>5129</v>
      </c>
      <c r="B671" s="6" t="s">
        <v>4682</v>
      </c>
      <c r="C671" s="6" t="s">
        <v>3018</v>
      </c>
      <c r="D671" s="6" t="s">
        <v>48</v>
      </c>
      <c r="E671" s="6" t="s">
        <v>86</v>
      </c>
      <c r="F671" s="6">
        <v>9150</v>
      </c>
      <c r="G671" s="6">
        <f t="shared" si="21"/>
        <v>732000</v>
      </c>
      <c r="H671" s="1">
        <v>80</v>
      </c>
    </row>
    <row r="672" spans="1:8" ht="21.75" customHeight="1" x14ac:dyDescent="0.25">
      <c r="A672" s="6">
        <v>5129</v>
      </c>
      <c r="B672" s="6" t="s">
        <v>4683</v>
      </c>
      <c r="C672" s="6" t="s">
        <v>3018</v>
      </c>
      <c r="D672" s="6" t="s">
        <v>48</v>
      </c>
      <c r="E672" s="6" t="s">
        <v>86</v>
      </c>
      <c r="F672" s="6">
        <v>34350</v>
      </c>
      <c r="G672" s="6">
        <f t="shared" si="21"/>
        <v>5496000</v>
      </c>
      <c r="H672" s="1">
        <v>160</v>
      </c>
    </row>
    <row r="673" spans="1:8" ht="21.75" customHeight="1" x14ac:dyDescent="0.25">
      <c r="A673" s="6">
        <v>5129</v>
      </c>
      <c r="B673" s="6" t="s">
        <v>4684</v>
      </c>
      <c r="C673" s="6" t="s">
        <v>3018</v>
      </c>
      <c r="D673" s="6" t="s">
        <v>48</v>
      </c>
      <c r="E673" s="6" t="s">
        <v>86</v>
      </c>
      <c r="F673" s="6">
        <v>2212.5</v>
      </c>
      <c r="G673" s="6">
        <f t="shared" si="21"/>
        <v>354000</v>
      </c>
      <c r="H673" s="1">
        <v>160</v>
      </c>
    </row>
    <row r="674" spans="1:8" ht="21.75" customHeight="1" x14ac:dyDescent="0.25">
      <c r="A674" s="6">
        <v>5129</v>
      </c>
      <c r="B674" s="6" t="s">
        <v>4685</v>
      </c>
      <c r="C674" s="6" t="s">
        <v>3018</v>
      </c>
      <c r="D674" s="6" t="s">
        <v>48</v>
      </c>
      <c r="E674" s="6" t="s">
        <v>86</v>
      </c>
      <c r="F674" s="6">
        <v>176700</v>
      </c>
      <c r="G674" s="6">
        <f t="shared" si="21"/>
        <v>7068000</v>
      </c>
      <c r="H674" s="1">
        <v>40</v>
      </c>
    </row>
    <row r="675" spans="1:8" ht="21.75" customHeight="1" x14ac:dyDescent="0.25">
      <c r="A675" s="6">
        <v>5129</v>
      </c>
      <c r="B675" s="6" t="s">
        <v>4686</v>
      </c>
      <c r="C675" s="6" t="s">
        <v>3018</v>
      </c>
      <c r="D675" s="6" t="s">
        <v>48</v>
      </c>
      <c r="E675" s="6" t="s">
        <v>86</v>
      </c>
      <c r="F675" s="6">
        <v>31200</v>
      </c>
      <c r="G675" s="6">
        <f t="shared" si="21"/>
        <v>2496000</v>
      </c>
      <c r="H675" s="1">
        <v>80</v>
      </c>
    </row>
    <row r="676" spans="1:8" ht="21.75" customHeight="1" x14ac:dyDescent="0.25">
      <c r="A676" s="6">
        <v>5129</v>
      </c>
      <c r="B676" s="6" t="s">
        <v>4687</v>
      </c>
      <c r="C676" s="6" t="s">
        <v>4501</v>
      </c>
      <c r="D676" s="6" t="s">
        <v>40</v>
      </c>
      <c r="E676" s="6" t="s">
        <v>86</v>
      </c>
      <c r="F676" s="6">
        <v>64999.99</v>
      </c>
      <c r="G676" s="6">
        <f t="shared" si="21"/>
        <v>2274999.65</v>
      </c>
      <c r="H676" s="1">
        <v>35</v>
      </c>
    </row>
    <row r="677" spans="1:8" ht="21.75" customHeight="1" x14ac:dyDescent="0.25">
      <c r="A677" s="6">
        <v>5129</v>
      </c>
      <c r="B677" s="6" t="s">
        <v>4688</v>
      </c>
      <c r="C677" s="6" t="s">
        <v>3018</v>
      </c>
      <c r="D677" s="6" t="s">
        <v>48</v>
      </c>
      <c r="E677" s="6" t="s">
        <v>86</v>
      </c>
      <c r="F677" s="6">
        <v>60900</v>
      </c>
      <c r="G677" s="6">
        <f t="shared" si="21"/>
        <v>2436000</v>
      </c>
      <c r="H677" s="1">
        <v>40</v>
      </c>
    </row>
    <row r="678" spans="1:8" ht="21.75" customHeight="1" x14ac:dyDescent="0.25">
      <c r="A678" s="6">
        <v>5129</v>
      </c>
      <c r="B678" s="6" t="s">
        <v>4689</v>
      </c>
      <c r="C678" s="6" t="s">
        <v>3018</v>
      </c>
      <c r="D678" s="6" t="s">
        <v>40</v>
      </c>
      <c r="E678" s="6" t="s">
        <v>86</v>
      </c>
      <c r="F678" s="6">
        <v>475200</v>
      </c>
      <c r="G678" s="6">
        <f t="shared" si="21"/>
        <v>19008000</v>
      </c>
      <c r="H678" s="1">
        <v>40</v>
      </c>
    </row>
    <row r="679" spans="1:8" ht="21.75" customHeight="1" x14ac:dyDescent="0.25">
      <c r="A679" s="6">
        <v>5129</v>
      </c>
      <c r="B679" s="6" t="s">
        <v>4690</v>
      </c>
      <c r="C679" s="6" t="s">
        <v>3018</v>
      </c>
      <c r="D679" s="6" t="s">
        <v>48</v>
      </c>
      <c r="E679" s="6" t="s">
        <v>86</v>
      </c>
      <c r="F679" s="6">
        <v>96000</v>
      </c>
      <c r="G679" s="6">
        <f t="shared" si="21"/>
        <v>9600000</v>
      </c>
      <c r="H679" s="1">
        <v>100</v>
      </c>
    </row>
    <row r="680" spans="1:8" ht="21.75" customHeight="1" x14ac:dyDescent="0.25">
      <c r="A680" s="6">
        <v>5129</v>
      </c>
      <c r="B680" s="6" t="s">
        <v>4691</v>
      </c>
      <c r="C680" s="6" t="s">
        <v>3018</v>
      </c>
      <c r="D680" s="6" t="s">
        <v>48</v>
      </c>
      <c r="E680" s="6" t="s">
        <v>86</v>
      </c>
      <c r="F680" s="6">
        <v>44550</v>
      </c>
      <c r="G680" s="6">
        <f t="shared" si="21"/>
        <v>3564000</v>
      </c>
      <c r="H680" s="1">
        <v>80</v>
      </c>
    </row>
    <row r="681" spans="1:8" ht="21.75" customHeight="1" x14ac:dyDescent="0.25">
      <c r="A681" s="6">
        <v>5129</v>
      </c>
      <c r="B681" s="6" t="s">
        <v>4692</v>
      </c>
      <c r="C681" s="6" t="s">
        <v>3018</v>
      </c>
      <c r="D681" s="6" t="s">
        <v>48</v>
      </c>
      <c r="E681" s="6" t="s">
        <v>86</v>
      </c>
      <c r="F681" s="6">
        <v>6900</v>
      </c>
      <c r="G681" s="6">
        <f t="shared" si="21"/>
        <v>276000</v>
      </c>
      <c r="H681" s="1">
        <v>40</v>
      </c>
    </row>
    <row r="682" spans="1:8" ht="21.75" customHeight="1" x14ac:dyDescent="0.25">
      <c r="A682" s="6">
        <v>5129</v>
      </c>
      <c r="B682" s="6" t="s">
        <v>4693</v>
      </c>
      <c r="C682" s="6" t="s">
        <v>3018</v>
      </c>
      <c r="D682" s="6" t="s">
        <v>48</v>
      </c>
      <c r="E682" s="6" t="s">
        <v>86</v>
      </c>
      <c r="F682" s="6">
        <v>13800</v>
      </c>
      <c r="G682" s="6">
        <f t="shared" si="21"/>
        <v>276000</v>
      </c>
      <c r="H682" s="1">
        <v>20</v>
      </c>
    </row>
    <row r="683" spans="1:8" ht="21.75" customHeight="1" x14ac:dyDescent="0.25">
      <c r="A683" s="6">
        <v>5129</v>
      </c>
      <c r="B683" s="6" t="s">
        <v>4694</v>
      </c>
      <c r="C683" s="6" t="s">
        <v>3018</v>
      </c>
      <c r="D683" s="6" t="s">
        <v>48</v>
      </c>
      <c r="E683" s="6" t="s">
        <v>86</v>
      </c>
      <c r="F683" s="6">
        <v>17400</v>
      </c>
      <c r="G683" s="6">
        <f t="shared" si="21"/>
        <v>1392000</v>
      </c>
      <c r="H683" s="1">
        <v>80</v>
      </c>
    </row>
    <row r="684" spans="1:8" ht="21.75" customHeight="1" x14ac:dyDescent="0.25">
      <c r="A684" s="6">
        <v>5129</v>
      </c>
      <c r="B684" s="6" t="s">
        <v>4695</v>
      </c>
      <c r="C684" s="6" t="s">
        <v>3018</v>
      </c>
      <c r="D684" s="6" t="s">
        <v>48</v>
      </c>
      <c r="E684" s="6" t="s">
        <v>86</v>
      </c>
      <c r="F684" s="6">
        <v>34800</v>
      </c>
      <c r="G684" s="6">
        <f t="shared" si="21"/>
        <v>1392000</v>
      </c>
      <c r="H684" s="1">
        <v>40</v>
      </c>
    </row>
    <row r="685" spans="1:8" ht="21.75" customHeight="1" x14ac:dyDescent="0.25">
      <c r="A685" s="6">
        <v>5129</v>
      </c>
      <c r="B685" s="6" t="s">
        <v>4696</v>
      </c>
      <c r="C685" s="6" t="s">
        <v>3018</v>
      </c>
      <c r="D685" s="6" t="s">
        <v>48</v>
      </c>
      <c r="E685" s="6" t="s">
        <v>86</v>
      </c>
      <c r="F685" s="6">
        <v>1200</v>
      </c>
      <c r="G685" s="6">
        <f t="shared" si="21"/>
        <v>96000</v>
      </c>
      <c r="H685" s="1">
        <v>80</v>
      </c>
    </row>
    <row r="686" spans="1:8" ht="21.75" customHeight="1" x14ac:dyDescent="0.25">
      <c r="A686" s="6">
        <v>5129</v>
      </c>
      <c r="B686" s="6" t="s">
        <v>4697</v>
      </c>
      <c r="C686" s="6" t="s">
        <v>3018</v>
      </c>
      <c r="D686" s="6" t="s">
        <v>48</v>
      </c>
      <c r="E686" s="6" t="s">
        <v>86</v>
      </c>
      <c r="F686" s="6">
        <v>1575</v>
      </c>
      <c r="G686" s="6">
        <f t="shared" si="21"/>
        <v>252000</v>
      </c>
      <c r="H686" s="1">
        <v>160</v>
      </c>
    </row>
    <row r="687" spans="1:8" ht="21.75" customHeight="1" x14ac:dyDescent="0.25">
      <c r="A687" s="6">
        <v>5129</v>
      </c>
      <c r="B687" s="6" t="s">
        <v>4698</v>
      </c>
      <c r="C687" s="6" t="s">
        <v>3018</v>
      </c>
      <c r="D687" s="6" t="s">
        <v>48</v>
      </c>
      <c r="E687" s="6" t="s">
        <v>86</v>
      </c>
      <c r="F687" s="6">
        <v>2400</v>
      </c>
      <c r="G687" s="6">
        <f t="shared" si="21"/>
        <v>384000</v>
      </c>
      <c r="H687" s="1">
        <v>160</v>
      </c>
    </row>
    <row r="688" spans="1:8" ht="21.75" customHeight="1" x14ac:dyDescent="0.25">
      <c r="A688" s="6">
        <v>5129</v>
      </c>
      <c r="B688" s="6" t="s">
        <v>4699</v>
      </c>
      <c r="C688" s="6" t="s">
        <v>3018</v>
      </c>
      <c r="D688" s="6" t="s">
        <v>48</v>
      </c>
      <c r="E688" s="6" t="s">
        <v>86</v>
      </c>
      <c r="F688" s="6">
        <v>2325</v>
      </c>
      <c r="G688" s="6">
        <f t="shared" si="21"/>
        <v>372000</v>
      </c>
      <c r="H688" s="1">
        <v>160</v>
      </c>
    </row>
    <row r="689" spans="1:8" ht="21.75" customHeight="1" x14ac:dyDescent="0.25">
      <c r="A689" s="6">
        <v>5129</v>
      </c>
      <c r="B689" s="6" t="s">
        <v>4700</v>
      </c>
      <c r="C689" s="6" t="s">
        <v>3018</v>
      </c>
      <c r="D689" s="6" t="s">
        <v>48</v>
      </c>
      <c r="E689" s="6" t="s">
        <v>86</v>
      </c>
      <c r="F689" s="6">
        <v>29550</v>
      </c>
      <c r="G689" s="6">
        <f t="shared" si="21"/>
        <v>2364000</v>
      </c>
      <c r="H689" s="1">
        <v>80</v>
      </c>
    </row>
    <row r="690" spans="1:8" ht="21.75" customHeight="1" x14ac:dyDescent="0.25">
      <c r="A690" s="6">
        <v>5129</v>
      </c>
      <c r="B690" s="6" t="s">
        <v>4701</v>
      </c>
      <c r="C690" s="6" t="s">
        <v>3018</v>
      </c>
      <c r="D690" s="6" t="s">
        <v>48</v>
      </c>
      <c r="E690" s="6" t="s">
        <v>86</v>
      </c>
      <c r="F690" s="6">
        <v>510000</v>
      </c>
      <c r="G690" s="6">
        <f t="shared" si="21"/>
        <v>10200000</v>
      </c>
      <c r="H690" s="1">
        <v>20</v>
      </c>
    </row>
    <row r="691" spans="1:8" ht="21.75" customHeight="1" x14ac:dyDescent="0.25">
      <c r="A691" s="6">
        <v>5129</v>
      </c>
      <c r="B691" s="6" t="s">
        <v>4702</v>
      </c>
      <c r="C691" s="6" t="s">
        <v>3018</v>
      </c>
      <c r="D691" s="6" t="s">
        <v>48</v>
      </c>
      <c r="E691" s="6" t="s">
        <v>86</v>
      </c>
      <c r="F691" s="6">
        <v>37500</v>
      </c>
      <c r="G691" s="6">
        <f t="shared" si="21"/>
        <v>750000</v>
      </c>
      <c r="H691" s="1">
        <v>20</v>
      </c>
    </row>
    <row r="692" spans="1:8" ht="21.75" customHeight="1" x14ac:dyDescent="0.25">
      <c r="A692" s="6">
        <v>5129</v>
      </c>
      <c r="B692" s="6" t="s">
        <v>4703</v>
      </c>
      <c r="C692" s="6" t="s">
        <v>3018</v>
      </c>
      <c r="D692" s="6" t="s">
        <v>48</v>
      </c>
      <c r="E692" s="6" t="s">
        <v>86</v>
      </c>
      <c r="F692" s="6">
        <v>13740</v>
      </c>
      <c r="G692" s="6">
        <f t="shared" si="21"/>
        <v>1099200</v>
      </c>
      <c r="H692" s="1">
        <v>80</v>
      </c>
    </row>
    <row r="693" spans="1:8" ht="21.75" customHeight="1" x14ac:dyDescent="0.25">
      <c r="A693" s="6">
        <v>5129</v>
      </c>
      <c r="B693" s="6" t="s">
        <v>4704</v>
      </c>
      <c r="C693" s="6" t="s">
        <v>3018</v>
      </c>
      <c r="D693" s="6" t="s">
        <v>48</v>
      </c>
      <c r="E693" s="6" t="s">
        <v>86</v>
      </c>
      <c r="F693" s="6">
        <v>7800</v>
      </c>
      <c r="G693" s="6">
        <f t="shared" si="21"/>
        <v>156000</v>
      </c>
      <c r="H693" s="1">
        <v>20</v>
      </c>
    </row>
    <row r="694" spans="1:8" ht="21.75" customHeight="1" x14ac:dyDescent="0.25">
      <c r="A694" s="6">
        <v>5129</v>
      </c>
      <c r="B694" s="6" t="s">
        <v>4705</v>
      </c>
      <c r="C694" s="6" t="s">
        <v>3018</v>
      </c>
      <c r="D694" s="6" t="s">
        <v>48</v>
      </c>
      <c r="E694" s="6" t="s">
        <v>86</v>
      </c>
      <c r="F694" s="6">
        <v>112500</v>
      </c>
      <c r="G694" s="6">
        <f t="shared" si="21"/>
        <v>9000000</v>
      </c>
      <c r="H694" s="1">
        <v>80</v>
      </c>
    </row>
    <row r="695" spans="1:8" ht="21.75" customHeight="1" x14ac:dyDescent="0.25">
      <c r="A695" s="6">
        <v>5129</v>
      </c>
      <c r="B695" s="6" t="s">
        <v>4706</v>
      </c>
      <c r="C695" s="6" t="s">
        <v>3018</v>
      </c>
      <c r="D695" s="6" t="s">
        <v>48</v>
      </c>
      <c r="E695" s="6" t="s">
        <v>86</v>
      </c>
      <c r="F695" s="6">
        <v>18960</v>
      </c>
      <c r="G695" s="6">
        <f t="shared" si="21"/>
        <v>379200</v>
      </c>
      <c r="H695" s="1">
        <v>20</v>
      </c>
    </row>
    <row r="696" spans="1:8" ht="21.75" customHeight="1" x14ac:dyDescent="0.25">
      <c r="A696" s="6">
        <v>5129</v>
      </c>
      <c r="B696" s="6" t="s">
        <v>4707</v>
      </c>
      <c r="C696" s="6" t="s">
        <v>3018</v>
      </c>
      <c r="D696" s="6" t="s">
        <v>48</v>
      </c>
      <c r="E696" s="6" t="s">
        <v>86</v>
      </c>
      <c r="F696" s="6">
        <v>13800</v>
      </c>
      <c r="G696" s="6">
        <f t="shared" si="21"/>
        <v>276000</v>
      </c>
      <c r="H696" s="1">
        <v>20</v>
      </c>
    </row>
    <row r="697" spans="1:8" ht="21.75" customHeight="1" x14ac:dyDescent="0.25">
      <c r="A697" s="6">
        <v>5129</v>
      </c>
      <c r="B697" s="6" t="s">
        <v>4708</v>
      </c>
      <c r="C697" s="6" t="s">
        <v>3018</v>
      </c>
      <c r="D697" s="6" t="s">
        <v>48</v>
      </c>
      <c r="E697" s="6" t="s">
        <v>86</v>
      </c>
      <c r="F697" s="6">
        <v>2250</v>
      </c>
      <c r="G697" s="6">
        <f t="shared" si="21"/>
        <v>180000</v>
      </c>
      <c r="H697" s="1">
        <v>80</v>
      </c>
    </row>
    <row r="698" spans="1:8" ht="21.75" customHeight="1" x14ac:dyDescent="0.25">
      <c r="A698" s="6">
        <v>5129</v>
      </c>
      <c r="B698" s="6" t="s">
        <v>4709</v>
      </c>
      <c r="C698" s="6" t="s">
        <v>3018</v>
      </c>
      <c r="D698" s="6" t="s">
        <v>48</v>
      </c>
      <c r="E698" s="6" t="s">
        <v>86</v>
      </c>
      <c r="F698" s="6">
        <v>18000</v>
      </c>
      <c r="G698" s="6">
        <f t="shared" si="21"/>
        <v>360000</v>
      </c>
      <c r="H698" s="1">
        <v>20</v>
      </c>
    </row>
    <row r="699" spans="1:8" ht="21.75" customHeight="1" x14ac:dyDescent="0.25">
      <c r="A699" s="6">
        <v>5129</v>
      </c>
      <c r="B699" s="6" t="s">
        <v>4710</v>
      </c>
      <c r="C699" s="6" t="s">
        <v>3018</v>
      </c>
      <c r="D699" s="6" t="s">
        <v>48</v>
      </c>
      <c r="E699" s="6" t="s">
        <v>86</v>
      </c>
      <c r="F699" s="6">
        <v>19500</v>
      </c>
      <c r="G699" s="6">
        <f>H699*F699</f>
        <v>1560000</v>
      </c>
      <c r="H699" s="1">
        <v>80</v>
      </c>
    </row>
    <row r="700" spans="1:8" ht="21.75" customHeight="1" x14ac:dyDescent="0.25">
      <c r="A700" s="6">
        <v>5129</v>
      </c>
      <c r="B700" s="6" t="s">
        <v>5394</v>
      </c>
      <c r="C700" s="6" t="s">
        <v>3018</v>
      </c>
      <c r="D700" s="6" t="s">
        <v>115</v>
      </c>
      <c r="E700" s="6" t="s">
        <v>86</v>
      </c>
      <c r="F700" s="6">
        <v>10541142.859999999</v>
      </c>
      <c r="G700" s="6">
        <f>H700*F700</f>
        <v>147576000.03999999</v>
      </c>
      <c r="H700" s="1">
        <v>14</v>
      </c>
    </row>
    <row r="701" spans="1:8" ht="21.75" customHeight="1" x14ac:dyDescent="0.25">
      <c r="A701" s="6">
        <v>5129</v>
      </c>
      <c r="B701" s="6" t="s">
        <v>5690</v>
      </c>
      <c r="C701" s="6" t="s">
        <v>5691</v>
      </c>
      <c r="D701" s="6" t="s">
        <v>40</v>
      </c>
      <c r="E701" s="6" t="s">
        <v>86</v>
      </c>
      <c r="F701" s="6">
        <v>237600</v>
      </c>
      <c r="G701" s="6">
        <f t="shared" ref="G701:G706" si="22">H701*F701</f>
        <v>1188000</v>
      </c>
      <c r="H701" s="1">
        <v>5</v>
      </c>
    </row>
    <row r="702" spans="1:8" ht="21.75" customHeight="1" x14ac:dyDescent="0.25">
      <c r="A702" s="6">
        <v>5129</v>
      </c>
      <c r="B702" s="6" t="s">
        <v>5692</v>
      </c>
      <c r="C702" s="6" t="s">
        <v>5691</v>
      </c>
      <c r="D702" s="6" t="s">
        <v>40</v>
      </c>
      <c r="E702" s="6" t="s">
        <v>86</v>
      </c>
      <c r="F702" s="6">
        <v>237600</v>
      </c>
      <c r="G702" s="6">
        <f t="shared" si="22"/>
        <v>1188000</v>
      </c>
      <c r="H702" s="1">
        <v>5</v>
      </c>
    </row>
    <row r="703" spans="1:8" ht="21.75" customHeight="1" x14ac:dyDescent="0.25">
      <c r="A703" s="6">
        <v>5129</v>
      </c>
      <c r="B703" s="6" t="s">
        <v>5693</v>
      </c>
      <c r="C703" s="6" t="s">
        <v>5691</v>
      </c>
      <c r="D703" s="6" t="s">
        <v>40</v>
      </c>
      <c r="E703" s="6" t="s">
        <v>86</v>
      </c>
      <c r="F703" s="6">
        <v>116040</v>
      </c>
      <c r="G703" s="6">
        <f t="shared" si="22"/>
        <v>1160400</v>
      </c>
      <c r="H703" s="1">
        <v>10</v>
      </c>
    </row>
    <row r="704" spans="1:8" ht="21.75" customHeight="1" x14ac:dyDescent="0.25">
      <c r="A704" s="6">
        <v>5129</v>
      </c>
      <c r="B704" s="6" t="s">
        <v>5694</v>
      </c>
      <c r="C704" s="6" t="s">
        <v>5691</v>
      </c>
      <c r="D704" s="6" t="s">
        <v>40</v>
      </c>
      <c r="E704" s="6" t="s">
        <v>86</v>
      </c>
      <c r="F704" s="6">
        <v>3564000</v>
      </c>
      <c r="G704" s="6">
        <f t="shared" si="22"/>
        <v>14256000</v>
      </c>
      <c r="H704" s="1">
        <v>4</v>
      </c>
    </row>
    <row r="705" spans="1:8" ht="21.75" customHeight="1" x14ac:dyDescent="0.25">
      <c r="A705" s="6">
        <v>5129</v>
      </c>
      <c r="B705" s="6" t="s">
        <v>5695</v>
      </c>
      <c r="C705" s="6" t="s">
        <v>5691</v>
      </c>
      <c r="D705" s="6" t="s">
        <v>40</v>
      </c>
      <c r="E705" s="6" t="s">
        <v>86</v>
      </c>
      <c r="F705" s="6">
        <v>41920</v>
      </c>
      <c r="G705" s="6">
        <f t="shared" si="22"/>
        <v>628800</v>
      </c>
      <c r="H705" s="1">
        <v>15</v>
      </c>
    </row>
    <row r="706" spans="1:8" ht="21.75" customHeight="1" x14ac:dyDescent="0.25">
      <c r="A706" s="6">
        <v>5129</v>
      </c>
      <c r="B706" s="6" t="s">
        <v>5696</v>
      </c>
      <c r="C706" s="6" t="s">
        <v>5691</v>
      </c>
      <c r="D706" s="6" t="s">
        <v>40</v>
      </c>
      <c r="E706" s="6" t="s">
        <v>86</v>
      </c>
      <c r="F706" s="6">
        <v>74040</v>
      </c>
      <c r="G706" s="6">
        <f t="shared" si="22"/>
        <v>740400</v>
      </c>
      <c r="H706" s="1">
        <v>10</v>
      </c>
    </row>
    <row r="707" spans="1:8" ht="21.75" customHeight="1" x14ac:dyDescent="0.25">
      <c r="A707" s="6">
        <v>5129</v>
      </c>
      <c r="B707" s="6" t="s">
        <v>6202</v>
      </c>
      <c r="C707" s="6" t="s">
        <v>4501</v>
      </c>
      <c r="D707" s="6" t="s">
        <v>115</v>
      </c>
      <c r="E707" s="6" t="s">
        <v>86</v>
      </c>
      <c r="F707" s="6">
        <v>26739.14</v>
      </c>
      <c r="G707" s="6">
        <v>123000044</v>
      </c>
      <c r="H707" s="1">
        <v>4600</v>
      </c>
    </row>
    <row r="708" spans="1:8" ht="15.75" customHeight="1" x14ac:dyDescent="0.25">
      <c r="A708" s="27" t="s">
        <v>59</v>
      </c>
      <c r="B708" s="28"/>
      <c r="C708" s="28"/>
      <c r="D708" s="28"/>
      <c r="E708" s="28"/>
      <c r="F708" s="28"/>
      <c r="G708" s="28"/>
      <c r="H708" s="29"/>
    </row>
    <row r="709" spans="1:8" ht="21.75" customHeight="1" x14ac:dyDescent="0.25">
      <c r="A709" s="6">
        <v>5129</v>
      </c>
      <c r="B709" s="6" t="s">
        <v>3034</v>
      </c>
      <c r="C709" s="6" t="s">
        <v>3035</v>
      </c>
      <c r="D709" s="6" t="s">
        <v>48</v>
      </c>
      <c r="E709" s="6" t="s">
        <v>7</v>
      </c>
      <c r="F709" s="6">
        <v>68400000</v>
      </c>
      <c r="G709" s="6">
        <v>68400000</v>
      </c>
      <c r="H709" s="1">
        <v>1</v>
      </c>
    </row>
    <row r="710" spans="1:8" ht="21.75" customHeight="1" x14ac:dyDescent="0.25">
      <c r="A710" s="6">
        <v>5129</v>
      </c>
      <c r="B710" s="6" t="s">
        <v>4502</v>
      </c>
      <c r="C710" s="6" t="s">
        <v>3035</v>
      </c>
      <c r="D710" s="6" t="s">
        <v>48</v>
      </c>
      <c r="E710" s="6" t="s">
        <v>7</v>
      </c>
      <c r="F710" s="6">
        <v>68400000</v>
      </c>
      <c r="G710" s="6">
        <v>68400000</v>
      </c>
      <c r="H710" s="1">
        <v>1</v>
      </c>
    </row>
    <row r="711" spans="1:8" ht="15.75" customHeight="1" x14ac:dyDescent="0.25">
      <c r="A711" s="27" t="s">
        <v>96</v>
      </c>
      <c r="B711" s="28"/>
      <c r="C711" s="28"/>
      <c r="D711" s="28"/>
      <c r="E711" s="28"/>
      <c r="F711" s="28"/>
      <c r="G711" s="28"/>
      <c r="H711" s="29"/>
    </row>
    <row r="712" spans="1:8" ht="21.75" customHeight="1" x14ac:dyDescent="0.25">
      <c r="A712" s="6">
        <v>5129</v>
      </c>
      <c r="B712" s="6" t="s">
        <v>3036</v>
      </c>
      <c r="C712" s="6" t="s">
        <v>3037</v>
      </c>
      <c r="D712" s="6" t="s">
        <v>48</v>
      </c>
      <c r="E712" s="6" t="s">
        <v>86</v>
      </c>
      <c r="F712" s="6">
        <v>5800000</v>
      </c>
      <c r="G712" s="6">
        <f t="shared" ref="G712:G716" si="23">H712*F712</f>
        <v>69600000</v>
      </c>
      <c r="H712" s="1">
        <v>12</v>
      </c>
    </row>
    <row r="713" spans="1:8" ht="21.75" customHeight="1" x14ac:dyDescent="0.25">
      <c r="A713" s="6">
        <v>5129</v>
      </c>
      <c r="B713" s="6" t="s">
        <v>3038</v>
      </c>
      <c r="C713" s="6" t="s">
        <v>3037</v>
      </c>
      <c r="D713" s="6" t="s">
        <v>48</v>
      </c>
      <c r="E713" s="6" t="s">
        <v>86</v>
      </c>
      <c r="F713" s="6">
        <v>5800000</v>
      </c>
      <c r="G713" s="6">
        <f t="shared" si="23"/>
        <v>69600000</v>
      </c>
      <c r="H713" s="1">
        <v>12</v>
      </c>
    </row>
    <row r="714" spans="1:8" ht="21.75" customHeight="1" x14ac:dyDescent="0.25">
      <c r="A714" s="6">
        <v>5129</v>
      </c>
      <c r="B714" s="6" t="s">
        <v>3039</v>
      </c>
      <c r="C714" s="6" t="s">
        <v>3040</v>
      </c>
      <c r="D714" s="6" t="s">
        <v>48</v>
      </c>
      <c r="E714" s="6" t="s">
        <v>86</v>
      </c>
      <c r="F714" s="6">
        <v>3245833.34</v>
      </c>
      <c r="G714" s="6">
        <f t="shared" si="23"/>
        <v>77900000.159999996</v>
      </c>
      <c r="H714" s="1">
        <v>24</v>
      </c>
    </row>
    <row r="715" spans="1:8" ht="21.75" customHeight="1" x14ac:dyDescent="0.25">
      <c r="A715" s="6">
        <v>5129</v>
      </c>
      <c r="B715" s="6" t="s">
        <v>4503</v>
      </c>
      <c r="C715" s="6" t="s">
        <v>3037</v>
      </c>
      <c r="D715" s="6" t="s">
        <v>48</v>
      </c>
      <c r="E715" s="6" t="s">
        <v>86</v>
      </c>
      <c r="F715" s="6">
        <v>5800000</v>
      </c>
      <c r="G715" s="6">
        <f t="shared" si="23"/>
        <v>69600000</v>
      </c>
      <c r="H715" s="1">
        <v>12</v>
      </c>
    </row>
    <row r="716" spans="1:8" ht="21.75" customHeight="1" x14ac:dyDescent="0.25">
      <c r="A716" s="6">
        <v>5129</v>
      </c>
      <c r="B716" s="6" t="s">
        <v>4504</v>
      </c>
      <c r="C716" s="6" t="s">
        <v>4505</v>
      </c>
      <c r="D716" s="6" t="s">
        <v>8</v>
      </c>
      <c r="E716" s="6" t="s">
        <v>7</v>
      </c>
      <c r="F716" s="6">
        <v>102700000</v>
      </c>
      <c r="G716" s="6">
        <f t="shared" si="23"/>
        <v>102700000</v>
      </c>
      <c r="H716" s="1" t="s">
        <v>1339</v>
      </c>
    </row>
    <row r="717" spans="1:8" ht="21.75" customHeight="1" x14ac:dyDescent="0.25">
      <c r="A717" s="6">
        <v>5129</v>
      </c>
      <c r="B717" s="6" t="s">
        <v>6164</v>
      </c>
      <c r="C717" s="6" t="s">
        <v>6165</v>
      </c>
      <c r="D717" s="6" t="s">
        <v>8</v>
      </c>
      <c r="E717" s="6" t="s">
        <v>86</v>
      </c>
      <c r="F717" s="6">
        <v>178812</v>
      </c>
      <c r="G717" s="6">
        <v>178812</v>
      </c>
      <c r="H717" s="1">
        <v>1</v>
      </c>
    </row>
    <row r="718" spans="1:8" ht="15" customHeight="1" x14ac:dyDescent="0.25">
      <c r="A718" s="30" t="s">
        <v>829</v>
      </c>
      <c r="B718" s="31"/>
      <c r="C718" s="31"/>
      <c r="D718" s="31"/>
      <c r="E718" s="31"/>
      <c r="F718" s="31"/>
      <c r="G718" s="31"/>
      <c r="H718" s="31"/>
    </row>
    <row r="719" spans="1:8" ht="15.75" customHeight="1" x14ac:dyDescent="0.25">
      <c r="A719" s="27" t="s">
        <v>83</v>
      </c>
      <c r="B719" s="28"/>
      <c r="C719" s="28"/>
      <c r="D719" s="28"/>
      <c r="E719" s="28"/>
      <c r="F719" s="28"/>
      <c r="G719" s="28"/>
      <c r="H719" s="29"/>
    </row>
    <row r="720" spans="1:8" ht="20.25" customHeight="1" x14ac:dyDescent="0.25">
      <c r="A720" s="6">
        <v>5129</v>
      </c>
      <c r="B720" s="6" t="s">
        <v>830</v>
      </c>
      <c r="C720" s="6" t="s">
        <v>831</v>
      </c>
      <c r="D720" s="6" t="s">
        <v>8</v>
      </c>
      <c r="E720" s="6" t="s">
        <v>86</v>
      </c>
      <c r="F720" s="6">
        <v>0</v>
      </c>
      <c r="G720" s="6">
        <f>H720*F720</f>
        <v>0</v>
      </c>
      <c r="H720" s="1">
        <v>100</v>
      </c>
    </row>
    <row r="721" spans="1:8" ht="20.25" customHeight="1" x14ac:dyDescent="0.25">
      <c r="A721" s="6">
        <v>5129</v>
      </c>
      <c r="B721" s="6" t="s">
        <v>1472</v>
      </c>
      <c r="C721" s="6" t="s">
        <v>831</v>
      </c>
      <c r="D721" s="6" t="s">
        <v>8</v>
      </c>
      <c r="E721" s="6" t="s">
        <v>86</v>
      </c>
      <c r="F721" s="6">
        <v>8199996</v>
      </c>
      <c r="G721" s="6">
        <f t="shared" ref="G721:G725" si="24">H721*F721</f>
        <v>819999600</v>
      </c>
      <c r="H721" s="1">
        <v>100</v>
      </c>
    </row>
    <row r="722" spans="1:8" ht="20.25" customHeight="1" x14ac:dyDescent="0.25">
      <c r="A722" s="6">
        <v>5129</v>
      </c>
      <c r="B722" s="6" t="s">
        <v>1473</v>
      </c>
      <c r="C722" s="6" t="s">
        <v>831</v>
      </c>
      <c r="D722" s="6" t="s">
        <v>8</v>
      </c>
      <c r="E722" s="6" t="s">
        <v>86</v>
      </c>
      <c r="F722" s="6">
        <v>8200000</v>
      </c>
      <c r="G722" s="6">
        <f t="shared" si="24"/>
        <v>738000000</v>
      </c>
      <c r="H722" s="1">
        <v>90</v>
      </c>
    </row>
    <row r="723" spans="1:8" ht="20.25" customHeight="1" x14ac:dyDescent="0.25">
      <c r="A723" s="6">
        <v>5129</v>
      </c>
      <c r="B723" s="6" t="s">
        <v>1474</v>
      </c>
      <c r="C723" s="6" t="s">
        <v>831</v>
      </c>
      <c r="D723" s="6" t="s">
        <v>8</v>
      </c>
      <c r="E723" s="6" t="s">
        <v>86</v>
      </c>
      <c r="F723" s="6">
        <v>8400000</v>
      </c>
      <c r="G723" s="6">
        <f t="shared" si="24"/>
        <v>613200000</v>
      </c>
      <c r="H723" s="1">
        <v>73</v>
      </c>
    </row>
    <row r="724" spans="1:8" ht="20.25" customHeight="1" x14ac:dyDescent="0.25">
      <c r="A724" s="6">
        <v>5129</v>
      </c>
      <c r="B724" s="6" t="s">
        <v>1474</v>
      </c>
      <c r="C724" s="6" t="s">
        <v>831</v>
      </c>
      <c r="D724" s="6" t="s">
        <v>8</v>
      </c>
      <c r="E724" s="6" t="s">
        <v>86</v>
      </c>
      <c r="F724" s="6">
        <v>8400000</v>
      </c>
      <c r="G724" s="6">
        <f t="shared" ref="G724" si="25">H724*F724</f>
        <v>260400000</v>
      </c>
      <c r="H724" s="1">
        <v>31</v>
      </c>
    </row>
    <row r="725" spans="1:8" ht="20.25" customHeight="1" x14ac:dyDescent="0.25">
      <c r="A725" s="6">
        <v>5129</v>
      </c>
      <c r="B725" s="6" t="s">
        <v>1475</v>
      </c>
      <c r="C725" s="6" t="s">
        <v>831</v>
      </c>
      <c r="D725" s="6" t="s">
        <v>8</v>
      </c>
      <c r="E725" s="6" t="s">
        <v>86</v>
      </c>
      <c r="F725" s="6">
        <v>8299992.46</v>
      </c>
      <c r="G725" s="6">
        <f t="shared" si="24"/>
        <v>879799200.75999999</v>
      </c>
      <c r="H725" s="1">
        <v>106</v>
      </c>
    </row>
    <row r="726" spans="1:8" ht="20.25" customHeight="1" x14ac:dyDescent="0.25">
      <c r="A726" s="6">
        <v>5129</v>
      </c>
      <c r="B726" s="6" t="s">
        <v>4099</v>
      </c>
      <c r="C726" s="6" t="s">
        <v>831</v>
      </c>
      <c r="D726" s="6" t="s">
        <v>8</v>
      </c>
      <c r="E726" s="6" t="s">
        <v>86</v>
      </c>
      <c r="F726" s="6">
        <v>0</v>
      </c>
      <c r="G726" s="6">
        <f t="shared" ref="G726" si="26">H726*F726</f>
        <v>0</v>
      </c>
      <c r="H726" s="1">
        <v>104</v>
      </c>
    </row>
    <row r="727" spans="1:8" ht="20.25" customHeight="1" x14ac:dyDescent="0.25">
      <c r="A727" s="30" t="s">
        <v>957</v>
      </c>
      <c r="B727" s="31"/>
      <c r="C727" s="31"/>
      <c r="D727" s="31"/>
      <c r="E727" s="31"/>
      <c r="F727" s="31"/>
      <c r="G727" s="31"/>
      <c r="H727" s="31"/>
    </row>
    <row r="728" spans="1:8" ht="20.25" customHeight="1" x14ac:dyDescent="0.25">
      <c r="A728" s="27" t="s">
        <v>96</v>
      </c>
      <c r="B728" s="28"/>
      <c r="C728" s="28"/>
      <c r="D728" s="28"/>
      <c r="E728" s="28"/>
      <c r="F728" s="28"/>
      <c r="G728" s="28"/>
      <c r="H728" s="29"/>
    </row>
    <row r="729" spans="1:8" ht="20.25" customHeight="1" x14ac:dyDescent="0.25">
      <c r="A729" s="6">
        <v>4234</v>
      </c>
      <c r="B729" s="6" t="s">
        <v>958</v>
      </c>
      <c r="C729" s="6" t="s">
        <v>959</v>
      </c>
      <c r="D729" s="6" t="s">
        <v>40</v>
      </c>
      <c r="E729" s="6" t="s">
        <v>7</v>
      </c>
      <c r="F729" s="6">
        <v>0</v>
      </c>
      <c r="G729" s="6">
        <v>0</v>
      </c>
      <c r="H729" s="1">
        <v>1</v>
      </c>
    </row>
    <row r="730" spans="1:8" ht="15" customHeight="1" x14ac:dyDescent="0.25">
      <c r="A730" s="30" t="s">
        <v>1471</v>
      </c>
      <c r="B730" s="31"/>
      <c r="C730" s="31"/>
      <c r="D730" s="31"/>
      <c r="E730" s="31"/>
      <c r="F730" s="31"/>
      <c r="G730" s="31"/>
      <c r="H730" s="31"/>
    </row>
    <row r="731" spans="1:8" ht="15.75" customHeight="1" x14ac:dyDescent="0.25">
      <c r="A731" s="27" t="s">
        <v>83</v>
      </c>
      <c r="B731" s="28"/>
      <c r="C731" s="28"/>
      <c r="D731" s="28"/>
      <c r="E731" s="28"/>
      <c r="F731" s="28"/>
      <c r="G731" s="28"/>
      <c r="H731" s="29"/>
    </row>
    <row r="732" spans="1:8" ht="20.25" customHeight="1" x14ac:dyDescent="0.25">
      <c r="A732" s="6">
        <v>4269</v>
      </c>
      <c r="B732" s="6" t="s">
        <v>1509</v>
      </c>
      <c r="C732" s="6" t="s">
        <v>1071</v>
      </c>
      <c r="D732" s="6" t="s">
        <v>40</v>
      </c>
      <c r="E732" s="6" t="s">
        <v>86</v>
      </c>
      <c r="F732" s="1">
        <v>3998.4</v>
      </c>
      <c r="G732" s="6">
        <f>H732*F732</f>
        <v>1999200</v>
      </c>
      <c r="H732" s="1">
        <v>500</v>
      </c>
    </row>
    <row r="733" spans="1:8" ht="20.25" customHeight="1" x14ac:dyDescent="0.25">
      <c r="A733" s="6">
        <v>4269</v>
      </c>
      <c r="B733" s="6" t="s">
        <v>1510</v>
      </c>
      <c r="C733" s="6" t="s">
        <v>1071</v>
      </c>
      <c r="D733" s="6" t="s">
        <v>40</v>
      </c>
      <c r="E733" s="6" t="s">
        <v>86</v>
      </c>
      <c r="F733" s="1">
        <v>2733.34</v>
      </c>
      <c r="G733" s="6">
        <f>H733*F733</f>
        <v>4920012</v>
      </c>
      <c r="H733" s="1">
        <v>1800</v>
      </c>
    </row>
    <row r="734" spans="1:8" ht="20.25" customHeight="1" x14ac:dyDescent="0.25">
      <c r="A734" s="6">
        <v>4269</v>
      </c>
      <c r="B734" s="6" t="s">
        <v>1650</v>
      </c>
      <c r="C734" s="6" t="s">
        <v>1071</v>
      </c>
      <c r="D734" s="6" t="s">
        <v>40</v>
      </c>
      <c r="E734" s="6" t="s">
        <v>86</v>
      </c>
      <c r="F734" s="1">
        <v>1300</v>
      </c>
      <c r="G734" s="6">
        <f>H734*F734</f>
        <v>7150000</v>
      </c>
      <c r="H734" s="1">
        <v>5500</v>
      </c>
    </row>
    <row r="735" spans="1:8" ht="20.25" customHeight="1" x14ac:dyDescent="0.25">
      <c r="A735" s="6">
        <v>4269</v>
      </c>
      <c r="B735" s="6" t="s">
        <v>1651</v>
      </c>
      <c r="C735" s="6" t="s">
        <v>1071</v>
      </c>
      <c r="D735" s="6" t="s">
        <v>40</v>
      </c>
      <c r="E735" s="6" t="s">
        <v>86</v>
      </c>
      <c r="F735" s="1">
        <v>2160</v>
      </c>
      <c r="G735" s="6">
        <f t="shared" ref="G735:G736" si="27">H735*F735</f>
        <v>1080000</v>
      </c>
      <c r="H735" s="1">
        <v>500</v>
      </c>
    </row>
    <row r="736" spans="1:8" ht="20.25" customHeight="1" x14ac:dyDescent="0.25">
      <c r="A736" s="6">
        <v>4269</v>
      </c>
      <c r="B736" s="6" t="s">
        <v>1652</v>
      </c>
      <c r="C736" s="6" t="s">
        <v>1071</v>
      </c>
      <c r="D736" s="6" t="s">
        <v>40</v>
      </c>
      <c r="E736" s="6" t="s">
        <v>86</v>
      </c>
      <c r="F736" s="1">
        <v>3396</v>
      </c>
      <c r="G736" s="6">
        <f t="shared" si="27"/>
        <v>339600</v>
      </c>
      <c r="H736" s="1">
        <v>100</v>
      </c>
    </row>
    <row r="737" spans="1:8" ht="15" customHeight="1" x14ac:dyDescent="0.25">
      <c r="A737" s="30" t="s">
        <v>2052</v>
      </c>
      <c r="B737" s="31"/>
      <c r="C737" s="31"/>
      <c r="D737" s="31"/>
      <c r="E737" s="31"/>
      <c r="F737" s="31"/>
      <c r="G737" s="31"/>
      <c r="H737" s="31"/>
    </row>
    <row r="738" spans="1:8" ht="15.75" customHeight="1" x14ac:dyDescent="0.25">
      <c r="A738" s="27" t="s">
        <v>59</v>
      </c>
      <c r="B738" s="28"/>
      <c r="C738" s="28"/>
      <c r="D738" s="28"/>
      <c r="E738" s="28"/>
      <c r="F738" s="28"/>
      <c r="G738" s="28"/>
      <c r="H738" s="29"/>
    </row>
    <row r="739" spans="1:8" ht="30.75" customHeight="1" x14ac:dyDescent="0.25">
      <c r="A739" s="6">
        <v>4861</v>
      </c>
      <c r="B739" s="6" t="s">
        <v>1332</v>
      </c>
      <c r="C739" s="6" t="s">
        <v>113</v>
      </c>
      <c r="D739" s="6" t="s">
        <v>48</v>
      </c>
      <c r="E739" s="6" t="s">
        <v>7</v>
      </c>
      <c r="F739" s="6">
        <v>68740000</v>
      </c>
      <c r="G739" s="6">
        <v>68740000</v>
      </c>
      <c r="H739" s="1">
        <v>1</v>
      </c>
    </row>
    <row r="740" spans="1:8" ht="30.75" customHeight="1" x14ac:dyDescent="0.25">
      <c r="A740" s="6">
        <v>4861</v>
      </c>
      <c r="B740" s="6" t="s">
        <v>2053</v>
      </c>
      <c r="C740" s="6" t="s">
        <v>113</v>
      </c>
      <c r="D740" s="6" t="s">
        <v>8</v>
      </c>
      <c r="E740" s="6" t="s">
        <v>7</v>
      </c>
      <c r="F740" s="6">
        <v>197000000</v>
      </c>
      <c r="G740" s="6">
        <v>197000000</v>
      </c>
      <c r="H740" s="1">
        <v>1</v>
      </c>
    </row>
    <row r="741" spans="1:8" ht="30.75" customHeight="1" x14ac:dyDescent="0.25">
      <c r="A741" s="6">
        <v>4861</v>
      </c>
      <c r="B741" s="6" t="s">
        <v>2518</v>
      </c>
      <c r="C741" s="6" t="s">
        <v>113</v>
      </c>
      <c r="D741" s="6" t="s">
        <v>8</v>
      </c>
      <c r="E741" s="6" t="s">
        <v>7</v>
      </c>
      <c r="F741" s="6">
        <v>197000000</v>
      </c>
      <c r="G741" s="6">
        <v>197000000</v>
      </c>
      <c r="H741" s="1">
        <v>1</v>
      </c>
    </row>
    <row r="742" spans="1:8" ht="30.75" customHeight="1" x14ac:dyDescent="0.25">
      <c r="A742" s="6">
        <v>4861</v>
      </c>
      <c r="B742" s="6" t="s">
        <v>2758</v>
      </c>
      <c r="C742" s="6" t="s">
        <v>113</v>
      </c>
      <c r="D742" s="6" t="s">
        <v>8</v>
      </c>
      <c r="E742" s="6" t="s">
        <v>7</v>
      </c>
      <c r="F742" s="6">
        <v>197000000</v>
      </c>
      <c r="G742" s="6">
        <v>197000000</v>
      </c>
      <c r="H742" s="1">
        <v>1</v>
      </c>
    </row>
    <row r="743" spans="1:8" ht="15.75" customHeight="1" x14ac:dyDescent="0.25">
      <c r="A743" s="27" t="s">
        <v>96</v>
      </c>
      <c r="B743" s="28"/>
      <c r="C743" s="28"/>
      <c r="D743" s="28"/>
      <c r="E743" s="28"/>
      <c r="F743" s="28"/>
      <c r="G743" s="28"/>
      <c r="H743" s="29"/>
    </row>
    <row r="744" spans="1:8" ht="33" customHeight="1" x14ac:dyDescent="0.25">
      <c r="A744" s="6">
        <v>4861</v>
      </c>
      <c r="B744" s="6" t="s">
        <v>694</v>
      </c>
      <c r="C744" s="6" t="s">
        <v>81</v>
      </c>
      <c r="D744" s="6" t="s">
        <v>48</v>
      </c>
      <c r="E744" s="6" t="s">
        <v>7</v>
      </c>
      <c r="F744" s="6">
        <v>30000000</v>
      </c>
      <c r="G744" s="6">
        <v>30000000</v>
      </c>
      <c r="H744" s="1">
        <v>1</v>
      </c>
    </row>
    <row r="745" spans="1:8" ht="31.7" customHeight="1" x14ac:dyDescent="0.25">
      <c r="A745" s="6">
        <v>4861</v>
      </c>
      <c r="B745" s="6" t="s">
        <v>1333</v>
      </c>
      <c r="C745" s="6" t="s">
        <v>88</v>
      </c>
      <c r="D745" s="6" t="s">
        <v>115</v>
      </c>
      <c r="E745" s="6" t="s">
        <v>7</v>
      </c>
      <c r="F745" s="6">
        <v>314000</v>
      </c>
      <c r="G745" s="6">
        <v>314000</v>
      </c>
      <c r="H745" s="1">
        <v>1</v>
      </c>
    </row>
    <row r="746" spans="1:8" ht="30.75" customHeight="1" x14ac:dyDescent="0.25">
      <c r="A746" s="6">
        <v>4861</v>
      </c>
      <c r="B746" s="6" t="s">
        <v>2206</v>
      </c>
      <c r="C746" s="6" t="s">
        <v>88</v>
      </c>
      <c r="D746" s="6" t="s">
        <v>8</v>
      </c>
      <c r="E746" s="6" t="s">
        <v>7</v>
      </c>
      <c r="F746" s="6">
        <v>2955000</v>
      </c>
      <c r="G746" s="6">
        <v>2955000</v>
      </c>
      <c r="H746" s="1">
        <v>1</v>
      </c>
    </row>
    <row r="747" spans="1:8" ht="30.75" customHeight="1" x14ac:dyDescent="0.25">
      <c r="A747" s="6">
        <v>4861</v>
      </c>
      <c r="B747" s="6" t="s">
        <v>3193</v>
      </c>
      <c r="C747" s="6" t="s">
        <v>88</v>
      </c>
      <c r="D747" s="6" t="s">
        <v>8</v>
      </c>
      <c r="E747" s="6" t="s">
        <v>7</v>
      </c>
      <c r="F747" s="6">
        <v>2955000</v>
      </c>
      <c r="G747" s="6">
        <v>2955000</v>
      </c>
      <c r="H747" s="1">
        <v>1</v>
      </c>
    </row>
    <row r="748" spans="1:8" ht="23.85" customHeight="1" x14ac:dyDescent="0.25">
      <c r="A748" s="6">
        <v>4861</v>
      </c>
      <c r="B748" s="6" t="s">
        <v>4200</v>
      </c>
      <c r="C748" s="6" t="s">
        <v>88</v>
      </c>
      <c r="D748" s="6" t="s">
        <v>48</v>
      </c>
      <c r="E748" s="6" t="s">
        <v>7</v>
      </c>
      <c r="F748" s="6">
        <v>2955000</v>
      </c>
      <c r="G748" s="6">
        <v>2955000</v>
      </c>
      <c r="H748" s="1">
        <v>1</v>
      </c>
    </row>
    <row r="749" spans="1:8" ht="15" customHeight="1" x14ac:dyDescent="0.25">
      <c r="A749" s="30" t="s">
        <v>2580</v>
      </c>
      <c r="B749" s="31"/>
      <c r="C749" s="31"/>
      <c r="D749" s="31"/>
      <c r="E749" s="31"/>
      <c r="F749" s="31"/>
      <c r="G749" s="31"/>
      <c r="H749" s="31"/>
    </row>
    <row r="750" spans="1:8" ht="15.75" customHeight="1" x14ac:dyDescent="0.25">
      <c r="A750" s="27" t="s">
        <v>59</v>
      </c>
      <c r="B750" s="28"/>
      <c r="C750" s="28"/>
      <c r="D750" s="28"/>
      <c r="E750" s="28"/>
      <c r="F750" s="28"/>
      <c r="G750" s="28"/>
      <c r="H750" s="29"/>
    </row>
    <row r="751" spans="1:8" ht="23.85" customHeight="1" x14ac:dyDescent="0.25">
      <c r="A751" s="6">
        <v>4861</v>
      </c>
      <c r="B751" s="6" t="s">
        <v>2581</v>
      </c>
      <c r="C751" s="6" t="s">
        <v>1590</v>
      </c>
      <c r="D751" s="6" t="s">
        <v>39</v>
      </c>
      <c r="E751" s="6" t="s">
        <v>7</v>
      </c>
      <c r="F751" s="6">
        <v>47500000</v>
      </c>
      <c r="G751" s="6">
        <v>47500000</v>
      </c>
      <c r="H751" s="1">
        <v>1</v>
      </c>
    </row>
    <row r="752" spans="1:8" ht="15" customHeight="1" x14ac:dyDescent="0.25">
      <c r="A752" s="30" t="s">
        <v>3353</v>
      </c>
      <c r="B752" s="31"/>
      <c r="C752" s="31"/>
      <c r="D752" s="31"/>
      <c r="E752" s="31"/>
      <c r="F752" s="31"/>
      <c r="G752" s="31"/>
      <c r="H752" s="31"/>
    </row>
    <row r="753" spans="1:8" ht="15.75" customHeight="1" x14ac:dyDescent="0.25">
      <c r="A753" s="27" t="s">
        <v>96</v>
      </c>
      <c r="B753" s="28"/>
      <c r="C753" s="28"/>
      <c r="D753" s="28"/>
      <c r="E753" s="28"/>
      <c r="F753" s="28"/>
      <c r="G753" s="28"/>
      <c r="H753" s="29"/>
    </row>
    <row r="754" spans="1:8" ht="23.85" customHeight="1" x14ac:dyDescent="0.25">
      <c r="A754" s="6">
        <v>5112</v>
      </c>
      <c r="B754" s="6" t="s">
        <v>3354</v>
      </c>
      <c r="C754" s="6" t="s">
        <v>1673</v>
      </c>
      <c r="D754" s="6" t="s">
        <v>39</v>
      </c>
      <c r="E754" s="6" t="s">
        <v>7</v>
      </c>
      <c r="F754" s="6">
        <v>245000</v>
      </c>
      <c r="G754" s="6">
        <v>245000</v>
      </c>
      <c r="H754" s="1">
        <v>1</v>
      </c>
    </row>
    <row r="755" spans="1:8" ht="15.75" customHeight="1" x14ac:dyDescent="0.25">
      <c r="A755" s="27" t="s">
        <v>59</v>
      </c>
      <c r="B755" s="28"/>
      <c r="C755" s="28"/>
      <c r="D755" s="28"/>
      <c r="E755" s="28"/>
      <c r="F755" s="28"/>
      <c r="G755" s="28"/>
      <c r="H755" s="29"/>
    </row>
    <row r="756" spans="1:8" ht="23.85" customHeight="1" x14ac:dyDescent="0.25">
      <c r="A756" s="6">
        <v>5112</v>
      </c>
      <c r="B756" s="6" t="s">
        <v>5430</v>
      </c>
      <c r="C756" s="6" t="s">
        <v>113</v>
      </c>
      <c r="D756" s="6" t="s">
        <v>8</v>
      </c>
      <c r="E756" s="6" t="s">
        <v>7</v>
      </c>
      <c r="F756" s="6">
        <v>8034980</v>
      </c>
      <c r="G756" s="6">
        <v>8034980</v>
      </c>
      <c r="H756" s="1">
        <v>1</v>
      </c>
    </row>
    <row r="757" spans="1:8" ht="15" customHeight="1" x14ac:dyDescent="0.25">
      <c r="A757" s="30" t="s">
        <v>82</v>
      </c>
      <c r="B757" s="31"/>
      <c r="C757" s="31"/>
      <c r="D757" s="31"/>
      <c r="E757" s="31"/>
      <c r="F757" s="31"/>
      <c r="G757" s="31"/>
      <c r="H757" s="31"/>
    </row>
    <row r="758" spans="1:8" ht="15.75" customHeight="1" x14ac:dyDescent="0.25">
      <c r="A758" s="27" t="s">
        <v>59</v>
      </c>
      <c r="B758" s="28"/>
      <c r="C758" s="28"/>
      <c r="D758" s="28"/>
      <c r="E758" s="28"/>
      <c r="F758" s="28"/>
      <c r="G758" s="28"/>
      <c r="H758" s="29"/>
    </row>
    <row r="759" spans="1:8" ht="41.25" customHeight="1" x14ac:dyDescent="0.25">
      <c r="A759" s="6">
        <v>4251</v>
      </c>
      <c r="B759" s="6" t="s">
        <v>759</v>
      </c>
      <c r="C759" s="6" t="s">
        <v>89</v>
      </c>
      <c r="D759" s="6" t="s">
        <v>48</v>
      </c>
      <c r="E759" s="6" t="s">
        <v>7</v>
      </c>
      <c r="F759" s="6">
        <v>46980000</v>
      </c>
      <c r="G759" s="6">
        <v>46980000</v>
      </c>
      <c r="H759" s="1">
        <v>1</v>
      </c>
    </row>
    <row r="760" spans="1:8" ht="15.75" customHeight="1" x14ac:dyDescent="0.25">
      <c r="A760" s="27" t="s">
        <v>96</v>
      </c>
      <c r="B760" s="28"/>
      <c r="C760" s="28"/>
      <c r="D760" s="28"/>
      <c r="E760" s="28"/>
      <c r="F760" s="28"/>
      <c r="G760" s="28"/>
      <c r="H760" s="29"/>
    </row>
    <row r="761" spans="1:8" ht="41.25" customHeight="1" x14ac:dyDescent="0.25">
      <c r="A761" s="6">
        <v>4213</v>
      </c>
      <c r="B761" s="6" t="s">
        <v>78</v>
      </c>
      <c r="C761" s="6" t="s">
        <v>79</v>
      </c>
      <c r="D761" s="6" t="s">
        <v>40</v>
      </c>
      <c r="E761" s="6" t="s">
        <v>80</v>
      </c>
      <c r="F761" s="6">
        <v>5600</v>
      </c>
      <c r="G761" s="6">
        <f>H761*F761</f>
        <v>50400000</v>
      </c>
      <c r="H761" s="1">
        <v>9000</v>
      </c>
    </row>
    <row r="762" spans="1:8" ht="41.25" customHeight="1" x14ac:dyDescent="0.25">
      <c r="A762" s="6">
        <v>4251</v>
      </c>
      <c r="B762" s="6" t="s">
        <v>758</v>
      </c>
      <c r="C762" s="6" t="s">
        <v>88</v>
      </c>
      <c r="D762" s="6" t="s">
        <v>8</v>
      </c>
      <c r="E762" s="6" t="s">
        <v>7</v>
      </c>
      <c r="F762" s="6">
        <v>351000</v>
      </c>
      <c r="G762" s="6">
        <v>351000</v>
      </c>
      <c r="H762" s="1">
        <v>1</v>
      </c>
    </row>
    <row r="763" spans="1:8" ht="30.2" customHeight="1" x14ac:dyDescent="0.25">
      <c r="A763" s="6">
        <v>4213</v>
      </c>
      <c r="B763" s="6" t="s">
        <v>1778</v>
      </c>
      <c r="C763" s="6" t="s">
        <v>79</v>
      </c>
      <c r="D763" s="6" t="s">
        <v>8</v>
      </c>
      <c r="E763" s="6" t="s">
        <v>80</v>
      </c>
      <c r="F763" s="6">
        <v>1560</v>
      </c>
      <c r="G763" s="6">
        <f t="shared" ref="G763:G764" si="28">H763*F763</f>
        <v>22464000</v>
      </c>
      <c r="H763" s="1">
        <v>14400</v>
      </c>
    </row>
    <row r="764" spans="1:8" ht="30.2" customHeight="1" x14ac:dyDescent="0.25">
      <c r="A764" s="6">
        <v>4213</v>
      </c>
      <c r="B764" s="6" t="s">
        <v>1779</v>
      </c>
      <c r="C764" s="6" t="s">
        <v>79</v>
      </c>
      <c r="D764" s="6" t="s">
        <v>8</v>
      </c>
      <c r="E764" s="6" t="s">
        <v>80</v>
      </c>
      <c r="F764" s="6">
        <v>9089</v>
      </c>
      <c r="G764" s="6">
        <f t="shared" si="28"/>
        <v>209047000</v>
      </c>
      <c r="H764" s="1">
        <v>23000</v>
      </c>
    </row>
    <row r="765" spans="1:8" ht="15.75" customHeight="1" x14ac:dyDescent="0.25">
      <c r="A765" s="27" t="s">
        <v>83</v>
      </c>
      <c r="B765" s="28"/>
      <c r="C765" s="28"/>
      <c r="D765" s="28"/>
      <c r="E765" s="28"/>
      <c r="F765" s="28"/>
      <c r="G765" s="28"/>
      <c r="H765" s="29"/>
    </row>
    <row r="766" spans="1:8" ht="41.25" customHeight="1" x14ac:dyDescent="0.25">
      <c r="A766" s="6">
        <v>5121</v>
      </c>
      <c r="B766" s="6" t="s">
        <v>84</v>
      </c>
      <c r="C766" s="6" t="s">
        <v>85</v>
      </c>
      <c r="D766" s="6" t="s">
        <v>40</v>
      </c>
      <c r="E766" s="6" t="s">
        <v>86</v>
      </c>
      <c r="F766" s="6">
        <v>39800000</v>
      </c>
      <c r="G766" s="6">
        <f>H766*F766</f>
        <v>597000000</v>
      </c>
      <c r="H766" s="1">
        <v>15</v>
      </c>
    </row>
    <row r="767" spans="1:8" ht="22.7" customHeight="1" x14ac:dyDescent="0.25">
      <c r="A767" s="6">
        <v>5121</v>
      </c>
      <c r="B767" s="6" t="s">
        <v>1717</v>
      </c>
      <c r="C767" s="6" t="s">
        <v>1718</v>
      </c>
      <c r="D767" s="6" t="s">
        <v>40</v>
      </c>
      <c r="E767" s="6" t="s">
        <v>86</v>
      </c>
      <c r="F767" s="6">
        <v>67998000</v>
      </c>
      <c r="G767" s="6">
        <f>H767*F767</f>
        <v>271992000</v>
      </c>
      <c r="H767" s="1">
        <v>4</v>
      </c>
    </row>
    <row r="768" spans="1:8" ht="22.7" customHeight="1" x14ac:dyDescent="0.25">
      <c r="A768" s="6">
        <v>5121</v>
      </c>
      <c r="B768" s="6" t="s">
        <v>1719</v>
      </c>
      <c r="C768" s="6" t="s">
        <v>1718</v>
      </c>
      <c r="D768" s="6" t="s">
        <v>40</v>
      </c>
      <c r="E768" s="6" t="s">
        <v>86</v>
      </c>
      <c r="F768" s="6">
        <v>33999000</v>
      </c>
      <c r="G768" s="6">
        <f t="shared" ref="G768:G769" si="29">H768*F768</f>
        <v>203994000</v>
      </c>
      <c r="H768" s="1">
        <v>6</v>
      </c>
    </row>
    <row r="769" spans="1:8" ht="22.7" customHeight="1" x14ac:dyDescent="0.25">
      <c r="A769" s="6">
        <v>5121</v>
      </c>
      <c r="B769" s="6" t="s">
        <v>1720</v>
      </c>
      <c r="C769" s="6" t="s">
        <v>1718</v>
      </c>
      <c r="D769" s="6" t="s">
        <v>40</v>
      </c>
      <c r="E769" s="6" t="s">
        <v>86</v>
      </c>
      <c r="F769" s="6">
        <v>62997000</v>
      </c>
      <c r="G769" s="6">
        <f t="shared" si="29"/>
        <v>125994000</v>
      </c>
      <c r="H769" s="1">
        <v>2</v>
      </c>
    </row>
    <row r="770" spans="1:8" ht="22.7" customHeight="1" x14ac:dyDescent="0.25">
      <c r="A770" s="6">
        <v>5129</v>
      </c>
      <c r="B770" s="6" t="s">
        <v>3013</v>
      </c>
      <c r="C770" s="6" t="s">
        <v>3014</v>
      </c>
      <c r="D770" s="6" t="s">
        <v>40</v>
      </c>
      <c r="E770" s="6" t="s">
        <v>86</v>
      </c>
      <c r="F770" s="6">
        <v>59956.800000000003</v>
      </c>
      <c r="G770" s="6">
        <f>H770*F770</f>
        <v>119853643.2</v>
      </c>
      <c r="H770" s="1">
        <v>1999</v>
      </c>
    </row>
    <row r="771" spans="1:8" ht="22.7" customHeight="1" x14ac:dyDescent="0.25">
      <c r="A771" s="6">
        <v>5121</v>
      </c>
      <c r="B771" s="6" t="s">
        <v>4866</v>
      </c>
      <c r="C771" s="6" t="s">
        <v>1718</v>
      </c>
      <c r="D771" s="6" t="s">
        <v>40</v>
      </c>
      <c r="E771" s="6" t="s">
        <v>86</v>
      </c>
      <c r="F771" s="6">
        <v>0</v>
      </c>
      <c r="G771" s="6">
        <f>H771*F771</f>
        <v>0</v>
      </c>
      <c r="H771" s="1">
        <v>10</v>
      </c>
    </row>
    <row r="772" spans="1:8" ht="15" customHeight="1" x14ac:dyDescent="0.25">
      <c r="A772" s="30" t="s">
        <v>1564</v>
      </c>
      <c r="B772" s="31"/>
      <c r="C772" s="31"/>
      <c r="D772" s="31"/>
      <c r="E772" s="31"/>
      <c r="F772" s="31"/>
      <c r="G772" s="31"/>
      <c r="H772" s="31"/>
    </row>
    <row r="773" spans="1:8" ht="15" customHeight="1" x14ac:dyDescent="0.25">
      <c r="A773" s="27" t="s">
        <v>59</v>
      </c>
      <c r="B773" s="28"/>
      <c r="C773" s="28"/>
      <c r="D773" s="28"/>
      <c r="E773" s="28"/>
      <c r="F773" s="28"/>
      <c r="G773" s="28"/>
      <c r="H773" s="29"/>
    </row>
    <row r="774" spans="1:8" ht="31.7" customHeight="1" x14ac:dyDescent="0.25">
      <c r="A774" s="6">
        <v>5112</v>
      </c>
      <c r="B774" s="6" t="s">
        <v>1565</v>
      </c>
      <c r="C774" s="6" t="s">
        <v>1566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1567</v>
      </c>
      <c r="C775" s="6" t="s">
        <v>1566</v>
      </c>
      <c r="D775" s="6" t="s">
        <v>48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1568</v>
      </c>
      <c r="C776" s="6" t="s">
        <v>1566</v>
      </c>
      <c r="D776" s="6" t="s">
        <v>48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1569</v>
      </c>
      <c r="C777" s="6" t="s">
        <v>1566</v>
      </c>
      <c r="D777" s="6" t="s">
        <v>48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1570</v>
      </c>
      <c r="C778" s="6" t="s">
        <v>1566</v>
      </c>
      <c r="D778" s="6" t="s">
        <v>48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1571</v>
      </c>
      <c r="C779" s="6" t="s">
        <v>1566</v>
      </c>
      <c r="D779" s="6" t="s">
        <v>48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1572</v>
      </c>
      <c r="C780" s="6" t="s">
        <v>1566</v>
      </c>
      <c r="D780" s="6" t="s">
        <v>48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1573</v>
      </c>
      <c r="C781" s="6" t="s">
        <v>1566</v>
      </c>
      <c r="D781" s="6" t="s">
        <v>48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1574</v>
      </c>
      <c r="C782" s="6" t="s">
        <v>1566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1575</v>
      </c>
      <c r="C783" s="6" t="s">
        <v>1566</v>
      </c>
      <c r="D783" s="6" t="s">
        <v>48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1576</v>
      </c>
      <c r="C784" s="6" t="s">
        <v>1566</v>
      </c>
      <c r="D784" s="6" t="s">
        <v>48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1577</v>
      </c>
      <c r="C785" s="6" t="s">
        <v>1566</v>
      </c>
      <c r="D785" s="6" t="s">
        <v>48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1578</v>
      </c>
      <c r="C786" s="6" t="s">
        <v>1566</v>
      </c>
      <c r="D786" s="6" t="s">
        <v>48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1579</v>
      </c>
      <c r="C787" s="6" t="s">
        <v>1566</v>
      </c>
      <c r="D787" s="6" t="s">
        <v>48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1580</v>
      </c>
      <c r="C788" s="6" t="s">
        <v>1566</v>
      </c>
      <c r="D788" s="6" t="s">
        <v>48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1581</v>
      </c>
      <c r="C789" s="6" t="s">
        <v>1566</v>
      </c>
      <c r="D789" s="6" t="s">
        <v>48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1582</v>
      </c>
      <c r="C790" s="6" t="s">
        <v>1566</v>
      </c>
      <c r="D790" s="6" t="s">
        <v>48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4336</v>
      </c>
      <c r="C791" s="6" t="s">
        <v>1566</v>
      </c>
      <c r="D791" s="6" t="s">
        <v>48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4337</v>
      </c>
      <c r="C792" s="6" t="s">
        <v>1566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4338</v>
      </c>
      <c r="C793" s="6" t="s">
        <v>1566</v>
      </c>
      <c r="D793" s="6" t="s">
        <v>48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4339</v>
      </c>
      <c r="C794" s="6" t="s">
        <v>1566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4340</v>
      </c>
      <c r="C795" s="6" t="s">
        <v>1566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4341</v>
      </c>
      <c r="C796" s="6" t="s">
        <v>1566</v>
      </c>
      <c r="D796" s="6" t="s">
        <v>48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4342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5610</v>
      </c>
      <c r="C798" s="6" t="s">
        <v>1566</v>
      </c>
      <c r="D798" s="6" t="s">
        <v>48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5729</v>
      </c>
      <c r="C799" s="6" t="s">
        <v>4238</v>
      </c>
      <c r="D799" s="6" t="s">
        <v>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5730</v>
      </c>
      <c r="C800" s="6" t="s">
        <v>4238</v>
      </c>
      <c r="D800" s="6" t="s">
        <v>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5731</v>
      </c>
      <c r="C801" s="6" t="s">
        <v>4238</v>
      </c>
      <c r="D801" s="6" t="s">
        <v>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5732</v>
      </c>
      <c r="C802" s="6" t="s">
        <v>4238</v>
      </c>
      <c r="D802" s="6" t="s">
        <v>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5733</v>
      </c>
      <c r="C803" s="6" t="s">
        <v>4238</v>
      </c>
      <c r="D803" s="6" t="s">
        <v>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6259</v>
      </c>
      <c r="C804" s="6" t="s">
        <v>1566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6260</v>
      </c>
      <c r="C805" s="6" t="s">
        <v>1566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15.75" customHeight="1" x14ac:dyDescent="0.25">
      <c r="A806" s="27" t="s">
        <v>96</v>
      </c>
      <c r="B806" s="28"/>
      <c r="C806" s="28"/>
      <c r="D806" s="28"/>
      <c r="E806" s="28"/>
      <c r="F806" s="28"/>
      <c r="G806" s="28"/>
      <c r="H806" s="29"/>
    </row>
    <row r="807" spans="1:8" ht="31.7" customHeight="1" x14ac:dyDescent="0.25">
      <c r="A807" s="6">
        <v>5112</v>
      </c>
      <c r="B807" s="6" t="s">
        <v>2681</v>
      </c>
      <c r="C807" s="6" t="s">
        <v>88</v>
      </c>
      <c r="D807" s="6" t="s">
        <v>115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2682</v>
      </c>
      <c r="C808" s="6" t="s">
        <v>88</v>
      </c>
      <c r="D808" s="6" t="s">
        <v>115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2683</v>
      </c>
      <c r="C809" s="6" t="s">
        <v>88</v>
      </c>
      <c r="D809" s="6" t="s">
        <v>115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2684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2685</v>
      </c>
      <c r="C811" s="6" t="s">
        <v>88</v>
      </c>
      <c r="D811" s="6" t="s">
        <v>115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2686</v>
      </c>
      <c r="C812" s="6" t="s">
        <v>88</v>
      </c>
      <c r="D812" s="6" t="s">
        <v>115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2687</v>
      </c>
      <c r="C813" s="6" t="s">
        <v>88</v>
      </c>
      <c r="D813" s="6" t="s">
        <v>115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2688</v>
      </c>
      <c r="C814" s="6" t="s">
        <v>88</v>
      </c>
      <c r="D814" s="6" t="s">
        <v>115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4343</v>
      </c>
      <c r="C815" s="6" t="s">
        <v>88</v>
      </c>
      <c r="D815" s="6" t="s">
        <v>115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7" customHeight="1" x14ac:dyDescent="0.25">
      <c r="A816" s="6">
        <v>5112</v>
      </c>
      <c r="B816" s="6" t="s">
        <v>4344</v>
      </c>
      <c r="C816" s="6" t="s">
        <v>88</v>
      </c>
      <c r="D816" s="6" t="s">
        <v>115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4345</v>
      </c>
      <c r="C817" s="6" t="s">
        <v>88</v>
      </c>
      <c r="D817" s="6" t="s">
        <v>115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4346</v>
      </c>
      <c r="C818" s="6" t="s">
        <v>88</v>
      </c>
      <c r="D818" s="6" t="s">
        <v>115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4347</v>
      </c>
      <c r="C819" s="6" t="s">
        <v>88</v>
      </c>
      <c r="D819" s="6" t="s">
        <v>115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4348</v>
      </c>
      <c r="C820" s="6" t="s">
        <v>88</v>
      </c>
      <c r="D820" s="6" t="s">
        <v>115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5112</v>
      </c>
      <c r="B821" s="6" t="s">
        <v>4349</v>
      </c>
      <c r="C821" s="6" t="s">
        <v>88</v>
      </c>
      <c r="D821" s="6" t="s">
        <v>115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5611</v>
      </c>
      <c r="C822" s="6" t="s">
        <v>88</v>
      </c>
      <c r="D822" s="6" t="s">
        <v>115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5734</v>
      </c>
      <c r="C823" s="6" t="s">
        <v>88</v>
      </c>
      <c r="D823" s="6" t="s">
        <v>39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5735</v>
      </c>
      <c r="C824" s="6" t="s">
        <v>88</v>
      </c>
      <c r="D824" s="6" t="s">
        <v>39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5736</v>
      </c>
      <c r="C825" s="6" t="s">
        <v>88</v>
      </c>
      <c r="D825" s="6" t="s">
        <v>39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5737</v>
      </c>
      <c r="C826" s="6" t="s">
        <v>88</v>
      </c>
      <c r="D826" s="6" t="s">
        <v>39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5738</v>
      </c>
      <c r="C827" s="6" t="s">
        <v>88</v>
      </c>
      <c r="D827" s="6" t="s">
        <v>39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6261</v>
      </c>
      <c r="C828" s="6" t="s">
        <v>88</v>
      </c>
      <c r="D828" s="6" t="s">
        <v>8</v>
      </c>
      <c r="E828" s="6" t="s">
        <v>7</v>
      </c>
      <c r="F828" s="6">
        <v>0</v>
      </c>
      <c r="G828" s="6">
        <v>0</v>
      </c>
      <c r="H828" s="1">
        <v>1</v>
      </c>
    </row>
    <row r="829" spans="1:8" ht="31.7" customHeight="1" x14ac:dyDescent="0.25">
      <c r="A829" s="6">
        <v>5112</v>
      </c>
      <c r="B829" s="6" t="s">
        <v>6262</v>
      </c>
      <c r="C829" s="6" t="s">
        <v>88</v>
      </c>
      <c r="D829" s="6" t="s">
        <v>115</v>
      </c>
      <c r="E829" s="6" t="s">
        <v>7</v>
      </c>
      <c r="F829" s="6">
        <v>0</v>
      </c>
      <c r="G829" s="6">
        <v>0</v>
      </c>
      <c r="H829" s="1">
        <v>1</v>
      </c>
    </row>
    <row r="830" spans="1:8" ht="15" customHeight="1" x14ac:dyDescent="0.25">
      <c r="A830" s="30" t="s">
        <v>1988</v>
      </c>
      <c r="B830" s="31"/>
      <c r="C830" s="31"/>
      <c r="D830" s="31"/>
      <c r="E830" s="31"/>
      <c r="F830" s="31"/>
      <c r="G830" s="31"/>
      <c r="H830" s="31"/>
    </row>
    <row r="831" spans="1:8" ht="15.75" customHeight="1" x14ac:dyDescent="0.25">
      <c r="A831" s="27" t="s">
        <v>96</v>
      </c>
      <c r="B831" s="28"/>
      <c r="C831" s="28"/>
      <c r="D831" s="28"/>
      <c r="E831" s="28"/>
      <c r="F831" s="28"/>
      <c r="G831" s="28"/>
      <c r="H831" s="29"/>
    </row>
    <row r="832" spans="1:8" ht="31.7" customHeight="1" x14ac:dyDescent="0.25">
      <c r="A832" s="6">
        <v>4213</v>
      </c>
      <c r="B832" s="6" t="s">
        <v>1989</v>
      </c>
      <c r="C832" s="6" t="s">
        <v>79</v>
      </c>
      <c r="D832" s="6" t="s">
        <v>8</v>
      </c>
      <c r="E832" s="6" t="s">
        <v>80</v>
      </c>
      <c r="F832" s="6">
        <v>9575</v>
      </c>
      <c r="G832" s="6">
        <f>H832*F832</f>
        <v>38683000</v>
      </c>
      <c r="H832" s="1">
        <v>4040</v>
      </c>
    </row>
    <row r="833" spans="1:8" ht="31.7" customHeight="1" x14ac:dyDescent="0.25">
      <c r="A833" s="6">
        <v>5112</v>
      </c>
      <c r="B833" s="6" t="s">
        <v>4643</v>
      </c>
      <c r="C833" s="6" t="s">
        <v>88</v>
      </c>
      <c r="D833" s="6" t="s">
        <v>8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4644</v>
      </c>
      <c r="C834" s="6" t="s">
        <v>88</v>
      </c>
      <c r="D834" s="6" t="s">
        <v>8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4645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4646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4647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4648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4649</v>
      </c>
      <c r="C839" s="6" t="s">
        <v>88</v>
      </c>
      <c r="D839" s="6" t="s">
        <v>115</v>
      </c>
      <c r="E839" s="6" t="s">
        <v>7</v>
      </c>
      <c r="F839" s="6">
        <v>0</v>
      </c>
      <c r="G839" s="6">
        <v>0</v>
      </c>
      <c r="H839" s="1">
        <v>1</v>
      </c>
    </row>
    <row r="840" spans="1:8" ht="15" customHeight="1" x14ac:dyDescent="0.25">
      <c r="A840" s="30" t="s">
        <v>1987</v>
      </c>
      <c r="B840" s="31"/>
      <c r="C840" s="31"/>
      <c r="D840" s="31"/>
      <c r="E840" s="31"/>
      <c r="F840" s="31"/>
      <c r="G840" s="31"/>
      <c r="H840" s="31"/>
    </row>
    <row r="841" spans="1:8" ht="15.75" customHeight="1" x14ac:dyDescent="0.25">
      <c r="A841" s="27" t="s">
        <v>96</v>
      </c>
      <c r="B841" s="28"/>
      <c r="C841" s="28"/>
      <c r="D841" s="28"/>
      <c r="E841" s="28"/>
      <c r="F841" s="28"/>
      <c r="G841" s="28"/>
      <c r="H841" s="29"/>
    </row>
    <row r="842" spans="1:8" ht="31.7" customHeight="1" x14ac:dyDescent="0.25">
      <c r="A842" s="6">
        <v>4213</v>
      </c>
      <c r="B842" s="6" t="s">
        <v>87</v>
      </c>
      <c r="C842" s="6" t="s">
        <v>88</v>
      </c>
      <c r="D842" s="6" t="s">
        <v>8</v>
      </c>
      <c r="E842" s="6" t="s">
        <v>7</v>
      </c>
      <c r="F842" s="6">
        <v>500000</v>
      </c>
      <c r="G842" s="6">
        <v>500000</v>
      </c>
      <c r="H842" s="1">
        <v>1</v>
      </c>
    </row>
    <row r="843" spans="1:8" ht="15" customHeight="1" x14ac:dyDescent="0.25">
      <c r="A843" s="30" t="s">
        <v>6304</v>
      </c>
      <c r="B843" s="31"/>
      <c r="C843" s="31"/>
      <c r="D843" s="31"/>
      <c r="E843" s="31"/>
      <c r="F843" s="31"/>
      <c r="G843" s="31"/>
      <c r="H843" s="31"/>
    </row>
    <row r="844" spans="1:8" ht="15" customHeight="1" x14ac:dyDescent="0.25">
      <c r="A844" s="27" t="s">
        <v>96</v>
      </c>
      <c r="B844" s="28"/>
      <c r="C844" s="28"/>
      <c r="D844" s="28"/>
      <c r="E844" s="28"/>
      <c r="F844" s="28"/>
      <c r="G844" s="28"/>
      <c r="H844" s="29"/>
    </row>
    <row r="845" spans="1:8" ht="31.7" customHeight="1" x14ac:dyDescent="0.25">
      <c r="A845" s="6">
        <v>5112</v>
      </c>
      <c r="B845" s="6" t="s">
        <v>6305</v>
      </c>
      <c r="C845" s="6" t="s">
        <v>1673</v>
      </c>
      <c r="D845" s="6" t="s">
        <v>39</v>
      </c>
      <c r="E845" s="6" t="s">
        <v>7</v>
      </c>
      <c r="F845" s="6">
        <v>275496</v>
      </c>
      <c r="G845" s="6">
        <v>275496</v>
      </c>
      <c r="H845" s="1">
        <v>1</v>
      </c>
    </row>
    <row r="846" spans="1:8" ht="31.7" customHeight="1" x14ac:dyDescent="0.25">
      <c r="A846" s="6">
        <v>5112</v>
      </c>
      <c r="B846" s="6" t="s">
        <v>6334</v>
      </c>
      <c r="C846" s="6" t="s">
        <v>1673</v>
      </c>
      <c r="D846" s="6" t="s">
        <v>39</v>
      </c>
      <c r="E846" s="6" t="s">
        <v>7</v>
      </c>
      <c r="F846" s="6">
        <v>420400</v>
      </c>
      <c r="G846" s="6">
        <v>420400</v>
      </c>
      <c r="H846" s="1">
        <v>1</v>
      </c>
    </row>
    <row r="847" spans="1:8" ht="31.7" customHeight="1" x14ac:dyDescent="0.25">
      <c r="A847" s="6">
        <v>5113</v>
      </c>
      <c r="B847" s="6" t="s">
        <v>6306</v>
      </c>
      <c r="C847" s="6" t="s">
        <v>1673</v>
      </c>
      <c r="D847" s="6" t="s">
        <v>39</v>
      </c>
      <c r="E847" s="6" t="s">
        <v>7</v>
      </c>
      <c r="F847" s="6">
        <v>465020</v>
      </c>
      <c r="G847" s="6">
        <v>465020</v>
      </c>
      <c r="H847" s="1">
        <v>1</v>
      </c>
    </row>
    <row r="848" spans="1:8" ht="31.7" customHeight="1" x14ac:dyDescent="0.25">
      <c r="A848" s="6">
        <v>5113</v>
      </c>
      <c r="B848" s="6" t="s">
        <v>6307</v>
      </c>
      <c r="C848" s="6" t="s">
        <v>1673</v>
      </c>
      <c r="D848" s="6" t="s">
        <v>39</v>
      </c>
      <c r="E848" s="6" t="s">
        <v>7</v>
      </c>
      <c r="F848" s="6">
        <v>117550</v>
      </c>
      <c r="G848" s="6">
        <v>117550</v>
      </c>
      <c r="H848" s="1">
        <v>1</v>
      </c>
    </row>
    <row r="849" spans="1:8" ht="31.7" customHeight="1" x14ac:dyDescent="0.25">
      <c r="A849" s="6">
        <v>5113</v>
      </c>
      <c r="B849" s="6" t="s">
        <v>6308</v>
      </c>
      <c r="C849" s="6" t="s">
        <v>1673</v>
      </c>
      <c r="D849" s="6" t="s">
        <v>39</v>
      </c>
      <c r="E849" s="6" t="s">
        <v>7</v>
      </c>
      <c r="F849" s="6">
        <v>382050</v>
      </c>
      <c r="G849" s="6">
        <v>382050</v>
      </c>
      <c r="H849" s="1">
        <v>1</v>
      </c>
    </row>
    <row r="850" spans="1:8" ht="31.7" customHeight="1" x14ac:dyDescent="0.25">
      <c r="A850" s="6">
        <v>5113</v>
      </c>
      <c r="B850" s="6" t="s">
        <v>6309</v>
      </c>
      <c r="C850" s="6" t="s">
        <v>1673</v>
      </c>
      <c r="D850" s="6" t="s">
        <v>39</v>
      </c>
      <c r="E850" s="6" t="s">
        <v>7</v>
      </c>
      <c r="F850" s="6">
        <v>88430</v>
      </c>
      <c r="G850" s="6">
        <v>88430</v>
      </c>
      <c r="H850" s="1">
        <v>1</v>
      </c>
    </row>
    <row r="851" spans="1:8" ht="31.7" customHeight="1" x14ac:dyDescent="0.25">
      <c r="A851" s="6">
        <v>5113</v>
      </c>
      <c r="B851" s="6" t="s">
        <v>6310</v>
      </c>
      <c r="C851" s="6" t="s">
        <v>1673</v>
      </c>
      <c r="D851" s="6" t="s">
        <v>39</v>
      </c>
      <c r="E851" s="6" t="s">
        <v>7</v>
      </c>
      <c r="F851" s="6">
        <v>346210</v>
      </c>
      <c r="G851" s="6">
        <v>346210</v>
      </c>
      <c r="H851" s="1">
        <v>1</v>
      </c>
    </row>
    <row r="852" spans="1:8" ht="31.7" customHeight="1" x14ac:dyDescent="0.25">
      <c r="A852" s="6">
        <v>5113</v>
      </c>
      <c r="B852" s="6" t="s">
        <v>6311</v>
      </c>
      <c r="C852" s="6" t="s">
        <v>1673</v>
      </c>
      <c r="D852" s="6" t="s">
        <v>39</v>
      </c>
      <c r="E852" s="6" t="s">
        <v>7</v>
      </c>
      <c r="F852" s="6">
        <v>306820</v>
      </c>
      <c r="G852" s="6">
        <v>306820</v>
      </c>
      <c r="H852" s="1">
        <v>1</v>
      </c>
    </row>
    <row r="853" spans="1:8" ht="31.7" customHeight="1" x14ac:dyDescent="0.25">
      <c r="A853" s="6">
        <v>5113</v>
      </c>
      <c r="B853" s="6" t="s">
        <v>6312</v>
      </c>
      <c r="C853" s="6" t="s">
        <v>1673</v>
      </c>
      <c r="D853" s="6" t="s">
        <v>39</v>
      </c>
      <c r="E853" s="6" t="s">
        <v>7</v>
      </c>
      <c r="F853" s="6">
        <v>167730</v>
      </c>
      <c r="G853" s="6">
        <v>167730</v>
      </c>
      <c r="H853" s="1">
        <v>1</v>
      </c>
    </row>
    <row r="854" spans="1:8" ht="31.7" customHeight="1" x14ac:dyDescent="0.25">
      <c r="A854" s="6">
        <v>5113</v>
      </c>
      <c r="B854" s="6" t="s">
        <v>6313</v>
      </c>
      <c r="C854" s="6" t="s">
        <v>1673</v>
      </c>
      <c r="D854" s="6" t="s">
        <v>39</v>
      </c>
      <c r="E854" s="6" t="s">
        <v>7</v>
      </c>
      <c r="F854" s="6">
        <v>319680</v>
      </c>
      <c r="G854" s="6">
        <v>319680</v>
      </c>
      <c r="H854" s="1">
        <v>1</v>
      </c>
    </row>
    <row r="855" spans="1:8" ht="31.7" customHeight="1" x14ac:dyDescent="0.25">
      <c r="A855" s="6">
        <v>5113</v>
      </c>
      <c r="B855" s="6" t="s">
        <v>6314</v>
      </c>
      <c r="C855" s="6" t="s">
        <v>1673</v>
      </c>
      <c r="D855" s="6" t="s">
        <v>39</v>
      </c>
      <c r="E855" s="6" t="s">
        <v>7</v>
      </c>
      <c r="F855" s="6">
        <v>83600</v>
      </c>
      <c r="G855" s="6">
        <v>83600</v>
      </c>
      <c r="H855" s="1">
        <v>1</v>
      </c>
    </row>
    <row r="856" spans="1:8" ht="31.7" customHeight="1" x14ac:dyDescent="0.25">
      <c r="A856" s="6">
        <v>5113</v>
      </c>
      <c r="B856" s="6" t="s">
        <v>6315</v>
      </c>
      <c r="C856" s="6" t="s">
        <v>1673</v>
      </c>
      <c r="D856" s="6" t="s">
        <v>39</v>
      </c>
      <c r="E856" s="6" t="s">
        <v>7</v>
      </c>
      <c r="F856" s="6">
        <v>346360</v>
      </c>
      <c r="G856" s="6">
        <v>346360</v>
      </c>
      <c r="H856" s="1">
        <v>1</v>
      </c>
    </row>
    <row r="857" spans="1:8" ht="31.7" customHeight="1" x14ac:dyDescent="0.25">
      <c r="A857" s="6">
        <v>5113</v>
      </c>
      <c r="B857" s="6" t="s">
        <v>6316</v>
      </c>
      <c r="C857" s="6" t="s">
        <v>1673</v>
      </c>
      <c r="D857" s="6" t="s">
        <v>39</v>
      </c>
      <c r="E857" s="6" t="s">
        <v>7</v>
      </c>
      <c r="F857" s="6">
        <v>107270</v>
      </c>
      <c r="G857" s="6">
        <v>107270</v>
      </c>
      <c r="H857" s="1">
        <v>1</v>
      </c>
    </row>
    <row r="858" spans="1:8" ht="31.7" customHeight="1" x14ac:dyDescent="0.25">
      <c r="A858" s="6">
        <v>5113</v>
      </c>
      <c r="B858" s="6" t="s">
        <v>6317</v>
      </c>
      <c r="C858" s="6" t="s">
        <v>1673</v>
      </c>
      <c r="D858" s="6" t="s">
        <v>39</v>
      </c>
      <c r="E858" s="6" t="s">
        <v>7</v>
      </c>
      <c r="F858" s="6">
        <v>268000</v>
      </c>
      <c r="G858" s="6">
        <v>268000</v>
      </c>
      <c r="H858" s="1">
        <v>1</v>
      </c>
    </row>
    <row r="859" spans="1:8" ht="31.7" customHeight="1" x14ac:dyDescent="0.25">
      <c r="A859" s="6">
        <v>5113</v>
      </c>
      <c r="B859" s="6" t="s">
        <v>6318</v>
      </c>
      <c r="C859" s="6" t="s">
        <v>1673</v>
      </c>
      <c r="D859" s="6" t="s">
        <v>39</v>
      </c>
      <c r="E859" s="6" t="s">
        <v>7</v>
      </c>
      <c r="F859" s="6">
        <v>305600</v>
      </c>
      <c r="G859" s="6">
        <v>305600</v>
      </c>
      <c r="H859" s="1">
        <v>1</v>
      </c>
    </row>
    <row r="860" spans="1:8" ht="31.7" customHeight="1" x14ac:dyDescent="0.25">
      <c r="A860" s="6" t="s">
        <v>2329</v>
      </c>
      <c r="B860" s="6" t="s">
        <v>6319</v>
      </c>
      <c r="C860" s="6" t="s">
        <v>88</v>
      </c>
      <c r="D860" s="6" t="s">
        <v>115</v>
      </c>
      <c r="E860" s="6" t="s">
        <v>7</v>
      </c>
      <c r="F860" s="6">
        <v>120000</v>
      </c>
      <c r="G860" s="6">
        <v>120000</v>
      </c>
      <c r="H860" s="1">
        <v>1</v>
      </c>
    </row>
    <row r="861" spans="1:8" ht="31.7" customHeight="1" x14ac:dyDescent="0.25">
      <c r="A861" s="6" t="s">
        <v>2329</v>
      </c>
      <c r="B861" s="6" t="s">
        <v>6320</v>
      </c>
      <c r="C861" s="6" t="s">
        <v>88</v>
      </c>
      <c r="D861" s="6" t="s">
        <v>115</v>
      </c>
      <c r="E861" s="6" t="s">
        <v>7</v>
      </c>
      <c r="F861" s="6">
        <v>232000</v>
      </c>
      <c r="G861" s="6">
        <v>232000</v>
      </c>
      <c r="H861" s="1">
        <v>1</v>
      </c>
    </row>
    <row r="862" spans="1:8" ht="31.7" customHeight="1" x14ac:dyDescent="0.25">
      <c r="A862" s="6" t="s">
        <v>2329</v>
      </c>
      <c r="B862" s="6" t="s">
        <v>6321</v>
      </c>
      <c r="C862" s="6" t="s">
        <v>88</v>
      </c>
      <c r="D862" s="6" t="s">
        <v>115</v>
      </c>
      <c r="E862" s="6" t="s">
        <v>7</v>
      </c>
      <c r="F862" s="6">
        <v>94000</v>
      </c>
      <c r="G862" s="6">
        <v>94000</v>
      </c>
      <c r="H862" s="1">
        <v>1</v>
      </c>
    </row>
    <row r="863" spans="1:8" ht="31.7" customHeight="1" x14ac:dyDescent="0.25">
      <c r="A863" s="6" t="s">
        <v>2329</v>
      </c>
      <c r="B863" s="6" t="s">
        <v>6322</v>
      </c>
      <c r="C863" s="6" t="s">
        <v>88</v>
      </c>
      <c r="D863" s="6" t="s">
        <v>115</v>
      </c>
      <c r="E863" s="6" t="s">
        <v>7</v>
      </c>
      <c r="F863" s="6">
        <v>94000</v>
      </c>
      <c r="G863" s="6">
        <v>94000</v>
      </c>
      <c r="H863" s="1">
        <v>1</v>
      </c>
    </row>
    <row r="864" spans="1:8" ht="31.7" customHeight="1" x14ac:dyDescent="0.25">
      <c r="A864" s="6" t="s">
        <v>2328</v>
      </c>
      <c r="B864" s="6" t="s">
        <v>6323</v>
      </c>
      <c r="C864" s="6" t="s">
        <v>88</v>
      </c>
      <c r="D864" s="6" t="s">
        <v>115</v>
      </c>
      <c r="E864" s="6" t="s">
        <v>7</v>
      </c>
      <c r="F864" s="6">
        <v>78000</v>
      </c>
      <c r="G864" s="6">
        <v>78000</v>
      </c>
      <c r="H864" s="1">
        <v>1</v>
      </c>
    </row>
    <row r="865" spans="1:8" ht="31.7" customHeight="1" x14ac:dyDescent="0.25">
      <c r="A865" s="6" t="s">
        <v>2329</v>
      </c>
      <c r="B865" s="6" t="s">
        <v>6324</v>
      </c>
      <c r="C865" s="6" t="s">
        <v>88</v>
      </c>
      <c r="D865" s="6" t="s">
        <v>115</v>
      </c>
      <c r="E865" s="6" t="s">
        <v>7</v>
      </c>
      <c r="F865" s="6">
        <v>74000</v>
      </c>
      <c r="G865" s="6">
        <v>74000</v>
      </c>
      <c r="H865" s="1">
        <v>1</v>
      </c>
    </row>
    <row r="866" spans="1:8" ht="31.7" customHeight="1" x14ac:dyDescent="0.25">
      <c r="A866" s="6" t="s">
        <v>2329</v>
      </c>
      <c r="B866" s="6" t="s">
        <v>6325</v>
      </c>
      <c r="C866" s="6" t="s">
        <v>88</v>
      </c>
      <c r="D866" s="6" t="s">
        <v>115</v>
      </c>
      <c r="E866" s="6" t="s">
        <v>7</v>
      </c>
      <c r="F866" s="6">
        <v>157000</v>
      </c>
      <c r="G866" s="6">
        <v>157000</v>
      </c>
      <c r="H866" s="1">
        <v>1</v>
      </c>
    </row>
    <row r="867" spans="1:8" ht="31.7" customHeight="1" x14ac:dyDescent="0.25">
      <c r="A867" s="6" t="s">
        <v>2329</v>
      </c>
      <c r="B867" s="6" t="s">
        <v>6326</v>
      </c>
      <c r="C867" s="6" t="s">
        <v>88</v>
      </c>
      <c r="D867" s="6" t="s">
        <v>115</v>
      </c>
      <c r="E867" s="6" t="s">
        <v>7</v>
      </c>
      <c r="F867" s="6">
        <v>86000</v>
      </c>
      <c r="G867" s="6">
        <v>86000</v>
      </c>
      <c r="H867" s="1">
        <v>1</v>
      </c>
    </row>
    <row r="868" spans="1:8" ht="31.7" customHeight="1" x14ac:dyDescent="0.25">
      <c r="A868" s="6" t="s">
        <v>2328</v>
      </c>
      <c r="B868" s="6" t="s">
        <v>6327</v>
      </c>
      <c r="C868" s="6" t="s">
        <v>88</v>
      </c>
      <c r="D868" s="6" t="s">
        <v>115</v>
      </c>
      <c r="E868" s="6" t="s">
        <v>7</v>
      </c>
      <c r="F868" s="6">
        <v>145000</v>
      </c>
      <c r="G868" s="6">
        <v>145000</v>
      </c>
      <c r="H868" s="1">
        <v>1</v>
      </c>
    </row>
    <row r="869" spans="1:8" ht="31.7" customHeight="1" x14ac:dyDescent="0.25">
      <c r="A869" s="6" t="s">
        <v>2329</v>
      </c>
      <c r="B869" s="6" t="s">
        <v>6328</v>
      </c>
      <c r="C869" s="6" t="s">
        <v>88</v>
      </c>
      <c r="D869" s="6" t="s">
        <v>115</v>
      </c>
      <c r="E869" s="6" t="s">
        <v>7</v>
      </c>
      <c r="F869" s="6">
        <v>198000</v>
      </c>
      <c r="G869" s="6">
        <v>198000</v>
      </c>
      <c r="H869" s="1">
        <v>1</v>
      </c>
    </row>
    <row r="870" spans="1:8" ht="31.7" customHeight="1" x14ac:dyDescent="0.25">
      <c r="A870" s="6" t="s">
        <v>2329</v>
      </c>
      <c r="B870" s="6" t="s">
        <v>6329</v>
      </c>
      <c r="C870" s="6" t="s">
        <v>88</v>
      </c>
      <c r="D870" s="6" t="s">
        <v>115</v>
      </c>
      <c r="E870" s="6" t="s">
        <v>7</v>
      </c>
      <c r="F870" s="6">
        <v>92000</v>
      </c>
      <c r="G870" s="6">
        <v>92000</v>
      </c>
      <c r="H870" s="1">
        <v>1</v>
      </c>
    </row>
    <row r="871" spans="1:8" ht="31.7" customHeight="1" x14ac:dyDescent="0.25">
      <c r="A871" s="6" t="s">
        <v>2329</v>
      </c>
      <c r="B871" s="6" t="s">
        <v>6330</v>
      </c>
      <c r="C871" s="6" t="s">
        <v>88</v>
      </c>
      <c r="D871" s="6" t="s">
        <v>115</v>
      </c>
      <c r="E871" s="6" t="s">
        <v>7</v>
      </c>
      <c r="F871" s="6">
        <v>182000</v>
      </c>
      <c r="G871" s="6">
        <v>182000</v>
      </c>
      <c r="H871" s="1">
        <v>1</v>
      </c>
    </row>
    <row r="872" spans="1:8" ht="31.7" customHeight="1" x14ac:dyDescent="0.25">
      <c r="A872" s="6" t="s">
        <v>2329</v>
      </c>
      <c r="B872" s="6" t="s">
        <v>6331</v>
      </c>
      <c r="C872" s="6" t="s">
        <v>88</v>
      </c>
      <c r="D872" s="6" t="s">
        <v>115</v>
      </c>
      <c r="E872" s="6" t="s">
        <v>7</v>
      </c>
      <c r="F872" s="6">
        <v>143000</v>
      </c>
      <c r="G872" s="6">
        <v>143000</v>
      </c>
      <c r="H872" s="1">
        <v>1</v>
      </c>
    </row>
    <row r="873" spans="1:8" ht="31.7" customHeight="1" x14ac:dyDescent="0.25">
      <c r="A873" s="6" t="s">
        <v>2329</v>
      </c>
      <c r="B873" s="6" t="s">
        <v>6332</v>
      </c>
      <c r="C873" s="6" t="s">
        <v>88</v>
      </c>
      <c r="D873" s="6" t="s">
        <v>115</v>
      </c>
      <c r="E873" s="6" t="s">
        <v>7</v>
      </c>
      <c r="F873" s="6">
        <v>145000</v>
      </c>
      <c r="G873" s="6">
        <v>145000</v>
      </c>
      <c r="H873" s="1">
        <v>1</v>
      </c>
    </row>
    <row r="874" spans="1:8" ht="31.7" customHeight="1" x14ac:dyDescent="0.25">
      <c r="A874" s="6" t="s">
        <v>2329</v>
      </c>
      <c r="B874" s="6" t="s">
        <v>6333</v>
      </c>
      <c r="C874" s="6" t="s">
        <v>88</v>
      </c>
      <c r="D874" s="6" t="s">
        <v>115</v>
      </c>
      <c r="E874" s="6" t="s">
        <v>7</v>
      </c>
      <c r="F874" s="6">
        <v>121000</v>
      </c>
      <c r="G874" s="6">
        <v>121000</v>
      </c>
      <c r="H874" s="1">
        <v>1</v>
      </c>
    </row>
    <row r="875" spans="1:8" ht="31.7" customHeight="1" x14ac:dyDescent="0.25">
      <c r="A875" s="6" t="s">
        <v>2328</v>
      </c>
      <c r="B875" s="6" t="s">
        <v>6361</v>
      </c>
      <c r="C875" s="6" t="s">
        <v>88</v>
      </c>
      <c r="D875" s="6" t="s">
        <v>115</v>
      </c>
      <c r="E875" s="6" t="s">
        <v>7</v>
      </c>
      <c r="F875" s="6">
        <v>194000</v>
      </c>
      <c r="G875" s="6">
        <v>194000</v>
      </c>
      <c r="H875" s="1">
        <v>1</v>
      </c>
    </row>
    <row r="876" spans="1:8" ht="31.7" customHeight="1" x14ac:dyDescent="0.25">
      <c r="A876" s="6" t="s">
        <v>2329</v>
      </c>
      <c r="B876" s="6" t="s">
        <v>6362</v>
      </c>
      <c r="C876" s="6" t="s">
        <v>88</v>
      </c>
      <c r="D876" s="6" t="s">
        <v>115</v>
      </c>
      <c r="E876" s="6" t="s">
        <v>7</v>
      </c>
      <c r="F876" s="6">
        <v>125000</v>
      </c>
      <c r="G876" s="6">
        <v>125000</v>
      </c>
      <c r="H876" s="1">
        <v>1</v>
      </c>
    </row>
    <row r="877" spans="1:8" ht="31.7" customHeight="1" x14ac:dyDescent="0.25">
      <c r="A877" s="6" t="s">
        <v>2328</v>
      </c>
      <c r="B877" s="6" t="s">
        <v>6363</v>
      </c>
      <c r="C877" s="6" t="s">
        <v>88</v>
      </c>
      <c r="D877" s="6" t="s">
        <v>115</v>
      </c>
      <c r="E877" s="6" t="s">
        <v>7</v>
      </c>
      <c r="F877" s="6">
        <v>224000</v>
      </c>
      <c r="G877" s="6">
        <v>224000</v>
      </c>
      <c r="H877" s="1">
        <v>1</v>
      </c>
    </row>
    <row r="878" spans="1:8" ht="31.7" customHeight="1" x14ac:dyDescent="0.25">
      <c r="A878" s="6" t="s">
        <v>2328</v>
      </c>
      <c r="B878" s="6" t="s">
        <v>6364</v>
      </c>
      <c r="C878" s="6" t="s">
        <v>88</v>
      </c>
      <c r="D878" s="6" t="s">
        <v>115</v>
      </c>
      <c r="E878" s="6" t="s">
        <v>7</v>
      </c>
      <c r="F878" s="6">
        <v>216000</v>
      </c>
      <c r="G878" s="6">
        <v>216000</v>
      </c>
      <c r="H878" s="1">
        <v>1</v>
      </c>
    </row>
    <row r="879" spans="1:8" ht="31.7" customHeight="1" x14ac:dyDescent="0.25">
      <c r="A879" s="6" t="s">
        <v>2328</v>
      </c>
      <c r="B879" s="6" t="s">
        <v>6365</v>
      </c>
      <c r="C879" s="6" t="s">
        <v>88</v>
      </c>
      <c r="D879" s="6" t="s">
        <v>115</v>
      </c>
      <c r="E879" s="6" t="s">
        <v>7</v>
      </c>
      <c r="F879" s="6">
        <v>134000</v>
      </c>
      <c r="G879" s="6">
        <v>134000</v>
      </c>
      <c r="H879" s="1">
        <v>1</v>
      </c>
    </row>
    <row r="880" spans="1:8" ht="31.7" customHeight="1" x14ac:dyDescent="0.25">
      <c r="A880" s="6" t="s">
        <v>2328</v>
      </c>
      <c r="B880" s="6" t="s">
        <v>6366</v>
      </c>
      <c r="C880" s="6" t="s">
        <v>88</v>
      </c>
      <c r="D880" s="6" t="s">
        <v>8</v>
      </c>
      <c r="E880" s="6" t="s">
        <v>7</v>
      </c>
      <c r="F880" s="6">
        <v>250000</v>
      </c>
      <c r="G880" s="6">
        <v>250000</v>
      </c>
      <c r="H880" s="1">
        <v>1</v>
      </c>
    </row>
    <row r="881" spans="1:8" ht="31.7" customHeight="1" x14ac:dyDescent="0.25">
      <c r="A881" s="6" t="s">
        <v>2328</v>
      </c>
      <c r="B881" s="6" t="s">
        <v>6367</v>
      </c>
      <c r="C881" s="6" t="s">
        <v>88</v>
      </c>
      <c r="D881" s="6" t="s">
        <v>8</v>
      </c>
      <c r="E881" s="6" t="s">
        <v>7</v>
      </c>
      <c r="F881" s="6">
        <v>500000</v>
      </c>
      <c r="G881" s="6">
        <v>500000</v>
      </c>
      <c r="H881" s="1">
        <v>1</v>
      </c>
    </row>
    <row r="882" spans="1:8" ht="31.7" customHeight="1" x14ac:dyDescent="0.25">
      <c r="A882" s="6" t="s">
        <v>2329</v>
      </c>
      <c r="B882" s="6" t="s">
        <v>6368</v>
      </c>
      <c r="C882" s="6" t="s">
        <v>1673</v>
      </c>
      <c r="D882" s="6" t="s">
        <v>39</v>
      </c>
      <c r="E882" s="6" t="s">
        <v>7</v>
      </c>
      <c r="F882" s="6">
        <v>125030</v>
      </c>
      <c r="G882" s="6">
        <v>125030</v>
      </c>
      <c r="H882" s="1">
        <v>1</v>
      </c>
    </row>
    <row r="883" spans="1:8" ht="31.7" customHeight="1" x14ac:dyDescent="0.25">
      <c r="A883" s="6" t="s">
        <v>2328</v>
      </c>
      <c r="B883" s="6" t="s">
        <v>6369</v>
      </c>
      <c r="C883" s="6" t="s">
        <v>1673</v>
      </c>
      <c r="D883" s="6" t="s">
        <v>39</v>
      </c>
      <c r="E883" s="6" t="s">
        <v>7</v>
      </c>
      <c r="F883" s="6">
        <v>2218308</v>
      </c>
      <c r="G883" s="6">
        <v>2218308</v>
      </c>
      <c r="H883" s="1">
        <v>1</v>
      </c>
    </row>
    <row r="884" spans="1:8" ht="31.7" customHeight="1" x14ac:dyDescent="0.25">
      <c r="A884" s="6" t="s">
        <v>2328</v>
      </c>
      <c r="B884" s="6" t="s">
        <v>6370</v>
      </c>
      <c r="C884" s="6" t="s">
        <v>1673</v>
      </c>
      <c r="D884" s="6" t="s">
        <v>39</v>
      </c>
      <c r="E884" s="6" t="s">
        <v>7</v>
      </c>
      <c r="F884" s="6">
        <v>186560</v>
      </c>
      <c r="G884" s="6">
        <v>186560</v>
      </c>
      <c r="H884" s="1">
        <v>1</v>
      </c>
    </row>
    <row r="885" spans="1:8" ht="31.7" customHeight="1" x14ac:dyDescent="0.25">
      <c r="A885" s="6" t="s">
        <v>2328</v>
      </c>
      <c r="B885" s="6" t="s">
        <v>6371</v>
      </c>
      <c r="C885" s="6" t="s">
        <v>1673</v>
      </c>
      <c r="D885" s="6" t="s">
        <v>39</v>
      </c>
      <c r="E885" s="6" t="s">
        <v>7</v>
      </c>
      <c r="F885" s="6">
        <v>376140</v>
      </c>
      <c r="G885" s="6">
        <v>376140</v>
      </c>
      <c r="H885" s="1">
        <v>1</v>
      </c>
    </row>
    <row r="886" spans="1:8" ht="31.7" customHeight="1" x14ac:dyDescent="0.25">
      <c r="A886" s="6" t="s">
        <v>2328</v>
      </c>
      <c r="B886" s="6" t="s">
        <v>6372</v>
      </c>
      <c r="C886" s="6" t="s">
        <v>1673</v>
      </c>
      <c r="D886" s="6" t="s">
        <v>39</v>
      </c>
      <c r="E886" s="6" t="s">
        <v>7</v>
      </c>
      <c r="F886" s="6">
        <v>778410</v>
      </c>
      <c r="G886" s="6">
        <v>778410</v>
      </c>
      <c r="H886" s="1">
        <v>1</v>
      </c>
    </row>
    <row r="887" spans="1:8" ht="31.7" customHeight="1" x14ac:dyDescent="0.25">
      <c r="A887" s="6" t="s">
        <v>2328</v>
      </c>
      <c r="B887" s="6" t="s">
        <v>6373</v>
      </c>
      <c r="C887" s="6" t="s">
        <v>1673</v>
      </c>
      <c r="D887" s="6" t="s">
        <v>39</v>
      </c>
      <c r="E887" s="6" t="s">
        <v>7</v>
      </c>
      <c r="F887" s="6">
        <v>358810</v>
      </c>
      <c r="G887" s="6">
        <v>358810</v>
      </c>
      <c r="H887" s="1">
        <v>1</v>
      </c>
    </row>
    <row r="888" spans="1:8" ht="31.7" customHeight="1" x14ac:dyDescent="0.25">
      <c r="A888" s="6" t="s">
        <v>2328</v>
      </c>
      <c r="B888" s="6" t="s">
        <v>6374</v>
      </c>
      <c r="C888" s="6" t="s">
        <v>1673</v>
      </c>
      <c r="D888" s="6" t="s">
        <v>39</v>
      </c>
      <c r="E888" s="6" t="s">
        <v>7</v>
      </c>
      <c r="F888" s="6">
        <v>404480</v>
      </c>
      <c r="G888" s="6">
        <v>404480</v>
      </c>
      <c r="H888" s="1">
        <v>1</v>
      </c>
    </row>
    <row r="889" spans="1:8" ht="15" customHeight="1" x14ac:dyDescent="0.25">
      <c r="A889" s="27" t="s">
        <v>59</v>
      </c>
      <c r="B889" s="28"/>
      <c r="C889" s="28"/>
      <c r="D889" s="28"/>
      <c r="E889" s="28"/>
      <c r="F889" s="28"/>
      <c r="G889" s="28"/>
      <c r="H889" s="29"/>
    </row>
    <row r="890" spans="1:8" ht="31.7" customHeight="1" x14ac:dyDescent="0.25">
      <c r="A890" s="6" t="s">
        <v>2328</v>
      </c>
      <c r="B890" s="6" t="s">
        <v>6335</v>
      </c>
      <c r="C890" s="6" t="s">
        <v>1566</v>
      </c>
      <c r="D890" s="6" t="s">
        <v>48</v>
      </c>
      <c r="E890" s="6" t="s">
        <v>7</v>
      </c>
      <c r="F890" s="6">
        <v>29844000</v>
      </c>
      <c r="G890" s="6">
        <v>29844000</v>
      </c>
      <c r="H890" s="1">
        <v>1</v>
      </c>
    </row>
    <row r="891" spans="1:8" ht="31.7" customHeight="1" x14ac:dyDescent="0.25">
      <c r="A891" s="6" t="s">
        <v>2328</v>
      </c>
      <c r="B891" s="6" t="s">
        <v>6336</v>
      </c>
      <c r="C891" s="6" t="s">
        <v>1566</v>
      </c>
      <c r="D891" s="6" t="s">
        <v>48</v>
      </c>
      <c r="E891" s="6" t="s">
        <v>7</v>
      </c>
      <c r="F891" s="6">
        <v>38100000</v>
      </c>
      <c r="G891" s="6">
        <v>38100000</v>
      </c>
      <c r="H891" s="1">
        <v>1</v>
      </c>
    </row>
    <row r="892" spans="1:8" ht="31.7" customHeight="1" x14ac:dyDescent="0.25">
      <c r="A892" s="6" t="s">
        <v>2329</v>
      </c>
      <c r="B892" s="6" t="s">
        <v>6337</v>
      </c>
      <c r="C892" s="6" t="s">
        <v>1566</v>
      </c>
      <c r="D892" s="6" t="s">
        <v>48</v>
      </c>
      <c r="E892" s="6" t="s">
        <v>7</v>
      </c>
      <c r="F892" s="6">
        <v>16548000</v>
      </c>
      <c r="G892" s="6">
        <v>16548000</v>
      </c>
      <c r="H892" s="1">
        <v>1</v>
      </c>
    </row>
    <row r="893" spans="1:8" ht="31.7" customHeight="1" x14ac:dyDescent="0.25">
      <c r="A893" s="6" t="s">
        <v>2329</v>
      </c>
      <c r="B893" s="6" t="s">
        <v>6338</v>
      </c>
      <c r="C893" s="6" t="s">
        <v>1566</v>
      </c>
      <c r="D893" s="6" t="s">
        <v>48</v>
      </c>
      <c r="E893" s="6" t="s">
        <v>7</v>
      </c>
      <c r="F893" s="6">
        <v>30264000</v>
      </c>
      <c r="G893" s="6">
        <v>30264000</v>
      </c>
      <c r="H893" s="1">
        <v>1</v>
      </c>
    </row>
    <row r="894" spans="1:8" ht="31.7" customHeight="1" x14ac:dyDescent="0.25">
      <c r="A894" s="6" t="s">
        <v>2329</v>
      </c>
      <c r="B894" s="6" t="s">
        <v>6339</v>
      </c>
      <c r="C894" s="6" t="s">
        <v>1566</v>
      </c>
      <c r="D894" s="6" t="s">
        <v>48</v>
      </c>
      <c r="E894" s="6" t="s">
        <v>7</v>
      </c>
      <c r="F894" s="6">
        <v>29076000</v>
      </c>
      <c r="G894" s="6">
        <v>29076000</v>
      </c>
      <c r="H894" s="1">
        <v>1</v>
      </c>
    </row>
    <row r="895" spans="1:8" ht="31.7" customHeight="1" x14ac:dyDescent="0.25">
      <c r="A895" s="6" t="s">
        <v>2329</v>
      </c>
      <c r="B895" s="6" t="s">
        <v>6340</v>
      </c>
      <c r="C895" s="6" t="s">
        <v>1566</v>
      </c>
      <c r="D895" s="6" t="s">
        <v>48</v>
      </c>
      <c r="E895" s="6" t="s">
        <v>7</v>
      </c>
      <c r="F895" s="6">
        <v>8740800</v>
      </c>
      <c r="G895" s="6">
        <v>8740800</v>
      </c>
      <c r="H895" s="1">
        <v>1</v>
      </c>
    </row>
    <row r="896" spans="1:8" ht="31.7" customHeight="1" x14ac:dyDescent="0.25">
      <c r="A896" s="6" t="s">
        <v>2329</v>
      </c>
      <c r="B896" s="6" t="s">
        <v>6341</v>
      </c>
      <c r="C896" s="6" t="s">
        <v>1566</v>
      </c>
      <c r="D896" s="6" t="s">
        <v>48</v>
      </c>
      <c r="E896" s="6" t="s">
        <v>7</v>
      </c>
      <c r="F896" s="6">
        <v>45882000</v>
      </c>
      <c r="G896" s="6">
        <v>45882000</v>
      </c>
      <c r="H896" s="1">
        <v>1</v>
      </c>
    </row>
    <row r="897" spans="1:8" ht="31.7" customHeight="1" x14ac:dyDescent="0.25">
      <c r="A897" s="6" t="s">
        <v>2329</v>
      </c>
      <c r="B897" s="6" t="s">
        <v>6342</v>
      </c>
      <c r="C897" s="6" t="s">
        <v>1566</v>
      </c>
      <c r="D897" s="6" t="s">
        <v>48</v>
      </c>
      <c r="E897" s="6" t="s">
        <v>7</v>
      </c>
      <c r="F897" s="6">
        <v>8880000</v>
      </c>
      <c r="G897" s="6">
        <v>8880000</v>
      </c>
      <c r="H897" s="1">
        <v>1</v>
      </c>
    </row>
    <row r="898" spans="1:8" ht="31.7" customHeight="1" x14ac:dyDescent="0.25">
      <c r="A898" s="6" t="s">
        <v>2329</v>
      </c>
      <c r="B898" s="6" t="s">
        <v>6343</v>
      </c>
      <c r="C898" s="6" t="s">
        <v>1566</v>
      </c>
      <c r="D898" s="6" t="s">
        <v>48</v>
      </c>
      <c r="E898" s="6" t="s">
        <v>7</v>
      </c>
      <c r="F898" s="6">
        <v>11596800</v>
      </c>
      <c r="G898" s="6">
        <v>11596800</v>
      </c>
      <c r="H898" s="1">
        <v>1</v>
      </c>
    </row>
    <row r="899" spans="1:8" ht="31.7" customHeight="1" x14ac:dyDescent="0.25">
      <c r="A899" s="6" t="s">
        <v>2329</v>
      </c>
      <c r="B899" s="6" t="s">
        <v>6344</v>
      </c>
      <c r="C899" s="6" t="s">
        <v>1566</v>
      </c>
      <c r="D899" s="6" t="s">
        <v>48</v>
      </c>
      <c r="E899" s="6" t="s">
        <v>7</v>
      </c>
      <c r="F899" s="6">
        <v>34158000</v>
      </c>
      <c r="G899" s="6">
        <v>34158000</v>
      </c>
      <c r="H899" s="1">
        <v>1</v>
      </c>
    </row>
    <row r="900" spans="1:8" ht="31.7" customHeight="1" x14ac:dyDescent="0.25">
      <c r="A900" s="6" t="s">
        <v>2329</v>
      </c>
      <c r="B900" s="6" t="s">
        <v>6345</v>
      </c>
      <c r="C900" s="6" t="s">
        <v>1566</v>
      </c>
      <c r="D900" s="6" t="s">
        <v>48</v>
      </c>
      <c r="E900" s="6" t="s">
        <v>7</v>
      </c>
      <c r="F900" s="6">
        <v>34600000</v>
      </c>
      <c r="G900" s="6">
        <v>34600000</v>
      </c>
      <c r="H900" s="1">
        <v>1</v>
      </c>
    </row>
    <row r="901" spans="1:8" ht="31.7" customHeight="1" x14ac:dyDescent="0.25">
      <c r="A901" s="6" t="s">
        <v>2329</v>
      </c>
      <c r="B901" s="6" t="s">
        <v>6346</v>
      </c>
      <c r="C901" s="6" t="s">
        <v>1566</v>
      </c>
      <c r="D901" s="6" t="s">
        <v>48</v>
      </c>
      <c r="E901" s="6" t="s">
        <v>7</v>
      </c>
      <c r="F901" s="6">
        <v>33120000</v>
      </c>
      <c r="G901" s="6">
        <v>33120000</v>
      </c>
      <c r="H901" s="1">
        <v>1</v>
      </c>
    </row>
    <row r="902" spans="1:8" ht="31.7" customHeight="1" x14ac:dyDescent="0.25">
      <c r="A902" s="6" t="s">
        <v>2329</v>
      </c>
      <c r="B902" s="6" t="s">
        <v>6347</v>
      </c>
      <c r="C902" s="6" t="s">
        <v>1566</v>
      </c>
      <c r="D902" s="6" t="s">
        <v>48</v>
      </c>
      <c r="E902" s="6" t="s">
        <v>7</v>
      </c>
      <c r="F902" s="6">
        <v>42084000</v>
      </c>
      <c r="G902" s="6">
        <v>42084000</v>
      </c>
      <c r="H902" s="1">
        <v>1</v>
      </c>
    </row>
    <row r="903" spans="1:8" ht="31.7" customHeight="1" x14ac:dyDescent="0.25">
      <c r="A903" s="6" t="s">
        <v>2329</v>
      </c>
      <c r="B903" s="6" t="s">
        <v>6348</v>
      </c>
      <c r="C903" s="6" t="s">
        <v>1566</v>
      </c>
      <c r="D903" s="6" t="s">
        <v>48</v>
      </c>
      <c r="E903" s="6" t="s">
        <v>7</v>
      </c>
      <c r="F903" s="6">
        <v>10584000</v>
      </c>
      <c r="G903" s="6">
        <v>10584000</v>
      </c>
      <c r="H903" s="1">
        <v>1</v>
      </c>
    </row>
    <row r="904" spans="1:8" ht="31.7" customHeight="1" x14ac:dyDescent="0.25">
      <c r="A904" s="6" t="s">
        <v>2329</v>
      </c>
      <c r="B904" s="6" t="s">
        <v>6349</v>
      </c>
      <c r="C904" s="6" t="s">
        <v>1566</v>
      </c>
      <c r="D904" s="6" t="s">
        <v>48</v>
      </c>
      <c r="E904" s="6" t="s">
        <v>7</v>
      </c>
      <c r="F904" s="6">
        <v>37560000</v>
      </c>
      <c r="G904" s="6">
        <v>37560000</v>
      </c>
      <c r="H904" s="1">
        <v>1</v>
      </c>
    </row>
    <row r="905" spans="1:8" ht="31.7" customHeight="1" x14ac:dyDescent="0.25">
      <c r="A905" s="6" t="s">
        <v>2328</v>
      </c>
      <c r="B905" s="6" t="s">
        <v>6354</v>
      </c>
      <c r="C905" s="6" t="s">
        <v>1566</v>
      </c>
      <c r="D905" s="6" t="s">
        <v>8</v>
      </c>
      <c r="E905" s="6" t="s">
        <v>7</v>
      </c>
      <c r="F905" s="6">
        <v>74890692</v>
      </c>
      <c r="G905" s="6">
        <v>74890692</v>
      </c>
      <c r="H905" s="1">
        <v>1</v>
      </c>
    </row>
    <row r="906" spans="1:8" ht="31.7" customHeight="1" x14ac:dyDescent="0.25">
      <c r="A906" s="6" t="s">
        <v>2328</v>
      </c>
      <c r="B906" s="6" t="s">
        <v>6355</v>
      </c>
      <c r="C906" s="6" t="s">
        <v>1566</v>
      </c>
      <c r="D906" s="6" t="s">
        <v>48</v>
      </c>
      <c r="E906" s="6" t="s">
        <v>7</v>
      </c>
      <c r="F906" s="6">
        <v>13039260</v>
      </c>
      <c r="G906" s="6">
        <v>13039260</v>
      </c>
      <c r="H906" s="1">
        <v>1</v>
      </c>
    </row>
    <row r="907" spans="1:8" ht="31.7" customHeight="1" x14ac:dyDescent="0.25">
      <c r="A907" s="6" t="s">
        <v>2329</v>
      </c>
      <c r="B907" s="6" t="s">
        <v>6356</v>
      </c>
      <c r="C907" s="6" t="s">
        <v>1566</v>
      </c>
      <c r="D907" s="6" t="s">
        <v>48</v>
      </c>
      <c r="E907" s="6" t="s">
        <v>7</v>
      </c>
      <c r="F907" s="6">
        <v>4031870</v>
      </c>
      <c r="G907" s="6">
        <v>4031870</v>
      </c>
      <c r="H907" s="1">
        <v>1</v>
      </c>
    </row>
    <row r="908" spans="1:8" ht="31.7" customHeight="1" x14ac:dyDescent="0.25">
      <c r="A908" s="6" t="s">
        <v>2328</v>
      </c>
      <c r="B908" s="6" t="s">
        <v>6357</v>
      </c>
      <c r="C908" s="6" t="s">
        <v>1566</v>
      </c>
      <c r="D908" s="6" t="s">
        <v>8</v>
      </c>
      <c r="E908" s="6" t="s">
        <v>7</v>
      </c>
      <c r="F908" s="6">
        <v>25501990</v>
      </c>
      <c r="G908" s="6">
        <v>25501990</v>
      </c>
      <c r="H908" s="1">
        <v>1</v>
      </c>
    </row>
    <row r="909" spans="1:8" ht="31.7" customHeight="1" x14ac:dyDescent="0.25">
      <c r="A909" s="6" t="s">
        <v>2328</v>
      </c>
      <c r="B909" s="6" t="s">
        <v>6358</v>
      </c>
      <c r="C909" s="6" t="s">
        <v>1566</v>
      </c>
      <c r="D909" s="6" t="s">
        <v>48</v>
      </c>
      <c r="E909" s="6" t="s">
        <v>7</v>
      </c>
      <c r="F909" s="6">
        <v>6068740</v>
      </c>
      <c r="G909" s="6">
        <v>6068740</v>
      </c>
      <c r="H909" s="1">
        <v>1</v>
      </c>
    </row>
    <row r="910" spans="1:8" ht="31.7" customHeight="1" x14ac:dyDescent="0.25">
      <c r="A910" s="6" t="s">
        <v>2328</v>
      </c>
      <c r="B910" s="6" t="s">
        <v>6359</v>
      </c>
      <c r="C910" s="6" t="s">
        <v>1566</v>
      </c>
      <c r="D910" s="6" t="s">
        <v>48</v>
      </c>
      <c r="E910" s="6" t="s">
        <v>7</v>
      </c>
      <c r="F910" s="6">
        <v>13197620</v>
      </c>
      <c r="G910" s="6">
        <v>13197620</v>
      </c>
      <c r="H910" s="1">
        <v>1</v>
      </c>
    </row>
    <row r="911" spans="1:8" ht="31.7" customHeight="1" x14ac:dyDescent="0.25">
      <c r="A911" s="6" t="s">
        <v>2328</v>
      </c>
      <c r="B911" s="6" t="s">
        <v>6360</v>
      </c>
      <c r="C911" s="6" t="s">
        <v>1566</v>
      </c>
      <c r="D911" s="6" t="s">
        <v>48</v>
      </c>
      <c r="E911" s="6" t="s">
        <v>7</v>
      </c>
      <c r="F911" s="6">
        <v>11714090</v>
      </c>
      <c r="G911" s="6">
        <v>11714090</v>
      </c>
      <c r="H911" s="1">
        <v>1</v>
      </c>
    </row>
    <row r="912" spans="1:8" ht="15" customHeight="1" x14ac:dyDescent="0.25">
      <c r="A912" s="30" t="s">
        <v>1274</v>
      </c>
      <c r="B912" s="31"/>
      <c r="C912" s="31"/>
      <c r="D912" s="31"/>
      <c r="E912" s="31"/>
      <c r="F912" s="31"/>
      <c r="G912" s="31"/>
      <c r="H912" s="31"/>
    </row>
    <row r="913" spans="1:8" ht="15" customHeight="1" x14ac:dyDescent="0.25">
      <c r="A913" s="27" t="s">
        <v>59</v>
      </c>
      <c r="B913" s="28"/>
      <c r="C913" s="28"/>
      <c r="D913" s="28"/>
      <c r="E913" s="28"/>
      <c r="F913" s="28"/>
      <c r="G913" s="28"/>
      <c r="H913" s="29"/>
    </row>
    <row r="914" spans="1:8" ht="31.7" customHeight="1" x14ac:dyDescent="0.25">
      <c r="A914" s="6">
        <v>5113</v>
      </c>
      <c r="B914" s="6" t="s">
        <v>1275</v>
      </c>
      <c r="C914" s="6" t="s">
        <v>113</v>
      </c>
      <c r="D914" s="6" t="s">
        <v>8</v>
      </c>
      <c r="E914" s="6" t="s">
        <v>7</v>
      </c>
      <c r="F914" s="6">
        <v>175705900</v>
      </c>
      <c r="G914" s="6">
        <v>175705900</v>
      </c>
      <c r="H914" s="1">
        <v>1</v>
      </c>
    </row>
    <row r="915" spans="1:8" ht="31.7" customHeight="1" x14ac:dyDescent="0.25">
      <c r="A915" s="6">
        <v>5113</v>
      </c>
      <c r="B915" s="6" t="s">
        <v>1278</v>
      </c>
      <c r="C915" s="6" t="s">
        <v>113</v>
      </c>
      <c r="D915" s="6" t="s">
        <v>8</v>
      </c>
      <c r="E915" s="6" t="s">
        <v>7</v>
      </c>
      <c r="F915" s="6">
        <v>258960000</v>
      </c>
      <c r="G915" s="6">
        <v>258960000</v>
      </c>
      <c r="H915" s="1">
        <v>1</v>
      </c>
    </row>
    <row r="916" spans="1:8" ht="31.7" customHeight="1" x14ac:dyDescent="0.25">
      <c r="A916" s="6">
        <v>5112</v>
      </c>
      <c r="B916" s="6" t="s">
        <v>3979</v>
      </c>
      <c r="C916" s="6" t="s">
        <v>113</v>
      </c>
      <c r="D916" s="6" t="s">
        <v>39</v>
      </c>
      <c r="E916" s="6" t="s">
        <v>7</v>
      </c>
      <c r="F916" s="6">
        <v>54900000</v>
      </c>
      <c r="G916" s="6">
        <v>54900000</v>
      </c>
      <c r="H916" s="1">
        <v>1</v>
      </c>
    </row>
    <row r="917" spans="1:8" ht="31.7" customHeight="1" x14ac:dyDescent="0.25">
      <c r="A917" s="6">
        <v>5112</v>
      </c>
      <c r="B917" s="6" t="s">
        <v>4321</v>
      </c>
      <c r="C917" s="6" t="s">
        <v>113</v>
      </c>
      <c r="D917" s="6" t="s">
        <v>1842</v>
      </c>
      <c r="E917" s="6" t="s">
        <v>7</v>
      </c>
      <c r="F917" s="6">
        <v>54900000</v>
      </c>
      <c r="G917" s="6">
        <v>54900000</v>
      </c>
      <c r="H917" s="1">
        <v>1</v>
      </c>
    </row>
    <row r="918" spans="1:8" ht="31.7" customHeight="1" x14ac:dyDescent="0.25">
      <c r="A918" s="6">
        <v>5112</v>
      </c>
      <c r="B918" s="6" t="s">
        <v>4797</v>
      </c>
      <c r="C918" s="6" t="s">
        <v>113</v>
      </c>
      <c r="D918" s="6" t="s">
        <v>1842</v>
      </c>
      <c r="E918" s="6" t="s">
        <v>7</v>
      </c>
      <c r="F918" s="6">
        <v>56010984</v>
      </c>
      <c r="G918" s="6">
        <v>56010984</v>
      </c>
      <c r="H918" s="1">
        <v>1</v>
      </c>
    </row>
    <row r="919" spans="1:8" ht="15" customHeight="1" x14ac:dyDescent="0.25">
      <c r="A919" s="27" t="s">
        <v>96</v>
      </c>
      <c r="B919" s="28"/>
      <c r="C919" s="28"/>
      <c r="D919" s="28"/>
      <c r="E919" s="28"/>
      <c r="F919" s="28"/>
      <c r="G919" s="28"/>
      <c r="H919" s="29"/>
    </row>
    <row r="920" spans="1:8" ht="31.7" customHeight="1" x14ac:dyDescent="0.25">
      <c r="A920" s="6">
        <v>5113</v>
      </c>
      <c r="B920" s="6" t="s">
        <v>1276</v>
      </c>
      <c r="C920" s="6" t="s">
        <v>88</v>
      </c>
      <c r="D920" s="6" t="s">
        <v>8</v>
      </c>
      <c r="E920" s="6" t="s">
        <v>7</v>
      </c>
      <c r="F920" s="6">
        <v>2591000</v>
      </c>
      <c r="G920" s="6">
        <v>2591000</v>
      </c>
      <c r="H920" s="1">
        <v>1</v>
      </c>
    </row>
    <row r="921" spans="1:8" ht="31.7" customHeight="1" x14ac:dyDescent="0.25">
      <c r="A921" s="6">
        <v>5113</v>
      </c>
      <c r="B921" s="6" t="s">
        <v>1279</v>
      </c>
      <c r="C921" s="6" t="s">
        <v>88</v>
      </c>
      <c r="D921" s="6" t="s">
        <v>8</v>
      </c>
      <c r="E921" s="6" t="s">
        <v>7</v>
      </c>
      <c r="F921" s="6">
        <v>100000</v>
      </c>
      <c r="G921" s="6">
        <v>100000</v>
      </c>
      <c r="H921" s="1">
        <v>1</v>
      </c>
    </row>
    <row r="922" spans="1:8" ht="31.7" customHeight="1" x14ac:dyDescent="0.25">
      <c r="A922" s="6">
        <v>5113</v>
      </c>
      <c r="B922" s="6" t="s">
        <v>3310</v>
      </c>
      <c r="C922" s="6" t="s">
        <v>1673</v>
      </c>
      <c r="D922" s="6" t="s">
        <v>39</v>
      </c>
      <c r="E922" s="6" t="s">
        <v>7</v>
      </c>
      <c r="F922" s="6">
        <v>1036000</v>
      </c>
      <c r="G922" s="6">
        <v>1036000</v>
      </c>
      <c r="H922" s="1">
        <v>1</v>
      </c>
    </row>
    <row r="923" spans="1:8" ht="31.7" customHeight="1" x14ac:dyDescent="0.25">
      <c r="A923" s="6">
        <v>5112</v>
      </c>
      <c r="B923" s="6" t="s">
        <v>3980</v>
      </c>
      <c r="C923" s="6" t="s">
        <v>88</v>
      </c>
      <c r="D923" s="6" t="s">
        <v>39</v>
      </c>
      <c r="E923" s="6" t="s">
        <v>7</v>
      </c>
      <c r="F923" s="6">
        <v>770000</v>
      </c>
      <c r="G923" s="6">
        <v>770000</v>
      </c>
      <c r="H923" s="1">
        <v>1</v>
      </c>
    </row>
    <row r="924" spans="1:8" ht="31.7" customHeight="1" x14ac:dyDescent="0.25">
      <c r="A924" s="6">
        <v>5112</v>
      </c>
      <c r="B924" s="6" t="s">
        <v>4320</v>
      </c>
      <c r="C924" s="6" t="s">
        <v>88</v>
      </c>
      <c r="D924" s="6" t="s">
        <v>1842</v>
      </c>
      <c r="E924" s="6" t="s">
        <v>7</v>
      </c>
      <c r="F924" s="6">
        <v>770000</v>
      </c>
      <c r="G924" s="6">
        <v>770000</v>
      </c>
      <c r="H924" s="1">
        <v>1</v>
      </c>
    </row>
    <row r="925" spans="1:8" ht="31.7" customHeight="1" x14ac:dyDescent="0.25">
      <c r="A925" s="6">
        <v>5112</v>
      </c>
      <c r="B925" s="6" t="s">
        <v>4788</v>
      </c>
      <c r="C925" s="6" t="s">
        <v>1673</v>
      </c>
      <c r="D925" s="6" t="s">
        <v>39</v>
      </c>
      <c r="E925" s="6" t="s">
        <v>7</v>
      </c>
      <c r="F925" s="6">
        <v>331200</v>
      </c>
      <c r="G925" s="6">
        <v>331200</v>
      </c>
      <c r="H925" s="1">
        <v>1</v>
      </c>
    </row>
    <row r="926" spans="1:8" ht="31.7" customHeight="1" x14ac:dyDescent="0.25">
      <c r="A926" s="6">
        <v>5112</v>
      </c>
      <c r="B926" s="6" t="s">
        <v>4798</v>
      </c>
      <c r="C926" s="6" t="s">
        <v>88</v>
      </c>
      <c r="D926" s="6" t="s">
        <v>1842</v>
      </c>
      <c r="E926" s="6" t="s">
        <v>7</v>
      </c>
      <c r="F926" s="6">
        <v>919900</v>
      </c>
      <c r="G926" s="6">
        <v>919900</v>
      </c>
      <c r="H926" s="1">
        <v>1</v>
      </c>
    </row>
    <row r="927" spans="1:8" ht="15" customHeight="1" x14ac:dyDescent="0.25">
      <c r="A927" s="30" t="s">
        <v>837</v>
      </c>
      <c r="B927" s="31"/>
      <c r="C927" s="31"/>
      <c r="D927" s="31"/>
      <c r="E927" s="31"/>
      <c r="F927" s="31"/>
      <c r="G927" s="31"/>
      <c r="H927" s="31"/>
    </row>
    <row r="928" spans="1:8" ht="15" customHeight="1" x14ac:dyDescent="0.25">
      <c r="A928" s="27" t="s">
        <v>59</v>
      </c>
      <c r="B928" s="28"/>
      <c r="C928" s="28"/>
      <c r="D928" s="28"/>
      <c r="E928" s="28"/>
      <c r="F928" s="28"/>
      <c r="G928" s="28"/>
      <c r="H928" s="29"/>
    </row>
    <row r="929" spans="1:8" ht="31.7" customHeight="1" x14ac:dyDescent="0.25">
      <c r="A929" s="6">
        <v>4251</v>
      </c>
      <c r="B929" s="6" t="s">
        <v>1066</v>
      </c>
      <c r="C929" s="6" t="s">
        <v>113</v>
      </c>
      <c r="D929" s="6" t="s">
        <v>8</v>
      </c>
      <c r="E929" s="6" t="s">
        <v>7</v>
      </c>
      <c r="F929" s="6">
        <v>21553016</v>
      </c>
      <c r="G929" s="6">
        <v>21553016</v>
      </c>
      <c r="H929" s="1">
        <v>1</v>
      </c>
    </row>
    <row r="930" spans="1:8" ht="31.7" customHeight="1" x14ac:dyDescent="0.25">
      <c r="A930" s="6">
        <v>4251</v>
      </c>
      <c r="B930" s="6" t="s">
        <v>1066</v>
      </c>
      <c r="C930" s="6" t="s">
        <v>113</v>
      </c>
      <c r="D930" s="6" t="s">
        <v>8</v>
      </c>
      <c r="E930" s="6" t="s">
        <v>7</v>
      </c>
      <c r="F930" s="6">
        <v>1488000</v>
      </c>
      <c r="G930" s="6">
        <v>1488000</v>
      </c>
      <c r="H930" s="1">
        <v>1</v>
      </c>
    </row>
    <row r="931" spans="1:8" ht="15.75" customHeight="1" x14ac:dyDescent="0.25">
      <c r="A931" s="27" t="s">
        <v>96</v>
      </c>
      <c r="B931" s="28"/>
      <c r="C931" s="28"/>
      <c r="D931" s="28"/>
      <c r="E931" s="28"/>
      <c r="F931" s="28"/>
      <c r="G931" s="28"/>
      <c r="H931" s="29"/>
    </row>
    <row r="932" spans="1:8" ht="31.7" customHeight="1" x14ac:dyDescent="0.25">
      <c r="A932" s="6">
        <v>5134</v>
      </c>
      <c r="B932" s="6" t="s">
        <v>838</v>
      </c>
      <c r="C932" s="6" t="s">
        <v>839</v>
      </c>
      <c r="D932" s="6" t="s">
        <v>8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4251</v>
      </c>
      <c r="B933" s="6" t="s">
        <v>1067</v>
      </c>
      <c r="C933" s="6" t="s">
        <v>88</v>
      </c>
      <c r="D933" s="6" t="s">
        <v>8</v>
      </c>
      <c r="E933" s="6" t="s">
        <v>7</v>
      </c>
      <c r="F933" s="6">
        <v>431000</v>
      </c>
      <c r="G933" s="6">
        <v>431000</v>
      </c>
      <c r="H933" s="1">
        <v>1</v>
      </c>
    </row>
    <row r="934" spans="1:8" ht="15" customHeight="1" x14ac:dyDescent="0.25">
      <c r="A934" s="30" t="s">
        <v>1132</v>
      </c>
      <c r="B934" s="31"/>
      <c r="C934" s="31"/>
      <c r="D934" s="31"/>
      <c r="E934" s="31"/>
      <c r="F934" s="31"/>
      <c r="G934" s="31"/>
      <c r="H934" s="31"/>
    </row>
    <row r="935" spans="1:8" ht="15" customHeight="1" x14ac:dyDescent="0.25">
      <c r="A935" s="27" t="s">
        <v>59</v>
      </c>
      <c r="B935" s="28"/>
      <c r="C935" s="28"/>
      <c r="D935" s="28"/>
      <c r="E935" s="28"/>
      <c r="F935" s="28"/>
      <c r="G935" s="28"/>
      <c r="H935" s="29"/>
    </row>
    <row r="936" spans="1:8" ht="31.7" customHeight="1" x14ac:dyDescent="0.25">
      <c r="A936" s="6">
        <v>5113</v>
      </c>
      <c r="B936" s="6" t="s">
        <v>5019</v>
      </c>
      <c r="C936" s="6" t="s">
        <v>1643</v>
      </c>
      <c r="D936" s="6" t="s">
        <v>48</v>
      </c>
      <c r="E936" s="6" t="s">
        <v>7</v>
      </c>
      <c r="F936" s="6">
        <v>18147690</v>
      </c>
      <c r="G936" s="6">
        <v>18147690</v>
      </c>
      <c r="H936" s="1">
        <v>1</v>
      </c>
    </row>
    <row r="937" spans="1:8" ht="15" customHeight="1" x14ac:dyDescent="0.25">
      <c r="A937" s="30" t="s">
        <v>3727</v>
      </c>
      <c r="B937" s="31"/>
      <c r="C937" s="31"/>
      <c r="D937" s="31"/>
      <c r="E937" s="31"/>
      <c r="F937" s="31"/>
      <c r="G937" s="31"/>
      <c r="H937" s="31"/>
    </row>
    <row r="938" spans="1:8" ht="15" customHeight="1" x14ac:dyDescent="0.25">
      <c r="A938" s="27" t="s">
        <v>83</v>
      </c>
      <c r="B938" s="28"/>
      <c r="C938" s="28"/>
      <c r="D938" s="28"/>
      <c r="E938" s="28"/>
      <c r="F938" s="28"/>
      <c r="G938" s="28"/>
      <c r="H938" s="29"/>
    </row>
    <row r="939" spans="1:8" ht="31.7" customHeight="1" x14ac:dyDescent="0.25">
      <c r="A939" s="6">
        <v>5129</v>
      </c>
      <c r="B939" s="6" t="s">
        <v>1583</v>
      </c>
      <c r="C939" s="6" t="s">
        <v>831</v>
      </c>
      <c r="D939" s="6" t="s">
        <v>8</v>
      </c>
      <c r="E939" s="6" t="s">
        <v>86</v>
      </c>
      <c r="F939" s="6">
        <v>8899800</v>
      </c>
      <c r="G939" s="6">
        <f>H939*F939</f>
        <v>17799600</v>
      </c>
      <c r="H939" s="1">
        <v>2</v>
      </c>
    </row>
    <row r="940" spans="1:8" ht="31.7" customHeight="1" x14ac:dyDescent="0.25">
      <c r="A940" s="6">
        <v>5129</v>
      </c>
      <c r="B940" s="6" t="s">
        <v>3728</v>
      </c>
      <c r="C940" s="6" t="s">
        <v>3729</v>
      </c>
      <c r="D940" s="6" t="s">
        <v>40</v>
      </c>
      <c r="E940" s="6" t="s">
        <v>86</v>
      </c>
      <c r="F940" s="6">
        <v>0</v>
      </c>
      <c r="G940" s="6">
        <f>H940*F940</f>
        <v>0</v>
      </c>
      <c r="H940" s="1">
        <v>2</v>
      </c>
    </row>
    <row r="941" spans="1:8" ht="31.7" customHeight="1" x14ac:dyDescent="0.25">
      <c r="A941" s="6">
        <v>5129</v>
      </c>
      <c r="B941" s="6" t="s">
        <v>4244</v>
      </c>
      <c r="C941" s="6" t="s">
        <v>4245</v>
      </c>
      <c r="D941" s="6" t="s">
        <v>40</v>
      </c>
      <c r="E941" s="6" t="s">
        <v>86</v>
      </c>
      <c r="F941" s="6">
        <v>3900000</v>
      </c>
      <c r="G941" s="6">
        <f>H941*F941</f>
        <v>7800000</v>
      </c>
      <c r="H941" s="1">
        <v>2</v>
      </c>
    </row>
    <row r="942" spans="1:8" ht="31.7" customHeight="1" x14ac:dyDescent="0.25">
      <c r="A942" s="6">
        <v>5129</v>
      </c>
      <c r="B942" s="6" t="s">
        <v>4246</v>
      </c>
      <c r="C942" s="6" t="s">
        <v>4247</v>
      </c>
      <c r="D942" s="6" t="s">
        <v>40</v>
      </c>
      <c r="E942" s="6" t="s">
        <v>86</v>
      </c>
      <c r="F942" s="6">
        <v>13000000</v>
      </c>
      <c r="G942" s="6">
        <f t="shared" ref="G942" si="30">H942*F942</f>
        <v>13000000</v>
      </c>
      <c r="H942" s="1">
        <v>1</v>
      </c>
    </row>
    <row r="943" spans="1:8" ht="25.9" customHeight="1" x14ac:dyDescent="0.25">
      <c r="A943" s="6">
        <v>5129</v>
      </c>
      <c r="B943" s="6" t="s">
        <v>4293</v>
      </c>
      <c r="C943" s="6" t="s">
        <v>4294</v>
      </c>
      <c r="D943" s="6" t="s">
        <v>40</v>
      </c>
      <c r="E943" s="6" t="s">
        <v>7</v>
      </c>
      <c r="F943" s="6">
        <v>50000000</v>
      </c>
      <c r="G943" s="6">
        <v>50000000</v>
      </c>
      <c r="H943" s="1">
        <v>1</v>
      </c>
    </row>
    <row r="944" spans="1:8" ht="19.7" customHeight="1" x14ac:dyDescent="0.25">
      <c r="A944" s="6">
        <v>5129</v>
      </c>
      <c r="B944" s="6" t="s">
        <v>4471</v>
      </c>
      <c r="C944" s="6" t="s">
        <v>3729</v>
      </c>
      <c r="D944" s="6" t="s">
        <v>40</v>
      </c>
      <c r="E944" s="6" t="s">
        <v>86</v>
      </c>
      <c r="F944" s="6">
        <v>23000000</v>
      </c>
      <c r="G944" s="6">
        <f>H944*F944</f>
        <v>69000000</v>
      </c>
      <c r="H944" s="1">
        <v>3</v>
      </c>
    </row>
    <row r="945" spans="1:8" ht="19.7" customHeight="1" x14ac:dyDescent="0.25">
      <c r="A945" s="6">
        <v>5129</v>
      </c>
      <c r="B945" s="6" t="s">
        <v>4755</v>
      </c>
      <c r="C945" s="6" t="s">
        <v>4756</v>
      </c>
      <c r="D945" s="6" t="s">
        <v>40</v>
      </c>
      <c r="E945" s="6" t="s">
        <v>86</v>
      </c>
      <c r="F945" s="6">
        <v>0</v>
      </c>
      <c r="G945" s="6">
        <f t="shared" ref="G945:G947" si="31">H945*F945</f>
        <v>0</v>
      </c>
      <c r="H945" s="1">
        <v>2</v>
      </c>
    </row>
    <row r="946" spans="1:8" ht="19.7" customHeight="1" x14ac:dyDescent="0.25">
      <c r="A946" s="6">
        <v>5129</v>
      </c>
      <c r="B946" s="6" t="s">
        <v>4757</v>
      </c>
      <c r="C946" s="6" t="s">
        <v>4756</v>
      </c>
      <c r="D946" s="6" t="s">
        <v>40</v>
      </c>
      <c r="E946" s="6" t="s">
        <v>86</v>
      </c>
      <c r="F946" s="6">
        <v>0</v>
      </c>
      <c r="G946" s="6">
        <f t="shared" si="31"/>
        <v>0</v>
      </c>
      <c r="H946" s="1">
        <v>1</v>
      </c>
    </row>
    <row r="947" spans="1:8" ht="19.7" customHeight="1" x14ac:dyDescent="0.25">
      <c r="A947" s="6">
        <v>5129</v>
      </c>
      <c r="B947" s="6" t="s">
        <v>4758</v>
      </c>
      <c r="C947" s="6" t="s">
        <v>4756</v>
      </c>
      <c r="D947" s="6" t="s">
        <v>40</v>
      </c>
      <c r="E947" s="6" t="s">
        <v>86</v>
      </c>
      <c r="F947" s="6">
        <v>0</v>
      </c>
      <c r="G947" s="6">
        <f t="shared" si="31"/>
        <v>0</v>
      </c>
      <c r="H947" s="1">
        <v>4</v>
      </c>
    </row>
    <row r="948" spans="1:8" ht="15" customHeight="1" x14ac:dyDescent="0.25">
      <c r="A948" s="30" t="s">
        <v>2395</v>
      </c>
      <c r="B948" s="31"/>
      <c r="C948" s="31"/>
      <c r="D948" s="31"/>
      <c r="E948" s="31"/>
      <c r="F948" s="31"/>
      <c r="G948" s="31"/>
      <c r="H948" s="31"/>
    </row>
    <row r="949" spans="1:8" ht="15" customHeight="1" x14ac:dyDescent="0.25">
      <c r="A949" s="27" t="s">
        <v>96</v>
      </c>
      <c r="B949" s="28"/>
      <c r="C949" s="28"/>
      <c r="D949" s="28"/>
      <c r="E949" s="28"/>
      <c r="F949" s="28"/>
      <c r="G949" s="28"/>
      <c r="H949" s="29"/>
    </row>
    <row r="950" spans="1:8" ht="17.45" customHeight="1" x14ac:dyDescent="0.25">
      <c r="A950" s="6">
        <v>4241</v>
      </c>
      <c r="B950" s="6" t="s">
        <v>2396</v>
      </c>
      <c r="C950" s="6" t="s">
        <v>2397</v>
      </c>
      <c r="D950" s="6" t="s">
        <v>39</v>
      </c>
      <c r="E950" s="6" t="s">
        <v>7</v>
      </c>
      <c r="F950" s="6">
        <v>200000</v>
      </c>
      <c r="G950" s="6">
        <v>200000</v>
      </c>
      <c r="H950" s="1">
        <v>1</v>
      </c>
    </row>
    <row r="951" spans="1:8" ht="17.45" customHeight="1" x14ac:dyDescent="0.25">
      <c r="A951" s="6">
        <v>4241</v>
      </c>
      <c r="B951" s="6" t="s">
        <v>2398</v>
      </c>
      <c r="C951" s="6" t="s">
        <v>2397</v>
      </c>
      <c r="D951" s="6" t="s">
        <v>39</v>
      </c>
      <c r="E951" s="6" t="s">
        <v>7</v>
      </c>
      <c r="F951" s="6">
        <v>200000</v>
      </c>
      <c r="G951" s="6">
        <v>200000</v>
      </c>
      <c r="H951" s="1">
        <v>1</v>
      </c>
    </row>
    <row r="952" spans="1:8" ht="17.45" customHeight="1" x14ac:dyDescent="0.25">
      <c r="A952" s="6">
        <v>4241</v>
      </c>
      <c r="B952" s="6" t="s">
        <v>2399</v>
      </c>
      <c r="C952" s="6" t="s">
        <v>2397</v>
      </c>
      <c r="D952" s="6" t="s">
        <v>39</v>
      </c>
      <c r="E952" s="6" t="s">
        <v>7</v>
      </c>
      <c r="F952" s="6">
        <v>7200000</v>
      </c>
      <c r="G952" s="6">
        <v>7200000</v>
      </c>
      <c r="H952" s="1">
        <v>1</v>
      </c>
    </row>
    <row r="953" spans="1:8" ht="17.45" customHeight="1" x14ac:dyDescent="0.25">
      <c r="A953" s="6">
        <v>4241</v>
      </c>
      <c r="B953" s="6" t="s">
        <v>2400</v>
      </c>
      <c r="C953" s="6" t="s">
        <v>2397</v>
      </c>
      <c r="D953" s="6" t="s">
        <v>39</v>
      </c>
      <c r="E953" s="6" t="s">
        <v>7</v>
      </c>
      <c r="F953" s="6">
        <v>780000</v>
      </c>
      <c r="G953" s="6">
        <v>780000</v>
      </c>
      <c r="H953" s="1">
        <v>1</v>
      </c>
    </row>
    <row r="954" spans="1:8" ht="17.45" customHeight="1" x14ac:dyDescent="0.25">
      <c r="A954" s="6">
        <v>4241</v>
      </c>
      <c r="B954" s="6" t="s">
        <v>2401</v>
      </c>
      <c r="C954" s="6" t="s">
        <v>2397</v>
      </c>
      <c r="D954" s="6" t="s">
        <v>39</v>
      </c>
      <c r="E954" s="6" t="s">
        <v>7</v>
      </c>
      <c r="F954" s="6">
        <v>52500000</v>
      </c>
      <c r="G954" s="6">
        <v>52500000</v>
      </c>
      <c r="H954" s="1">
        <v>1</v>
      </c>
    </row>
    <row r="955" spans="1:8" ht="17.45" customHeight="1" x14ac:dyDescent="0.25">
      <c r="A955" s="6">
        <v>4241</v>
      </c>
      <c r="B955" s="6" t="s">
        <v>2402</v>
      </c>
      <c r="C955" s="6" t="s">
        <v>2397</v>
      </c>
      <c r="D955" s="6" t="s">
        <v>39</v>
      </c>
      <c r="E955" s="6" t="s">
        <v>7</v>
      </c>
      <c r="F955" s="6">
        <v>3480000</v>
      </c>
      <c r="G955" s="6">
        <v>3480000</v>
      </c>
      <c r="H955" s="1">
        <v>1</v>
      </c>
    </row>
    <row r="956" spans="1:8" ht="17.45" customHeight="1" x14ac:dyDescent="0.25">
      <c r="A956" s="6">
        <v>4241</v>
      </c>
      <c r="B956" s="6" t="s">
        <v>2403</v>
      </c>
      <c r="C956" s="6" t="s">
        <v>2397</v>
      </c>
      <c r="D956" s="6" t="s">
        <v>39</v>
      </c>
      <c r="E956" s="6" t="s">
        <v>7</v>
      </c>
      <c r="F956" s="6">
        <v>1225000</v>
      </c>
      <c r="G956" s="6">
        <v>1225000</v>
      </c>
      <c r="H956" s="1">
        <v>1</v>
      </c>
    </row>
    <row r="957" spans="1:8" ht="17.45" customHeight="1" x14ac:dyDescent="0.25">
      <c r="A957" s="6">
        <v>4241</v>
      </c>
      <c r="B957" s="6" t="s">
        <v>2404</v>
      </c>
      <c r="C957" s="6" t="s">
        <v>2397</v>
      </c>
      <c r="D957" s="6" t="s">
        <v>39</v>
      </c>
      <c r="E957" s="6" t="s">
        <v>7</v>
      </c>
      <c r="F957" s="6">
        <v>18750000</v>
      </c>
      <c r="G957" s="6">
        <v>18750000</v>
      </c>
      <c r="H957" s="1">
        <v>1</v>
      </c>
    </row>
    <row r="958" spans="1:8" ht="17.45" customHeight="1" x14ac:dyDescent="0.25">
      <c r="A958" s="6">
        <v>4241</v>
      </c>
      <c r="B958" s="6" t="s">
        <v>2405</v>
      </c>
      <c r="C958" s="6" t="s">
        <v>2397</v>
      </c>
      <c r="D958" s="6" t="s">
        <v>39</v>
      </c>
      <c r="E958" s="6" t="s">
        <v>7</v>
      </c>
      <c r="F958" s="6">
        <v>10800000</v>
      </c>
      <c r="G958" s="6">
        <v>10800000</v>
      </c>
      <c r="H958" s="1">
        <v>1</v>
      </c>
    </row>
    <row r="959" spans="1:8" ht="17.45" customHeight="1" x14ac:dyDescent="0.25">
      <c r="A959" s="6">
        <v>4241</v>
      </c>
      <c r="B959" s="6" t="s">
        <v>2406</v>
      </c>
      <c r="C959" s="6" t="s">
        <v>2397</v>
      </c>
      <c r="D959" s="6" t="s">
        <v>39</v>
      </c>
      <c r="E959" s="6" t="s">
        <v>7</v>
      </c>
      <c r="F959" s="6">
        <v>2975000</v>
      </c>
      <c r="G959" s="6">
        <v>2975000</v>
      </c>
      <c r="H959" s="1">
        <v>1</v>
      </c>
    </row>
    <row r="960" spans="1:8" ht="17.45" customHeight="1" x14ac:dyDescent="0.25">
      <c r="A960" s="6">
        <v>4241</v>
      </c>
      <c r="B960" s="6" t="s">
        <v>2407</v>
      </c>
      <c r="C960" s="6" t="s">
        <v>2397</v>
      </c>
      <c r="D960" s="6" t="s">
        <v>39</v>
      </c>
      <c r="E960" s="6" t="s">
        <v>7</v>
      </c>
      <c r="F960" s="6">
        <v>1225000</v>
      </c>
      <c r="G960" s="6">
        <v>1225000</v>
      </c>
      <c r="H960" s="1">
        <v>1</v>
      </c>
    </row>
    <row r="961" spans="1:8" ht="15" customHeight="1" x14ac:dyDescent="0.25">
      <c r="A961" s="30" t="s">
        <v>1465</v>
      </c>
      <c r="B961" s="31"/>
      <c r="C961" s="31"/>
      <c r="D961" s="31"/>
      <c r="E961" s="31"/>
      <c r="F961" s="31"/>
      <c r="G961" s="31"/>
      <c r="H961" s="31"/>
    </row>
    <row r="962" spans="1:8" ht="15.75" customHeight="1" x14ac:dyDescent="0.25">
      <c r="A962" s="27" t="s">
        <v>96</v>
      </c>
      <c r="B962" s="28"/>
      <c r="C962" s="28"/>
      <c r="D962" s="28"/>
      <c r="E962" s="28"/>
      <c r="F962" s="28"/>
      <c r="G962" s="28"/>
      <c r="H962" s="29"/>
    </row>
    <row r="963" spans="1:8" ht="31.7" customHeight="1" x14ac:dyDescent="0.25">
      <c r="A963" s="6">
        <v>4239</v>
      </c>
      <c r="B963" s="6" t="s">
        <v>1466</v>
      </c>
      <c r="C963" s="6" t="s">
        <v>146</v>
      </c>
      <c r="D963" s="6" t="s">
        <v>40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4239</v>
      </c>
      <c r="B964" s="6" t="s">
        <v>1490</v>
      </c>
      <c r="C964" s="6" t="s">
        <v>146</v>
      </c>
      <c r="D964" s="6" t="s">
        <v>40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4239</v>
      </c>
      <c r="B965" s="6" t="s">
        <v>1491</v>
      </c>
      <c r="C965" s="6" t="s">
        <v>146</v>
      </c>
      <c r="D965" s="6" t="s">
        <v>40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4239</v>
      </c>
      <c r="B966" s="6" t="s">
        <v>1492</v>
      </c>
      <c r="C966" s="6" t="s">
        <v>146</v>
      </c>
      <c r="D966" s="6" t="s">
        <v>40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4239</v>
      </c>
      <c r="B967" s="6" t="s">
        <v>1493</v>
      </c>
      <c r="C967" s="6" t="s">
        <v>146</v>
      </c>
      <c r="D967" s="6" t="s">
        <v>40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4239</v>
      </c>
      <c r="B968" s="6" t="s">
        <v>1557</v>
      </c>
      <c r="C968" s="6" t="s">
        <v>146</v>
      </c>
      <c r="D968" s="6" t="s">
        <v>40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4239</v>
      </c>
      <c r="B969" s="6" t="s">
        <v>1558</v>
      </c>
      <c r="C969" s="6" t="s">
        <v>146</v>
      </c>
      <c r="D969" s="6" t="s">
        <v>40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4239</v>
      </c>
      <c r="B970" s="6" t="s">
        <v>1559</v>
      </c>
      <c r="C970" s="6" t="s">
        <v>146</v>
      </c>
      <c r="D970" s="6" t="s">
        <v>40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4239</v>
      </c>
      <c r="B971" s="6" t="s">
        <v>1560</v>
      </c>
      <c r="C971" s="6" t="s">
        <v>146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31.7" customHeight="1" x14ac:dyDescent="0.25">
      <c r="A972" s="6">
        <v>4239</v>
      </c>
      <c r="B972" s="6" t="s">
        <v>1841</v>
      </c>
      <c r="C972" s="6" t="s">
        <v>146</v>
      </c>
      <c r="D972" s="6" t="s">
        <v>1842</v>
      </c>
      <c r="E972" s="6" t="s">
        <v>7</v>
      </c>
      <c r="F972" s="6">
        <v>74500000</v>
      </c>
      <c r="G972" s="6">
        <v>74500000</v>
      </c>
      <c r="H972" s="1">
        <v>1</v>
      </c>
    </row>
    <row r="973" spans="1:8" ht="31.7" customHeight="1" x14ac:dyDescent="0.25">
      <c r="A973" s="6">
        <v>4239</v>
      </c>
      <c r="B973" s="6" t="s">
        <v>1832</v>
      </c>
      <c r="C973" s="6" t="s">
        <v>146</v>
      </c>
      <c r="D973" s="6" t="s">
        <v>40</v>
      </c>
      <c r="E973" s="6" t="s">
        <v>7</v>
      </c>
      <c r="F973" s="6">
        <v>500000</v>
      </c>
      <c r="G973" s="6">
        <v>500000</v>
      </c>
      <c r="H973" s="1">
        <v>1</v>
      </c>
    </row>
    <row r="974" spans="1:8" ht="31.7" customHeight="1" x14ac:dyDescent="0.25">
      <c r="A974" s="6">
        <v>4239</v>
      </c>
      <c r="B974" s="6" t="s">
        <v>1833</v>
      </c>
      <c r="C974" s="6" t="s">
        <v>146</v>
      </c>
      <c r="D974" s="6" t="s">
        <v>40</v>
      </c>
      <c r="E974" s="6" t="s">
        <v>7</v>
      </c>
      <c r="F974" s="6">
        <v>3000000</v>
      </c>
      <c r="G974" s="6">
        <v>3000000</v>
      </c>
      <c r="H974" s="1">
        <v>1</v>
      </c>
    </row>
    <row r="975" spans="1:8" ht="31.7" customHeight="1" x14ac:dyDescent="0.25">
      <c r="A975" s="6">
        <v>4239</v>
      </c>
      <c r="B975" s="6" t="s">
        <v>1834</v>
      </c>
      <c r="C975" s="6" t="s">
        <v>146</v>
      </c>
      <c r="D975" s="6" t="s">
        <v>40</v>
      </c>
      <c r="E975" s="6" t="s">
        <v>7</v>
      </c>
      <c r="F975" s="6">
        <v>8000000</v>
      </c>
      <c r="G975" s="6">
        <v>8000000</v>
      </c>
      <c r="H975" s="1">
        <v>1</v>
      </c>
    </row>
    <row r="976" spans="1:8" ht="31.7" customHeight="1" x14ac:dyDescent="0.25">
      <c r="A976" s="6">
        <v>4239</v>
      </c>
      <c r="B976" s="6" t="s">
        <v>1835</v>
      </c>
      <c r="C976" s="6" t="s">
        <v>146</v>
      </c>
      <c r="D976" s="6" t="s">
        <v>40</v>
      </c>
      <c r="E976" s="6" t="s">
        <v>7</v>
      </c>
      <c r="F976" s="6">
        <v>500000</v>
      </c>
      <c r="G976" s="6">
        <v>500000</v>
      </c>
      <c r="H976" s="1">
        <v>1</v>
      </c>
    </row>
    <row r="977" spans="1:8" ht="31.7" customHeight="1" x14ac:dyDescent="0.25">
      <c r="A977" s="6">
        <v>4239</v>
      </c>
      <c r="B977" s="6" t="s">
        <v>1836</v>
      </c>
      <c r="C977" s="6" t="s">
        <v>146</v>
      </c>
      <c r="D977" s="6" t="s">
        <v>40</v>
      </c>
      <c r="E977" s="6" t="s">
        <v>7</v>
      </c>
      <c r="F977" s="6">
        <v>500000</v>
      </c>
      <c r="G977" s="6">
        <v>500000</v>
      </c>
      <c r="H977" s="1">
        <v>1</v>
      </c>
    </row>
    <row r="978" spans="1:8" ht="31.7" customHeight="1" x14ac:dyDescent="0.25">
      <c r="A978" s="6">
        <v>4239</v>
      </c>
      <c r="B978" s="6" t="s">
        <v>2539</v>
      </c>
      <c r="C978" s="6" t="s">
        <v>146</v>
      </c>
      <c r="D978" s="6" t="s">
        <v>40</v>
      </c>
      <c r="E978" s="6" t="s">
        <v>7</v>
      </c>
      <c r="F978" s="6">
        <v>71000000</v>
      </c>
      <c r="G978" s="6">
        <v>71000000</v>
      </c>
      <c r="H978" s="1">
        <v>1</v>
      </c>
    </row>
    <row r="979" spans="1:8" ht="31.7" customHeight="1" x14ac:dyDescent="0.25">
      <c r="A979" s="6">
        <v>4239</v>
      </c>
      <c r="B979" s="6" t="s">
        <v>4100</v>
      </c>
      <c r="C979" s="6" t="s">
        <v>146</v>
      </c>
      <c r="D979" s="6" t="s">
        <v>1842</v>
      </c>
      <c r="E979" s="6" t="s">
        <v>7</v>
      </c>
      <c r="F979" s="6">
        <v>2990000</v>
      </c>
      <c r="G979" s="6">
        <v>2990000</v>
      </c>
      <c r="H979" s="1">
        <v>1</v>
      </c>
    </row>
    <row r="980" spans="1:8" ht="31.7" customHeight="1" x14ac:dyDescent="0.25">
      <c r="A980" s="6">
        <v>4239</v>
      </c>
      <c r="B980" s="6" t="s">
        <v>4101</v>
      </c>
      <c r="C980" s="6" t="s">
        <v>146</v>
      </c>
      <c r="D980" s="6" t="s">
        <v>1842</v>
      </c>
      <c r="E980" s="6" t="s">
        <v>7</v>
      </c>
      <c r="F980" s="6">
        <v>7800000</v>
      </c>
      <c r="G980" s="6">
        <v>7800000</v>
      </c>
      <c r="H980" s="1">
        <v>1</v>
      </c>
    </row>
    <row r="981" spans="1:8" ht="31.7" customHeight="1" x14ac:dyDescent="0.25">
      <c r="A981" s="6">
        <v>4239</v>
      </c>
      <c r="B981" s="6" t="s">
        <v>5248</v>
      </c>
      <c r="C981" s="6" t="s">
        <v>146</v>
      </c>
      <c r="D981" s="6" t="s">
        <v>40</v>
      </c>
      <c r="E981" s="6" t="s">
        <v>7</v>
      </c>
      <c r="F981" s="6">
        <v>8000000</v>
      </c>
      <c r="G981" s="6">
        <v>8000000</v>
      </c>
      <c r="H981" s="1">
        <v>1</v>
      </c>
    </row>
    <row r="982" spans="1:8" ht="31.7" customHeight="1" x14ac:dyDescent="0.25">
      <c r="A982" s="6">
        <v>4239</v>
      </c>
      <c r="B982" s="6" t="s">
        <v>5249</v>
      </c>
      <c r="C982" s="6" t="s">
        <v>146</v>
      </c>
      <c r="D982" s="6" t="s">
        <v>40</v>
      </c>
      <c r="E982" s="6" t="s">
        <v>7</v>
      </c>
      <c r="F982" s="6">
        <v>13600000</v>
      </c>
      <c r="G982" s="6">
        <v>13600000</v>
      </c>
      <c r="H982" s="1">
        <v>1</v>
      </c>
    </row>
    <row r="983" spans="1:8" ht="29.25" customHeight="1" x14ac:dyDescent="0.25">
      <c r="A983" s="30" t="s">
        <v>3142</v>
      </c>
      <c r="B983" s="31"/>
      <c r="C983" s="31"/>
      <c r="D983" s="31"/>
      <c r="E983" s="31"/>
      <c r="F983" s="31"/>
      <c r="G983" s="31"/>
      <c r="H983" s="31"/>
    </row>
    <row r="984" spans="1:8" ht="15.75" customHeight="1" x14ac:dyDescent="0.25">
      <c r="A984" s="27" t="s">
        <v>59</v>
      </c>
      <c r="B984" s="28"/>
      <c r="C984" s="28"/>
      <c r="D984" s="28"/>
      <c r="E984" s="28"/>
      <c r="F984" s="28"/>
      <c r="G984" s="28"/>
      <c r="H984" s="29"/>
    </row>
    <row r="985" spans="1:8" ht="31.7" customHeight="1" x14ac:dyDescent="0.25">
      <c r="A985" s="6">
        <v>5112</v>
      </c>
      <c r="B985" s="6" t="s">
        <v>3143</v>
      </c>
      <c r="C985" s="6" t="s">
        <v>113</v>
      </c>
      <c r="D985" s="6" t="s">
        <v>8</v>
      </c>
      <c r="E985" s="6" t="s">
        <v>7</v>
      </c>
      <c r="F985" s="6">
        <v>2095193514</v>
      </c>
      <c r="G985" s="6">
        <v>2095193514</v>
      </c>
      <c r="H985" s="1">
        <v>1</v>
      </c>
    </row>
    <row r="986" spans="1:8" ht="31.7" customHeight="1" x14ac:dyDescent="0.25">
      <c r="A986" s="6">
        <v>5112</v>
      </c>
      <c r="B986" s="6" t="s">
        <v>4182</v>
      </c>
      <c r="C986" s="6" t="s">
        <v>113</v>
      </c>
      <c r="D986" s="6" t="s">
        <v>8</v>
      </c>
      <c r="E986" s="6" t="s">
        <v>7</v>
      </c>
      <c r="F986" s="6">
        <v>2108301920</v>
      </c>
      <c r="G986" s="6">
        <v>2108301920</v>
      </c>
      <c r="H986" s="1">
        <v>1</v>
      </c>
    </row>
    <row r="987" spans="1:8" ht="15.75" customHeight="1" x14ac:dyDescent="0.25">
      <c r="A987" s="27" t="s">
        <v>96</v>
      </c>
      <c r="B987" s="28"/>
      <c r="C987" s="28"/>
      <c r="D987" s="28"/>
      <c r="E987" s="28"/>
      <c r="F987" s="28"/>
      <c r="G987" s="28"/>
      <c r="H987" s="29"/>
    </row>
    <row r="988" spans="1:8" ht="31.7" customHeight="1" x14ac:dyDescent="0.25">
      <c r="A988" s="6">
        <v>5112</v>
      </c>
      <c r="B988" s="6" t="s">
        <v>3144</v>
      </c>
      <c r="C988" s="6" t="s">
        <v>88</v>
      </c>
      <c r="D988" s="6" t="s">
        <v>115</v>
      </c>
      <c r="E988" s="6" t="s">
        <v>7</v>
      </c>
      <c r="F988" s="6">
        <v>11443476</v>
      </c>
      <c r="G988" s="6">
        <v>11443476</v>
      </c>
      <c r="H988" s="1">
        <v>1</v>
      </c>
    </row>
    <row r="989" spans="1:8" ht="31.7" customHeight="1" x14ac:dyDescent="0.25">
      <c r="A989" s="6">
        <v>5112</v>
      </c>
      <c r="B989" s="6" t="s">
        <v>3145</v>
      </c>
      <c r="C989" s="6" t="s">
        <v>1673</v>
      </c>
      <c r="D989" s="6" t="s">
        <v>39</v>
      </c>
      <c r="E989" s="6" t="s">
        <v>7</v>
      </c>
      <c r="F989" s="6">
        <v>23659210</v>
      </c>
      <c r="G989" s="6">
        <v>23659210</v>
      </c>
      <c r="H989" s="1">
        <v>1</v>
      </c>
    </row>
    <row r="990" spans="1:8" ht="31.7" customHeight="1" x14ac:dyDescent="0.25">
      <c r="A990" s="6">
        <v>5112</v>
      </c>
      <c r="B990" s="6" t="s">
        <v>4183</v>
      </c>
      <c r="C990" s="6" t="s">
        <v>1673</v>
      </c>
      <c r="D990" s="6" t="s">
        <v>39</v>
      </c>
      <c r="E990" s="6" t="s">
        <v>7</v>
      </c>
      <c r="F990" s="6">
        <v>13136570</v>
      </c>
      <c r="G990" s="6">
        <v>13136570</v>
      </c>
      <c r="H990" s="1">
        <v>1</v>
      </c>
    </row>
    <row r="991" spans="1:8" ht="31.7" customHeight="1" x14ac:dyDescent="0.25">
      <c r="A991" s="6">
        <v>5112</v>
      </c>
      <c r="B991" s="6" t="s">
        <v>4184</v>
      </c>
      <c r="C991" s="6" t="s">
        <v>88</v>
      </c>
      <c r="D991" s="6" t="s">
        <v>8</v>
      </c>
      <c r="E991" s="6" t="s">
        <v>7</v>
      </c>
      <c r="F991" s="6">
        <v>8857710</v>
      </c>
      <c r="G991" s="6">
        <v>8857710</v>
      </c>
      <c r="H991" s="1">
        <v>1</v>
      </c>
    </row>
    <row r="992" spans="1:8" ht="15" customHeight="1" x14ac:dyDescent="0.25">
      <c r="A992" s="30" t="s">
        <v>4295</v>
      </c>
      <c r="B992" s="31"/>
      <c r="C992" s="31"/>
      <c r="D992" s="31"/>
      <c r="E992" s="31"/>
      <c r="F992" s="31"/>
      <c r="G992" s="31"/>
      <c r="H992" s="31"/>
    </row>
    <row r="993" spans="1:8" ht="15.75" customHeight="1" x14ac:dyDescent="0.25">
      <c r="A993" s="27" t="s">
        <v>83</v>
      </c>
      <c r="B993" s="28"/>
      <c r="C993" s="28"/>
      <c r="D993" s="28"/>
      <c r="E993" s="28"/>
      <c r="F993" s="28"/>
      <c r="G993" s="28"/>
      <c r="H993" s="29"/>
    </row>
    <row r="994" spans="1:8" ht="22.7" customHeight="1" x14ac:dyDescent="0.25">
      <c r="A994" s="6">
        <v>5129</v>
      </c>
      <c r="B994" s="6" t="s">
        <v>4296</v>
      </c>
      <c r="C994" s="6" t="s">
        <v>1134</v>
      </c>
      <c r="D994" s="6" t="s">
        <v>40</v>
      </c>
      <c r="E994" s="6" t="s">
        <v>86</v>
      </c>
      <c r="F994" s="6">
        <v>40000</v>
      </c>
      <c r="G994" s="6">
        <f t="shared" ref="G994:G995" si="32">H994*F994</f>
        <v>400000</v>
      </c>
      <c r="H994" s="1">
        <v>10</v>
      </c>
    </row>
    <row r="995" spans="1:8" ht="22.7" customHeight="1" x14ac:dyDescent="0.25">
      <c r="A995" s="6">
        <v>5129</v>
      </c>
      <c r="B995" s="6" t="s">
        <v>4297</v>
      </c>
      <c r="C995" s="6" t="s">
        <v>1131</v>
      </c>
      <c r="D995" s="6" t="s">
        <v>40</v>
      </c>
      <c r="E995" s="6" t="s">
        <v>86</v>
      </c>
      <c r="F995" s="6">
        <v>100000</v>
      </c>
      <c r="G995" s="6">
        <f t="shared" si="32"/>
        <v>1600000</v>
      </c>
      <c r="H995" s="1">
        <v>16</v>
      </c>
    </row>
    <row r="996" spans="1:8" ht="15" customHeight="1" x14ac:dyDescent="0.25">
      <c r="A996" s="30" t="s">
        <v>3067</v>
      </c>
      <c r="B996" s="31"/>
      <c r="C996" s="31"/>
      <c r="D996" s="31"/>
      <c r="E996" s="31"/>
      <c r="F996" s="31"/>
      <c r="G996" s="31"/>
      <c r="H996" s="31"/>
    </row>
    <row r="997" spans="1:8" ht="15.75" customHeight="1" x14ac:dyDescent="0.25">
      <c r="A997" s="27" t="s">
        <v>83</v>
      </c>
      <c r="B997" s="28"/>
      <c r="C997" s="28"/>
      <c r="D997" s="28"/>
      <c r="E997" s="28"/>
      <c r="F997" s="28"/>
      <c r="G997" s="28"/>
      <c r="H997" s="29"/>
    </row>
    <row r="998" spans="1:8" ht="13.15" customHeight="1" x14ac:dyDescent="0.25">
      <c r="A998" s="6">
        <v>5132</v>
      </c>
      <c r="B998" s="6" t="s">
        <v>3068</v>
      </c>
      <c r="C998" s="6" t="s">
        <v>3069</v>
      </c>
      <c r="D998" s="6" t="s">
        <v>40</v>
      </c>
      <c r="E998" s="6" t="s">
        <v>86</v>
      </c>
      <c r="F998" s="6">
        <v>10320</v>
      </c>
      <c r="G998" s="6">
        <f>H998*F998</f>
        <v>516000</v>
      </c>
      <c r="H998" s="1">
        <v>50</v>
      </c>
    </row>
    <row r="999" spans="1:8" ht="13.15" customHeight="1" x14ac:dyDescent="0.25">
      <c r="A999" s="6">
        <v>5132</v>
      </c>
      <c r="B999" s="6" t="s">
        <v>3070</v>
      </c>
      <c r="C999" s="6" t="s">
        <v>3069</v>
      </c>
      <c r="D999" s="6" t="s">
        <v>40</v>
      </c>
      <c r="E999" s="6" t="s">
        <v>86</v>
      </c>
      <c r="F999" s="6">
        <v>3192</v>
      </c>
      <c r="G999" s="6">
        <f t="shared" ref="G999:G1062" si="33">H999*F999</f>
        <v>134064</v>
      </c>
      <c r="H999" s="1">
        <v>42</v>
      </c>
    </row>
    <row r="1000" spans="1:8" ht="13.15" customHeight="1" x14ac:dyDescent="0.25">
      <c r="A1000" s="6">
        <v>5132</v>
      </c>
      <c r="B1000" s="6" t="s">
        <v>3071</v>
      </c>
      <c r="C1000" s="6" t="s">
        <v>3069</v>
      </c>
      <c r="D1000" s="6" t="s">
        <v>40</v>
      </c>
      <c r="E1000" s="6" t="s">
        <v>86</v>
      </c>
      <c r="F1000" s="6">
        <v>3592</v>
      </c>
      <c r="G1000" s="6">
        <f t="shared" si="33"/>
        <v>147272</v>
      </c>
      <c r="H1000" s="1">
        <v>41</v>
      </c>
    </row>
    <row r="1001" spans="1:8" ht="13.15" customHeight="1" x14ac:dyDescent="0.25">
      <c r="A1001" s="6">
        <v>5132</v>
      </c>
      <c r="B1001" s="6" t="s">
        <v>3072</v>
      </c>
      <c r="C1001" s="6" t="s">
        <v>3069</v>
      </c>
      <c r="D1001" s="6" t="s">
        <v>40</v>
      </c>
      <c r="E1001" s="6" t="s">
        <v>86</v>
      </c>
      <c r="F1001" s="6">
        <v>2392</v>
      </c>
      <c r="G1001" s="6">
        <f t="shared" si="33"/>
        <v>119600</v>
      </c>
      <c r="H1001" s="1">
        <v>50</v>
      </c>
    </row>
    <row r="1002" spans="1:8" ht="13.15" customHeight="1" x14ac:dyDescent="0.25">
      <c r="A1002" s="6">
        <v>5132</v>
      </c>
      <c r="B1002" s="6" t="s">
        <v>3073</v>
      </c>
      <c r="C1002" s="6" t="s">
        <v>3069</v>
      </c>
      <c r="D1002" s="6" t="s">
        <v>40</v>
      </c>
      <c r="E1002" s="6" t="s">
        <v>86</v>
      </c>
      <c r="F1002" s="6">
        <v>2392</v>
      </c>
      <c r="G1002" s="6">
        <f t="shared" si="33"/>
        <v>102856</v>
      </c>
      <c r="H1002" s="1">
        <v>43</v>
      </c>
    </row>
    <row r="1003" spans="1:8" ht="13.15" customHeight="1" x14ac:dyDescent="0.25">
      <c r="A1003" s="6">
        <v>5132</v>
      </c>
      <c r="B1003" s="6" t="s">
        <v>3074</v>
      </c>
      <c r="C1003" s="6" t="s">
        <v>3069</v>
      </c>
      <c r="D1003" s="6" t="s">
        <v>40</v>
      </c>
      <c r="E1003" s="6" t="s">
        <v>86</v>
      </c>
      <c r="F1003" s="6">
        <v>4792</v>
      </c>
      <c r="G1003" s="6">
        <f t="shared" si="33"/>
        <v>206056</v>
      </c>
      <c r="H1003" s="1">
        <v>43</v>
      </c>
    </row>
    <row r="1004" spans="1:8" ht="13.15" customHeight="1" x14ac:dyDescent="0.25">
      <c r="A1004" s="6">
        <v>5132</v>
      </c>
      <c r="B1004" s="6" t="s">
        <v>3075</v>
      </c>
      <c r="C1004" s="6" t="s">
        <v>3069</v>
      </c>
      <c r="D1004" s="6" t="s">
        <v>40</v>
      </c>
      <c r="E1004" s="6" t="s">
        <v>86</v>
      </c>
      <c r="F1004" s="6">
        <v>1592</v>
      </c>
      <c r="G1004" s="6">
        <f t="shared" si="33"/>
        <v>68456</v>
      </c>
      <c r="H1004" s="1">
        <v>43</v>
      </c>
    </row>
    <row r="1005" spans="1:8" ht="13.15" customHeight="1" x14ac:dyDescent="0.25">
      <c r="A1005" s="6">
        <v>5132</v>
      </c>
      <c r="B1005" s="6" t="s">
        <v>3076</v>
      </c>
      <c r="C1005" s="6" t="s">
        <v>3069</v>
      </c>
      <c r="D1005" s="6" t="s">
        <v>40</v>
      </c>
      <c r="E1005" s="6" t="s">
        <v>86</v>
      </c>
      <c r="F1005" s="6">
        <v>3992</v>
      </c>
      <c r="G1005" s="6">
        <f t="shared" si="33"/>
        <v>195608</v>
      </c>
      <c r="H1005" s="1">
        <v>49</v>
      </c>
    </row>
    <row r="1006" spans="1:8" ht="13.15" customHeight="1" x14ac:dyDescent="0.25">
      <c r="A1006" s="6">
        <v>5132</v>
      </c>
      <c r="B1006" s="6" t="s">
        <v>3077</v>
      </c>
      <c r="C1006" s="6" t="s">
        <v>3069</v>
      </c>
      <c r="D1006" s="6" t="s">
        <v>40</v>
      </c>
      <c r="E1006" s="6" t="s">
        <v>86</v>
      </c>
      <c r="F1006" s="6">
        <v>3592</v>
      </c>
      <c r="G1006" s="6">
        <f t="shared" si="33"/>
        <v>208336</v>
      </c>
      <c r="H1006" s="1">
        <v>58</v>
      </c>
    </row>
    <row r="1007" spans="1:8" ht="13.15" customHeight="1" x14ac:dyDescent="0.25">
      <c r="A1007" s="6">
        <v>5132</v>
      </c>
      <c r="B1007" s="6" t="s">
        <v>3078</v>
      </c>
      <c r="C1007" s="6" t="s">
        <v>3069</v>
      </c>
      <c r="D1007" s="6" t="s">
        <v>40</v>
      </c>
      <c r="E1007" s="6" t="s">
        <v>86</v>
      </c>
      <c r="F1007" s="6">
        <v>2392</v>
      </c>
      <c r="G1007" s="6">
        <f t="shared" si="33"/>
        <v>102856</v>
      </c>
      <c r="H1007" s="1">
        <v>43</v>
      </c>
    </row>
    <row r="1008" spans="1:8" ht="13.15" customHeight="1" x14ac:dyDescent="0.25">
      <c r="A1008" s="6">
        <v>5132</v>
      </c>
      <c r="B1008" s="6" t="s">
        <v>3079</v>
      </c>
      <c r="C1008" s="6" t="s">
        <v>3069</v>
      </c>
      <c r="D1008" s="6" t="s">
        <v>40</v>
      </c>
      <c r="E1008" s="6" t="s">
        <v>86</v>
      </c>
      <c r="F1008" s="6">
        <v>3992</v>
      </c>
      <c r="G1008" s="6">
        <f t="shared" si="33"/>
        <v>191616</v>
      </c>
      <c r="H1008" s="1">
        <v>48</v>
      </c>
    </row>
    <row r="1009" spans="1:8" ht="13.15" customHeight="1" x14ac:dyDescent="0.25">
      <c r="A1009" s="6">
        <v>5132</v>
      </c>
      <c r="B1009" s="6" t="s">
        <v>3080</v>
      </c>
      <c r="C1009" s="6" t="s">
        <v>3069</v>
      </c>
      <c r="D1009" s="6" t="s">
        <v>40</v>
      </c>
      <c r="E1009" s="6" t="s">
        <v>86</v>
      </c>
      <c r="F1009" s="6">
        <v>3992</v>
      </c>
      <c r="G1009" s="6">
        <f t="shared" si="33"/>
        <v>163672</v>
      </c>
      <c r="H1009" s="1">
        <v>41</v>
      </c>
    </row>
    <row r="1010" spans="1:8" ht="13.15" customHeight="1" x14ac:dyDescent="0.25">
      <c r="A1010" s="6">
        <v>5132</v>
      </c>
      <c r="B1010" s="6" t="s">
        <v>3081</v>
      </c>
      <c r="C1010" s="6" t="s">
        <v>3069</v>
      </c>
      <c r="D1010" s="6" t="s">
        <v>40</v>
      </c>
      <c r="E1010" s="6" t="s">
        <v>86</v>
      </c>
      <c r="F1010" s="6">
        <v>3992</v>
      </c>
      <c r="G1010" s="6">
        <f t="shared" si="33"/>
        <v>171656</v>
      </c>
      <c r="H1010" s="1">
        <v>43</v>
      </c>
    </row>
    <row r="1011" spans="1:8" ht="13.15" customHeight="1" x14ac:dyDescent="0.25">
      <c r="A1011" s="6">
        <v>5132</v>
      </c>
      <c r="B1011" s="6" t="s">
        <v>3082</v>
      </c>
      <c r="C1011" s="6" t="s">
        <v>3069</v>
      </c>
      <c r="D1011" s="6" t="s">
        <v>40</v>
      </c>
      <c r="E1011" s="6" t="s">
        <v>86</v>
      </c>
      <c r="F1011" s="6">
        <v>3592</v>
      </c>
      <c r="G1011" s="6">
        <f t="shared" si="33"/>
        <v>154456</v>
      </c>
      <c r="H1011" s="1">
        <v>43</v>
      </c>
    </row>
    <row r="1012" spans="1:8" ht="13.15" customHeight="1" x14ac:dyDescent="0.25">
      <c r="A1012" s="6">
        <v>5132</v>
      </c>
      <c r="B1012" s="6" t="s">
        <v>3083</v>
      </c>
      <c r="C1012" s="6" t="s">
        <v>3069</v>
      </c>
      <c r="D1012" s="6" t="s">
        <v>40</v>
      </c>
      <c r="E1012" s="6" t="s">
        <v>86</v>
      </c>
      <c r="F1012" s="6">
        <v>3992</v>
      </c>
      <c r="G1012" s="6">
        <f t="shared" si="33"/>
        <v>235528</v>
      </c>
      <c r="H1012" s="1">
        <v>59</v>
      </c>
    </row>
    <row r="1013" spans="1:8" ht="13.15" customHeight="1" x14ac:dyDescent="0.25">
      <c r="A1013" s="6">
        <v>5132</v>
      </c>
      <c r="B1013" s="6" t="s">
        <v>3084</v>
      </c>
      <c r="C1013" s="6" t="s">
        <v>3069</v>
      </c>
      <c r="D1013" s="6" t="s">
        <v>40</v>
      </c>
      <c r="E1013" s="6" t="s">
        <v>86</v>
      </c>
      <c r="F1013" s="6">
        <v>3192</v>
      </c>
      <c r="G1013" s="6">
        <f t="shared" si="33"/>
        <v>159600</v>
      </c>
      <c r="H1013" s="1">
        <v>50</v>
      </c>
    </row>
    <row r="1014" spans="1:8" ht="13.15" customHeight="1" x14ac:dyDescent="0.25">
      <c r="A1014" s="6">
        <v>5132</v>
      </c>
      <c r="B1014" s="6" t="s">
        <v>3085</v>
      </c>
      <c r="C1014" s="6" t="s">
        <v>3069</v>
      </c>
      <c r="D1014" s="6" t="s">
        <v>40</v>
      </c>
      <c r="E1014" s="6" t="s">
        <v>86</v>
      </c>
      <c r="F1014" s="6">
        <v>3992</v>
      </c>
      <c r="G1014" s="6">
        <f t="shared" si="33"/>
        <v>235528</v>
      </c>
      <c r="H1014" s="1">
        <v>59</v>
      </c>
    </row>
    <row r="1015" spans="1:8" ht="13.15" customHeight="1" x14ac:dyDescent="0.25">
      <c r="A1015" s="6">
        <v>5132</v>
      </c>
      <c r="B1015" s="6" t="s">
        <v>3086</v>
      </c>
      <c r="C1015" s="6" t="s">
        <v>3069</v>
      </c>
      <c r="D1015" s="6" t="s">
        <v>40</v>
      </c>
      <c r="E1015" s="6" t="s">
        <v>86</v>
      </c>
      <c r="F1015" s="6">
        <v>3192</v>
      </c>
      <c r="G1015" s="6">
        <f t="shared" si="33"/>
        <v>156408</v>
      </c>
      <c r="H1015" s="1">
        <v>49</v>
      </c>
    </row>
    <row r="1016" spans="1:8" ht="13.15" customHeight="1" x14ac:dyDescent="0.25">
      <c r="A1016" s="6">
        <v>5132</v>
      </c>
      <c r="B1016" s="6" t="s">
        <v>3087</v>
      </c>
      <c r="C1016" s="6" t="s">
        <v>3069</v>
      </c>
      <c r="D1016" s="6" t="s">
        <v>40</v>
      </c>
      <c r="E1016" s="6" t="s">
        <v>86</v>
      </c>
      <c r="F1016" s="6">
        <v>4792</v>
      </c>
      <c r="G1016" s="6">
        <f t="shared" si="33"/>
        <v>206056</v>
      </c>
      <c r="H1016" s="1">
        <v>43</v>
      </c>
    </row>
    <row r="1017" spans="1:8" ht="13.15" customHeight="1" x14ac:dyDescent="0.25">
      <c r="A1017" s="6">
        <v>5132</v>
      </c>
      <c r="B1017" s="6" t="s">
        <v>3088</v>
      </c>
      <c r="C1017" s="6" t="s">
        <v>3069</v>
      </c>
      <c r="D1017" s="6" t="s">
        <v>40</v>
      </c>
      <c r="E1017" s="6" t="s">
        <v>86</v>
      </c>
      <c r="F1017" s="6">
        <v>3560</v>
      </c>
      <c r="G1017" s="6">
        <f t="shared" si="33"/>
        <v>181560</v>
      </c>
      <c r="H1017" s="1">
        <v>51</v>
      </c>
    </row>
    <row r="1018" spans="1:8" ht="13.15" customHeight="1" x14ac:dyDescent="0.25">
      <c r="A1018" s="6">
        <v>5132</v>
      </c>
      <c r="B1018" s="6" t="s">
        <v>3089</v>
      </c>
      <c r="C1018" s="6" t="s">
        <v>3069</v>
      </c>
      <c r="D1018" s="6" t="s">
        <v>40</v>
      </c>
      <c r="E1018" s="6" t="s">
        <v>86</v>
      </c>
      <c r="F1018" s="6">
        <v>3592</v>
      </c>
      <c r="G1018" s="6">
        <f t="shared" si="33"/>
        <v>172416</v>
      </c>
      <c r="H1018" s="1">
        <v>48</v>
      </c>
    </row>
    <row r="1019" spans="1:8" ht="13.15" customHeight="1" x14ac:dyDescent="0.25">
      <c r="A1019" s="6">
        <v>5132</v>
      </c>
      <c r="B1019" s="6" t="s">
        <v>3090</v>
      </c>
      <c r="C1019" s="6" t="s">
        <v>3069</v>
      </c>
      <c r="D1019" s="6" t="s">
        <v>40</v>
      </c>
      <c r="E1019" s="6" t="s">
        <v>86</v>
      </c>
      <c r="F1019" s="6">
        <v>3992</v>
      </c>
      <c r="G1019" s="6">
        <f t="shared" si="33"/>
        <v>151696</v>
      </c>
      <c r="H1019" s="1">
        <v>38</v>
      </c>
    </row>
    <row r="1020" spans="1:8" ht="13.15" customHeight="1" x14ac:dyDescent="0.25">
      <c r="A1020" s="6">
        <v>5132</v>
      </c>
      <c r="B1020" s="6" t="s">
        <v>3091</v>
      </c>
      <c r="C1020" s="6" t="s">
        <v>3069</v>
      </c>
      <c r="D1020" s="6" t="s">
        <v>40</v>
      </c>
      <c r="E1020" s="6" t="s">
        <v>86</v>
      </c>
      <c r="F1020" s="6">
        <v>2392</v>
      </c>
      <c r="G1020" s="6">
        <f t="shared" si="33"/>
        <v>98072</v>
      </c>
      <c r="H1020" s="1">
        <v>41</v>
      </c>
    </row>
    <row r="1021" spans="1:8" ht="13.15" customHeight="1" x14ac:dyDescent="0.25">
      <c r="A1021" s="6">
        <v>5132</v>
      </c>
      <c r="B1021" s="6" t="s">
        <v>3092</v>
      </c>
      <c r="C1021" s="6" t="s">
        <v>3069</v>
      </c>
      <c r="D1021" s="6" t="s">
        <v>40</v>
      </c>
      <c r="E1021" s="6" t="s">
        <v>86</v>
      </c>
      <c r="F1021" s="6">
        <v>4792</v>
      </c>
      <c r="G1021" s="6">
        <f t="shared" si="33"/>
        <v>239600</v>
      </c>
      <c r="H1021" s="1">
        <v>50</v>
      </c>
    </row>
    <row r="1022" spans="1:8" ht="13.15" customHeight="1" x14ac:dyDescent="0.25">
      <c r="A1022" s="6">
        <v>5132</v>
      </c>
      <c r="B1022" s="6" t="s">
        <v>3093</v>
      </c>
      <c r="C1022" s="6" t="s">
        <v>3069</v>
      </c>
      <c r="D1022" s="6" t="s">
        <v>40</v>
      </c>
      <c r="E1022" s="6" t="s">
        <v>86</v>
      </c>
      <c r="F1022" s="6">
        <v>3992</v>
      </c>
      <c r="G1022" s="6">
        <f t="shared" si="33"/>
        <v>175648</v>
      </c>
      <c r="H1022" s="1">
        <v>44</v>
      </c>
    </row>
    <row r="1023" spans="1:8" ht="13.15" customHeight="1" x14ac:dyDescent="0.25">
      <c r="A1023" s="6">
        <v>5132</v>
      </c>
      <c r="B1023" s="6" t="s">
        <v>3094</v>
      </c>
      <c r="C1023" s="6" t="s">
        <v>3069</v>
      </c>
      <c r="D1023" s="6" t="s">
        <v>40</v>
      </c>
      <c r="E1023" s="6" t="s">
        <v>86</v>
      </c>
      <c r="F1023" s="6">
        <v>4792</v>
      </c>
      <c r="G1023" s="6">
        <f t="shared" si="33"/>
        <v>220432</v>
      </c>
      <c r="H1023" s="1">
        <v>46</v>
      </c>
    </row>
    <row r="1024" spans="1:8" ht="13.15" customHeight="1" x14ac:dyDescent="0.25">
      <c r="A1024" s="6">
        <v>5132</v>
      </c>
      <c r="B1024" s="6" t="s">
        <v>3095</v>
      </c>
      <c r="C1024" s="6" t="s">
        <v>3069</v>
      </c>
      <c r="D1024" s="6" t="s">
        <v>40</v>
      </c>
      <c r="E1024" s="6" t="s">
        <v>86</v>
      </c>
      <c r="F1024" s="6">
        <v>4792</v>
      </c>
      <c r="G1024" s="6">
        <f t="shared" si="33"/>
        <v>225224</v>
      </c>
      <c r="H1024" s="1">
        <v>47</v>
      </c>
    </row>
    <row r="1025" spans="1:8" ht="13.15" customHeight="1" x14ac:dyDescent="0.25">
      <c r="A1025" s="6">
        <v>5132</v>
      </c>
      <c r="B1025" s="6" t="s">
        <v>3096</v>
      </c>
      <c r="C1025" s="6" t="s">
        <v>3069</v>
      </c>
      <c r="D1025" s="6" t="s">
        <v>40</v>
      </c>
      <c r="E1025" s="6" t="s">
        <v>86</v>
      </c>
      <c r="F1025" s="6">
        <v>2392</v>
      </c>
      <c r="G1025" s="6">
        <f t="shared" si="33"/>
        <v>105248</v>
      </c>
      <c r="H1025" s="1">
        <v>44</v>
      </c>
    </row>
    <row r="1026" spans="1:8" ht="13.15" customHeight="1" x14ac:dyDescent="0.25">
      <c r="A1026" s="6">
        <v>5132</v>
      </c>
      <c r="B1026" s="6" t="s">
        <v>3097</v>
      </c>
      <c r="C1026" s="6" t="s">
        <v>3069</v>
      </c>
      <c r="D1026" s="6" t="s">
        <v>40</v>
      </c>
      <c r="E1026" s="6" t="s">
        <v>86</v>
      </c>
      <c r="F1026" s="6">
        <v>3592</v>
      </c>
      <c r="G1026" s="6">
        <f t="shared" si="33"/>
        <v>154456</v>
      </c>
      <c r="H1026" s="1">
        <v>43</v>
      </c>
    </row>
    <row r="1027" spans="1:8" ht="13.15" customHeight="1" x14ac:dyDescent="0.25">
      <c r="A1027" s="6">
        <v>5132</v>
      </c>
      <c r="B1027" s="6" t="s">
        <v>3098</v>
      </c>
      <c r="C1027" s="6" t="s">
        <v>3069</v>
      </c>
      <c r="D1027" s="6" t="s">
        <v>40</v>
      </c>
      <c r="E1027" s="6" t="s">
        <v>86</v>
      </c>
      <c r="F1027" s="6">
        <v>2392</v>
      </c>
      <c r="G1027" s="6">
        <f t="shared" si="33"/>
        <v>138736</v>
      </c>
      <c r="H1027" s="1">
        <v>58</v>
      </c>
    </row>
    <row r="1028" spans="1:8" ht="13.15" customHeight="1" x14ac:dyDescent="0.25">
      <c r="A1028" s="6">
        <v>5132</v>
      </c>
      <c r="B1028" s="6" t="s">
        <v>3099</v>
      </c>
      <c r="C1028" s="6" t="s">
        <v>3069</v>
      </c>
      <c r="D1028" s="6" t="s">
        <v>40</v>
      </c>
      <c r="E1028" s="6" t="s">
        <v>86</v>
      </c>
      <c r="F1028" s="6">
        <v>3992</v>
      </c>
      <c r="G1028" s="6">
        <f t="shared" si="33"/>
        <v>175648</v>
      </c>
      <c r="H1028" s="1">
        <v>44</v>
      </c>
    </row>
    <row r="1029" spans="1:8" ht="13.15" customHeight="1" x14ac:dyDescent="0.25">
      <c r="A1029" s="6">
        <v>5132</v>
      </c>
      <c r="B1029" s="6" t="s">
        <v>3100</v>
      </c>
      <c r="C1029" s="6" t="s">
        <v>3069</v>
      </c>
      <c r="D1029" s="6" t="s">
        <v>40</v>
      </c>
      <c r="E1029" s="6" t="s">
        <v>86</v>
      </c>
      <c r="F1029" s="6">
        <v>3192</v>
      </c>
      <c r="G1029" s="6">
        <f t="shared" si="33"/>
        <v>143640</v>
      </c>
      <c r="H1029" s="1">
        <v>45</v>
      </c>
    </row>
    <row r="1030" spans="1:8" ht="13.15" customHeight="1" x14ac:dyDescent="0.25">
      <c r="A1030" s="6">
        <v>5132</v>
      </c>
      <c r="B1030" s="6" t="s">
        <v>3101</v>
      </c>
      <c r="C1030" s="6" t="s">
        <v>3069</v>
      </c>
      <c r="D1030" s="6" t="s">
        <v>40</v>
      </c>
      <c r="E1030" s="6" t="s">
        <v>86</v>
      </c>
      <c r="F1030" s="6">
        <v>4392</v>
      </c>
      <c r="G1030" s="6">
        <f t="shared" si="33"/>
        <v>219600</v>
      </c>
      <c r="H1030" s="1">
        <v>50</v>
      </c>
    </row>
    <row r="1031" spans="1:8" ht="13.15" customHeight="1" x14ac:dyDescent="0.25">
      <c r="A1031" s="6">
        <v>5132</v>
      </c>
      <c r="B1031" s="6" t="s">
        <v>3102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3"/>
        <v>163672</v>
      </c>
      <c r="H1031" s="1">
        <v>41</v>
      </c>
    </row>
    <row r="1032" spans="1:8" ht="13.15" customHeight="1" x14ac:dyDescent="0.25">
      <c r="A1032" s="6">
        <v>5132</v>
      </c>
      <c r="B1032" s="6" t="s">
        <v>3103</v>
      </c>
      <c r="C1032" s="6" t="s">
        <v>3069</v>
      </c>
      <c r="D1032" s="6" t="s">
        <v>40</v>
      </c>
      <c r="E1032" s="6" t="s">
        <v>86</v>
      </c>
      <c r="F1032" s="6">
        <v>3992</v>
      </c>
      <c r="G1032" s="6">
        <f t="shared" si="33"/>
        <v>191616</v>
      </c>
      <c r="H1032" s="1">
        <v>48</v>
      </c>
    </row>
    <row r="1033" spans="1:8" ht="13.15" customHeight="1" x14ac:dyDescent="0.25">
      <c r="A1033" s="6">
        <v>5132</v>
      </c>
      <c r="B1033" s="6" t="s">
        <v>3104</v>
      </c>
      <c r="C1033" s="6" t="s">
        <v>3069</v>
      </c>
      <c r="D1033" s="6" t="s">
        <v>40</v>
      </c>
      <c r="E1033" s="6" t="s">
        <v>86</v>
      </c>
      <c r="F1033" s="6">
        <v>3592</v>
      </c>
      <c r="G1033" s="6">
        <f t="shared" si="33"/>
        <v>168824</v>
      </c>
      <c r="H1033" s="1">
        <v>47</v>
      </c>
    </row>
    <row r="1034" spans="1:8" ht="13.15" customHeight="1" x14ac:dyDescent="0.25">
      <c r="A1034" s="6">
        <v>5132</v>
      </c>
      <c r="B1034" s="6" t="s">
        <v>3105</v>
      </c>
      <c r="C1034" s="6" t="s">
        <v>3069</v>
      </c>
      <c r="D1034" s="6" t="s">
        <v>40</v>
      </c>
      <c r="E1034" s="6" t="s">
        <v>86</v>
      </c>
      <c r="F1034" s="6">
        <v>2392</v>
      </c>
      <c r="G1034" s="6">
        <f t="shared" si="33"/>
        <v>105248</v>
      </c>
      <c r="H1034" s="1">
        <v>44</v>
      </c>
    </row>
    <row r="1035" spans="1:8" ht="13.15" customHeight="1" x14ac:dyDescent="0.25">
      <c r="A1035" s="6">
        <v>5132</v>
      </c>
      <c r="B1035" s="6" t="s">
        <v>3106</v>
      </c>
      <c r="C1035" s="6" t="s">
        <v>3069</v>
      </c>
      <c r="D1035" s="6" t="s">
        <v>40</v>
      </c>
      <c r="E1035" s="6" t="s">
        <v>86</v>
      </c>
      <c r="F1035" s="6">
        <v>1992</v>
      </c>
      <c r="G1035" s="6">
        <f t="shared" si="33"/>
        <v>85656</v>
      </c>
      <c r="H1035" s="1">
        <v>43</v>
      </c>
    </row>
    <row r="1036" spans="1:8" ht="13.15" customHeight="1" x14ac:dyDescent="0.25">
      <c r="A1036" s="6">
        <v>5132</v>
      </c>
      <c r="B1036" s="6" t="s">
        <v>3107</v>
      </c>
      <c r="C1036" s="6" t="s">
        <v>3069</v>
      </c>
      <c r="D1036" s="6" t="s">
        <v>40</v>
      </c>
      <c r="E1036" s="6" t="s">
        <v>86</v>
      </c>
      <c r="F1036" s="6">
        <v>4792</v>
      </c>
      <c r="G1036" s="6">
        <f t="shared" si="33"/>
        <v>215640</v>
      </c>
      <c r="H1036" s="1">
        <v>45</v>
      </c>
    </row>
    <row r="1037" spans="1:8" ht="13.15" customHeight="1" x14ac:dyDescent="0.25">
      <c r="A1037" s="6">
        <v>5132</v>
      </c>
      <c r="B1037" s="6" t="s">
        <v>3242</v>
      </c>
      <c r="C1037" s="6" t="s">
        <v>3069</v>
      </c>
      <c r="D1037" s="6" t="s">
        <v>40</v>
      </c>
      <c r="E1037" s="6" t="s">
        <v>86</v>
      </c>
      <c r="F1037" s="6">
        <v>2700</v>
      </c>
      <c r="G1037" s="6">
        <f t="shared" si="33"/>
        <v>167400</v>
      </c>
      <c r="H1037" s="1">
        <v>62</v>
      </c>
    </row>
    <row r="1038" spans="1:8" ht="13.15" customHeight="1" x14ac:dyDescent="0.25">
      <c r="A1038" s="6">
        <v>5132</v>
      </c>
      <c r="B1038" s="6" t="s">
        <v>3243</v>
      </c>
      <c r="C1038" s="6" t="s">
        <v>3069</v>
      </c>
      <c r="D1038" s="6" t="s">
        <v>40</v>
      </c>
      <c r="E1038" s="6" t="s">
        <v>86</v>
      </c>
      <c r="F1038" s="6">
        <v>1380</v>
      </c>
      <c r="G1038" s="6">
        <f t="shared" si="33"/>
        <v>81420</v>
      </c>
      <c r="H1038" s="1">
        <v>59</v>
      </c>
    </row>
    <row r="1039" spans="1:8" ht="13.15" customHeight="1" x14ac:dyDescent="0.25">
      <c r="A1039" s="6">
        <v>5132</v>
      </c>
      <c r="B1039" s="6" t="s">
        <v>3244</v>
      </c>
      <c r="C1039" s="6" t="s">
        <v>3069</v>
      </c>
      <c r="D1039" s="6" t="s">
        <v>40</v>
      </c>
      <c r="E1039" s="6" t="s">
        <v>86</v>
      </c>
      <c r="F1039" s="6">
        <v>3540</v>
      </c>
      <c r="G1039" s="6">
        <f t="shared" si="33"/>
        <v>219480</v>
      </c>
      <c r="H1039" s="1">
        <v>62</v>
      </c>
    </row>
    <row r="1040" spans="1:8" ht="13.15" customHeight="1" x14ac:dyDescent="0.25">
      <c r="A1040" s="6">
        <v>5132</v>
      </c>
      <c r="B1040" s="6" t="s">
        <v>3245</v>
      </c>
      <c r="C1040" s="6" t="s">
        <v>3069</v>
      </c>
      <c r="D1040" s="6" t="s">
        <v>40</v>
      </c>
      <c r="E1040" s="6" t="s">
        <v>86</v>
      </c>
      <c r="F1040" s="6">
        <v>1980</v>
      </c>
      <c r="G1040" s="6">
        <f t="shared" si="33"/>
        <v>116820</v>
      </c>
      <c r="H1040" s="1">
        <v>59</v>
      </c>
    </row>
    <row r="1041" spans="1:8" ht="13.15" customHeight="1" x14ac:dyDescent="0.25">
      <c r="A1041" s="6">
        <v>5132</v>
      </c>
      <c r="B1041" s="6" t="s">
        <v>3246</v>
      </c>
      <c r="C1041" s="6" t="s">
        <v>3069</v>
      </c>
      <c r="D1041" s="6" t="s">
        <v>40</v>
      </c>
      <c r="E1041" s="6" t="s">
        <v>86</v>
      </c>
      <c r="F1041" s="6">
        <v>4180</v>
      </c>
      <c r="G1041" s="6">
        <f t="shared" si="33"/>
        <v>188100</v>
      </c>
      <c r="H1041" s="1">
        <v>45</v>
      </c>
    </row>
    <row r="1042" spans="1:8" ht="13.15" customHeight="1" x14ac:dyDescent="0.25">
      <c r="A1042" s="6">
        <v>5132</v>
      </c>
      <c r="B1042" s="6" t="s">
        <v>3247</v>
      </c>
      <c r="C1042" s="6" t="s">
        <v>3069</v>
      </c>
      <c r="D1042" s="6" t="s">
        <v>40</v>
      </c>
      <c r="E1042" s="6" t="s">
        <v>86</v>
      </c>
      <c r="F1042" s="6">
        <v>3000</v>
      </c>
      <c r="G1042" s="6">
        <f t="shared" si="33"/>
        <v>198000</v>
      </c>
      <c r="H1042" s="1">
        <v>66</v>
      </c>
    </row>
    <row r="1043" spans="1:8" ht="13.15" customHeight="1" x14ac:dyDescent="0.25">
      <c r="A1043" s="6">
        <v>5132</v>
      </c>
      <c r="B1043" s="6" t="s">
        <v>3248</v>
      </c>
      <c r="C1043" s="6" t="s">
        <v>3069</v>
      </c>
      <c r="D1043" s="6" t="s">
        <v>40</v>
      </c>
      <c r="E1043" s="6" t="s">
        <v>86</v>
      </c>
      <c r="F1043" s="6">
        <v>2200</v>
      </c>
      <c r="G1043" s="6">
        <f t="shared" si="33"/>
        <v>52800</v>
      </c>
      <c r="H1043" s="1">
        <v>24</v>
      </c>
    </row>
    <row r="1044" spans="1:8" ht="13.15" customHeight="1" x14ac:dyDescent="0.25">
      <c r="A1044" s="6">
        <v>5132</v>
      </c>
      <c r="B1044" s="6" t="s">
        <v>3249</v>
      </c>
      <c r="C1044" s="6" t="s">
        <v>3069</v>
      </c>
      <c r="D1044" s="6" t="s">
        <v>40</v>
      </c>
      <c r="E1044" s="6" t="s">
        <v>86</v>
      </c>
      <c r="F1044" s="6">
        <v>1470</v>
      </c>
      <c r="G1044" s="6">
        <f t="shared" si="33"/>
        <v>82320</v>
      </c>
      <c r="H1044" s="1">
        <v>56</v>
      </c>
    </row>
    <row r="1045" spans="1:8" ht="13.15" customHeight="1" x14ac:dyDescent="0.25">
      <c r="A1045" s="6">
        <v>5132</v>
      </c>
      <c r="B1045" s="6" t="s">
        <v>3250</v>
      </c>
      <c r="C1045" s="6" t="s">
        <v>3069</v>
      </c>
      <c r="D1045" s="6" t="s">
        <v>40</v>
      </c>
      <c r="E1045" s="6" t="s">
        <v>86</v>
      </c>
      <c r="F1045" s="6">
        <v>3000</v>
      </c>
      <c r="G1045" s="6">
        <f t="shared" si="33"/>
        <v>78000</v>
      </c>
      <c r="H1045" s="1">
        <v>26</v>
      </c>
    </row>
    <row r="1046" spans="1:8" ht="13.15" customHeight="1" x14ac:dyDescent="0.25">
      <c r="A1046" s="6">
        <v>5132</v>
      </c>
      <c r="B1046" s="6" t="s">
        <v>3251</v>
      </c>
      <c r="C1046" s="6" t="s">
        <v>3069</v>
      </c>
      <c r="D1046" s="6" t="s">
        <v>40</v>
      </c>
      <c r="E1046" s="6" t="s">
        <v>86</v>
      </c>
      <c r="F1046" s="6">
        <v>1700</v>
      </c>
      <c r="G1046" s="6">
        <f t="shared" si="33"/>
        <v>47600</v>
      </c>
      <c r="H1046" s="1">
        <v>28</v>
      </c>
    </row>
    <row r="1047" spans="1:8" ht="13.15" customHeight="1" x14ac:dyDescent="0.25">
      <c r="A1047" s="6">
        <v>5132</v>
      </c>
      <c r="B1047" s="6" t="s">
        <v>3252</v>
      </c>
      <c r="C1047" s="6" t="s">
        <v>3069</v>
      </c>
      <c r="D1047" s="6" t="s">
        <v>40</v>
      </c>
      <c r="E1047" s="6" t="s">
        <v>86</v>
      </c>
      <c r="F1047" s="6">
        <v>5000</v>
      </c>
      <c r="G1047" s="6">
        <f t="shared" si="33"/>
        <v>150000</v>
      </c>
      <c r="H1047" s="1">
        <v>30</v>
      </c>
    </row>
    <row r="1048" spans="1:8" ht="13.15" customHeight="1" x14ac:dyDescent="0.25">
      <c r="A1048" s="6">
        <v>5132</v>
      </c>
      <c r="B1048" s="6" t="s">
        <v>3253</v>
      </c>
      <c r="C1048" s="6" t="s">
        <v>3069</v>
      </c>
      <c r="D1048" s="6" t="s">
        <v>40</v>
      </c>
      <c r="E1048" s="6" t="s">
        <v>86</v>
      </c>
      <c r="F1048" s="6">
        <v>2880</v>
      </c>
      <c r="G1048" s="6">
        <f t="shared" si="33"/>
        <v>103680</v>
      </c>
      <c r="H1048" s="1">
        <v>36</v>
      </c>
    </row>
    <row r="1049" spans="1:8" ht="13.15" customHeight="1" x14ac:dyDescent="0.25">
      <c r="A1049" s="6">
        <v>5132</v>
      </c>
      <c r="B1049" s="6" t="s">
        <v>3254</v>
      </c>
      <c r="C1049" s="6" t="s">
        <v>3069</v>
      </c>
      <c r="D1049" s="6" t="s">
        <v>40</v>
      </c>
      <c r="E1049" s="6" t="s">
        <v>86</v>
      </c>
      <c r="F1049" s="6">
        <v>1950</v>
      </c>
      <c r="G1049" s="6">
        <f t="shared" si="33"/>
        <v>74100</v>
      </c>
      <c r="H1049" s="1">
        <v>38</v>
      </c>
    </row>
    <row r="1050" spans="1:8" ht="13.15" customHeight="1" x14ac:dyDescent="0.25">
      <c r="A1050" s="6">
        <v>5132</v>
      </c>
      <c r="B1050" s="6" t="s">
        <v>3255</v>
      </c>
      <c r="C1050" s="6" t="s">
        <v>3069</v>
      </c>
      <c r="D1050" s="6" t="s">
        <v>40</v>
      </c>
      <c r="E1050" s="6" t="s">
        <v>86</v>
      </c>
      <c r="F1050" s="6">
        <v>2520</v>
      </c>
      <c r="G1050" s="6">
        <f t="shared" si="33"/>
        <v>186480</v>
      </c>
      <c r="H1050" s="1">
        <v>74</v>
      </c>
    </row>
    <row r="1051" spans="1:8" ht="13.15" customHeight="1" x14ac:dyDescent="0.25">
      <c r="A1051" s="6">
        <v>5132</v>
      </c>
      <c r="B1051" s="6" t="s">
        <v>3256</v>
      </c>
      <c r="C1051" s="6" t="s">
        <v>3069</v>
      </c>
      <c r="D1051" s="6" t="s">
        <v>40</v>
      </c>
      <c r="E1051" s="6" t="s">
        <v>86</v>
      </c>
      <c r="F1051" s="6">
        <v>3700</v>
      </c>
      <c r="G1051" s="6">
        <f t="shared" si="33"/>
        <v>96200</v>
      </c>
      <c r="H1051" s="1">
        <v>26</v>
      </c>
    </row>
    <row r="1052" spans="1:8" ht="13.15" customHeight="1" x14ac:dyDescent="0.25">
      <c r="A1052" s="6">
        <v>5132</v>
      </c>
      <c r="B1052" s="6" t="s">
        <v>3257</v>
      </c>
      <c r="C1052" s="6" t="s">
        <v>3069</v>
      </c>
      <c r="D1052" s="6" t="s">
        <v>40</v>
      </c>
      <c r="E1052" s="6" t="s">
        <v>86</v>
      </c>
      <c r="F1052" s="6">
        <v>2280</v>
      </c>
      <c r="G1052" s="6">
        <f t="shared" si="33"/>
        <v>132240</v>
      </c>
      <c r="H1052" s="1">
        <v>58</v>
      </c>
    </row>
    <row r="1053" spans="1:8" ht="13.15" customHeight="1" x14ac:dyDescent="0.25">
      <c r="A1053" s="6">
        <v>5132</v>
      </c>
      <c r="B1053" s="6" t="s">
        <v>3258</v>
      </c>
      <c r="C1053" s="6" t="s">
        <v>3069</v>
      </c>
      <c r="D1053" s="6" t="s">
        <v>40</v>
      </c>
      <c r="E1053" s="6" t="s">
        <v>86</v>
      </c>
      <c r="F1053" s="6">
        <v>2400</v>
      </c>
      <c r="G1053" s="6">
        <f t="shared" si="33"/>
        <v>72000</v>
      </c>
      <c r="H1053" s="1">
        <v>30</v>
      </c>
    </row>
    <row r="1054" spans="1:8" ht="13.15" customHeight="1" x14ac:dyDescent="0.25">
      <c r="A1054" s="6">
        <v>5132</v>
      </c>
      <c r="B1054" s="6" t="s">
        <v>3259</v>
      </c>
      <c r="C1054" s="6" t="s">
        <v>3069</v>
      </c>
      <c r="D1054" s="6" t="s">
        <v>40</v>
      </c>
      <c r="E1054" s="6" t="s">
        <v>86</v>
      </c>
      <c r="F1054" s="6">
        <v>2900</v>
      </c>
      <c r="G1054" s="6">
        <f t="shared" si="33"/>
        <v>145000</v>
      </c>
      <c r="H1054" s="1">
        <v>50</v>
      </c>
    </row>
    <row r="1055" spans="1:8" ht="13.15" customHeight="1" x14ac:dyDescent="0.25">
      <c r="A1055" s="6">
        <v>5132</v>
      </c>
      <c r="B1055" s="6" t="s">
        <v>3260</v>
      </c>
      <c r="C1055" s="6" t="s">
        <v>3069</v>
      </c>
      <c r="D1055" s="6" t="s">
        <v>40</v>
      </c>
      <c r="E1055" s="6" t="s">
        <v>86</v>
      </c>
      <c r="F1055" s="6">
        <v>1620</v>
      </c>
      <c r="G1055" s="6">
        <f t="shared" si="33"/>
        <v>89100</v>
      </c>
      <c r="H1055" s="1">
        <v>55</v>
      </c>
    </row>
    <row r="1056" spans="1:8" ht="13.15" customHeight="1" x14ac:dyDescent="0.25">
      <c r="A1056" s="6">
        <v>5132</v>
      </c>
      <c r="B1056" s="6" t="s">
        <v>3261</v>
      </c>
      <c r="C1056" s="6" t="s">
        <v>3069</v>
      </c>
      <c r="D1056" s="6" t="s">
        <v>40</v>
      </c>
      <c r="E1056" s="6" t="s">
        <v>86</v>
      </c>
      <c r="F1056" s="6">
        <v>2400</v>
      </c>
      <c r="G1056" s="6">
        <f t="shared" si="33"/>
        <v>79200</v>
      </c>
      <c r="H1056" s="1">
        <v>33</v>
      </c>
    </row>
    <row r="1057" spans="1:8" ht="13.15" customHeight="1" x14ac:dyDescent="0.25">
      <c r="A1057" s="6">
        <v>5132</v>
      </c>
      <c r="B1057" s="6" t="s">
        <v>3262</v>
      </c>
      <c r="C1057" s="6" t="s">
        <v>3069</v>
      </c>
      <c r="D1057" s="6" t="s">
        <v>40</v>
      </c>
      <c r="E1057" s="6" t="s">
        <v>86</v>
      </c>
      <c r="F1057" s="6">
        <v>2940</v>
      </c>
      <c r="G1057" s="6">
        <f t="shared" si="33"/>
        <v>152880</v>
      </c>
      <c r="H1057" s="1">
        <v>52</v>
      </c>
    </row>
    <row r="1058" spans="1:8" ht="13.15" customHeight="1" x14ac:dyDescent="0.25">
      <c r="A1058" s="6">
        <v>5132</v>
      </c>
      <c r="B1058" s="6" t="s">
        <v>3263</v>
      </c>
      <c r="C1058" s="6" t="s">
        <v>3069</v>
      </c>
      <c r="D1058" s="6" t="s">
        <v>40</v>
      </c>
      <c r="E1058" s="6" t="s">
        <v>86</v>
      </c>
      <c r="F1058" s="6">
        <v>810</v>
      </c>
      <c r="G1058" s="6">
        <f t="shared" si="33"/>
        <v>38070</v>
      </c>
      <c r="H1058" s="1">
        <v>47</v>
      </c>
    </row>
    <row r="1059" spans="1:8" ht="13.15" customHeight="1" x14ac:dyDescent="0.25">
      <c r="A1059" s="6">
        <v>5132</v>
      </c>
      <c r="B1059" s="6" t="s">
        <v>3264</v>
      </c>
      <c r="C1059" s="6" t="s">
        <v>3069</v>
      </c>
      <c r="D1059" s="6" t="s">
        <v>40</v>
      </c>
      <c r="E1059" s="6" t="s">
        <v>86</v>
      </c>
      <c r="F1059" s="6">
        <v>810</v>
      </c>
      <c r="G1059" s="6">
        <f t="shared" si="33"/>
        <v>35640</v>
      </c>
      <c r="H1059" s="1">
        <v>44</v>
      </c>
    </row>
    <row r="1060" spans="1:8" ht="13.15" customHeight="1" x14ac:dyDescent="0.25">
      <c r="A1060" s="6">
        <v>5132</v>
      </c>
      <c r="B1060" s="6" t="s">
        <v>3265</v>
      </c>
      <c r="C1060" s="6" t="s">
        <v>3069</v>
      </c>
      <c r="D1060" s="6" t="s">
        <v>40</v>
      </c>
      <c r="E1060" s="6" t="s">
        <v>86</v>
      </c>
      <c r="F1060" s="6">
        <v>1430</v>
      </c>
      <c r="G1060" s="6">
        <f t="shared" si="33"/>
        <v>55770</v>
      </c>
      <c r="H1060" s="1">
        <v>39</v>
      </c>
    </row>
    <row r="1061" spans="1:8" ht="13.15" customHeight="1" x14ac:dyDescent="0.25">
      <c r="A1061" s="6">
        <v>5132</v>
      </c>
      <c r="B1061" s="6" t="s">
        <v>3266</v>
      </c>
      <c r="C1061" s="6" t="s">
        <v>3069</v>
      </c>
      <c r="D1061" s="6" t="s">
        <v>40</v>
      </c>
      <c r="E1061" s="6" t="s">
        <v>86</v>
      </c>
      <c r="F1061" s="6">
        <v>4000</v>
      </c>
      <c r="G1061" s="6">
        <f t="shared" si="33"/>
        <v>132000</v>
      </c>
      <c r="H1061" s="1">
        <v>33</v>
      </c>
    </row>
    <row r="1062" spans="1:8" ht="13.15" customHeight="1" x14ac:dyDescent="0.25">
      <c r="A1062" s="6">
        <v>5132</v>
      </c>
      <c r="B1062" s="6" t="s">
        <v>3267</v>
      </c>
      <c r="C1062" s="6" t="s">
        <v>3069</v>
      </c>
      <c r="D1062" s="6" t="s">
        <v>40</v>
      </c>
      <c r="E1062" s="6" t="s">
        <v>86</v>
      </c>
      <c r="F1062" s="6">
        <v>2800</v>
      </c>
      <c r="G1062" s="6">
        <f t="shared" si="33"/>
        <v>75600</v>
      </c>
      <c r="H1062" s="1">
        <v>27</v>
      </c>
    </row>
    <row r="1063" spans="1:8" ht="13.15" customHeight="1" x14ac:dyDescent="0.25">
      <c r="A1063" s="6">
        <v>5132</v>
      </c>
      <c r="B1063" s="6" t="s">
        <v>3268</v>
      </c>
      <c r="C1063" s="6" t="s">
        <v>3069</v>
      </c>
      <c r="D1063" s="6" t="s">
        <v>40</v>
      </c>
      <c r="E1063" s="6" t="s">
        <v>86</v>
      </c>
      <c r="F1063" s="6">
        <v>3200</v>
      </c>
      <c r="G1063" s="6">
        <f t="shared" ref="G1063:G1126" si="34">H1063*F1063</f>
        <v>86400</v>
      </c>
      <c r="H1063" s="1">
        <v>27</v>
      </c>
    </row>
    <row r="1064" spans="1:8" ht="13.15" customHeight="1" x14ac:dyDescent="0.25">
      <c r="A1064" s="6">
        <v>5132</v>
      </c>
      <c r="B1064" s="6" t="s">
        <v>3269</v>
      </c>
      <c r="C1064" s="6" t="s">
        <v>3069</v>
      </c>
      <c r="D1064" s="6" t="s">
        <v>40</v>
      </c>
      <c r="E1064" s="6" t="s">
        <v>86</v>
      </c>
      <c r="F1064" s="6">
        <v>2280</v>
      </c>
      <c r="G1064" s="6">
        <f t="shared" si="34"/>
        <v>152760</v>
      </c>
      <c r="H1064" s="1">
        <v>67</v>
      </c>
    </row>
    <row r="1065" spans="1:8" ht="13.15" customHeight="1" x14ac:dyDescent="0.25">
      <c r="A1065" s="6">
        <v>5132</v>
      </c>
      <c r="B1065" s="6" t="s">
        <v>3270</v>
      </c>
      <c r="C1065" s="6" t="s">
        <v>3069</v>
      </c>
      <c r="D1065" s="6" t="s">
        <v>40</v>
      </c>
      <c r="E1065" s="6" t="s">
        <v>86</v>
      </c>
      <c r="F1065" s="6">
        <v>5000</v>
      </c>
      <c r="G1065" s="6">
        <f t="shared" si="34"/>
        <v>145000</v>
      </c>
      <c r="H1065" s="1">
        <v>29</v>
      </c>
    </row>
    <row r="1066" spans="1:8" ht="13.15" customHeight="1" x14ac:dyDescent="0.25">
      <c r="A1066" s="6">
        <v>5132</v>
      </c>
      <c r="B1066" s="6" t="s">
        <v>3271</v>
      </c>
      <c r="C1066" s="6" t="s">
        <v>3069</v>
      </c>
      <c r="D1066" s="6" t="s">
        <v>40</v>
      </c>
      <c r="E1066" s="6" t="s">
        <v>86</v>
      </c>
      <c r="F1066" s="6">
        <v>3000</v>
      </c>
      <c r="G1066" s="6">
        <f t="shared" si="34"/>
        <v>186000</v>
      </c>
      <c r="H1066" s="1">
        <v>62</v>
      </c>
    </row>
    <row r="1067" spans="1:8" ht="13.15" customHeight="1" x14ac:dyDescent="0.25">
      <c r="A1067" s="6">
        <v>5132</v>
      </c>
      <c r="B1067" s="6" t="s">
        <v>3272</v>
      </c>
      <c r="C1067" s="6" t="s">
        <v>3069</v>
      </c>
      <c r="D1067" s="6" t="s">
        <v>40</v>
      </c>
      <c r="E1067" s="6" t="s">
        <v>86</v>
      </c>
      <c r="F1067" s="6">
        <v>2700</v>
      </c>
      <c r="G1067" s="6">
        <f t="shared" si="34"/>
        <v>172800</v>
      </c>
      <c r="H1067" s="1">
        <v>64</v>
      </c>
    </row>
    <row r="1068" spans="1:8" ht="13.15" customHeight="1" x14ac:dyDescent="0.25">
      <c r="A1068" s="6">
        <v>5132</v>
      </c>
      <c r="B1068" s="6" t="s">
        <v>3273</v>
      </c>
      <c r="C1068" s="6" t="s">
        <v>3069</v>
      </c>
      <c r="D1068" s="6" t="s">
        <v>40</v>
      </c>
      <c r="E1068" s="6" t="s">
        <v>86</v>
      </c>
      <c r="F1068" s="6">
        <v>2600</v>
      </c>
      <c r="G1068" s="6">
        <f t="shared" si="34"/>
        <v>83200</v>
      </c>
      <c r="H1068" s="1">
        <v>32</v>
      </c>
    </row>
    <row r="1069" spans="1:8" ht="13.15" customHeight="1" x14ac:dyDescent="0.25">
      <c r="A1069" s="6">
        <v>5132</v>
      </c>
      <c r="B1069" s="6" t="s">
        <v>3274</v>
      </c>
      <c r="C1069" s="6" t="s">
        <v>3069</v>
      </c>
      <c r="D1069" s="6" t="s">
        <v>40</v>
      </c>
      <c r="E1069" s="6" t="s">
        <v>86</v>
      </c>
      <c r="F1069" s="6">
        <v>1430</v>
      </c>
      <c r="G1069" s="6">
        <f t="shared" si="34"/>
        <v>67210</v>
      </c>
      <c r="H1069" s="1">
        <v>47</v>
      </c>
    </row>
    <row r="1070" spans="1:8" ht="13.15" customHeight="1" x14ac:dyDescent="0.25">
      <c r="A1070" s="6">
        <v>5132</v>
      </c>
      <c r="B1070" s="6" t="s">
        <v>3275</v>
      </c>
      <c r="C1070" s="6" t="s">
        <v>3069</v>
      </c>
      <c r="D1070" s="6" t="s">
        <v>40</v>
      </c>
      <c r="E1070" s="6" t="s">
        <v>86</v>
      </c>
      <c r="F1070" s="6">
        <v>1470</v>
      </c>
      <c r="G1070" s="6">
        <f t="shared" si="34"/>
        <v>82320</v>
      </c>
      <c r="H1070" s="1">
        <v>56</v>
      </c>
    </row>
    <row r="1071" spans="1:8" ht="13.15" customHeight="1" x14ac:dyDescent="0.25">
      <c r="A1071" s="6">
        <v>5132</v>
      </c>
      <c r="B1071" s="6" t="s">
        <v>3276</v>
      </c>
      <c r="C1071" s="6" t="s">
        <v>3069</v>
      </c>
      <c r="D1071" s="6" t="s">
        <v>40</v>
      </c>
      <c r="E1071" s="6" t="s">
        <v>86</v>
      </c>
      <c r="F1071" s="6">
        <v>2520</v>
      </c>
      <c r="G1071" s="6">
        <f t="shared" si="34"/>
        <v>148680</v>
      </c>
      <c r="H1071" s="1">
        <v>59</v>
      </c>
    </row>
    <row r="1072" spans="1:8" ht="13.15" customHeight="1" x14ac:dyDescent="0.25">
      <c r="A1072" s="6">
        <v>5132</v>
      </c>
      <c r="B1072" s="6" t="s">
        <v>3277</v>
      </c>
      <c r="C1072" s="6" t="s">
        <v>3069</v>
      </c>
      <c r="D1072" s="6" t="s">
        <v>40</v>
      </c>
      <c r="E1072" s="6" t="s">
        <v>86</v>
      </c>
      <c r="F1072" s="6">
        <v>2700</v>
      </c>
      <c r="G1072" s="6">
        <f t="shared" si="34"/>
        <v>175500</v>
      </c>
      <c r="H1072" s="1">
        <v>65</v>
      </c>
    </row>
    <row r="1073" spans="1:8" ht="13.15" customHeight="1" x14ac:dyDescent="0.25">
      <c r="A1073" s="6">
        <v>5132</v>
      </c>
      <c r="B1073" s="6" t="s">
        <v>3278</v>
      </c>
      <c r="C1073" s="6" t="s">
        <v>3069</v>
      </c>
      <c r="D1073" s="6" t="s">
        <v>40</v>
      </c>
      <c r="E1073" s="6" t="s">
        <v>86</v>
      </c>
      <c r="F1073" s="6">
        <v>3200</v>
      </c>
      <c r="G1073" s="6">
        <f t="shared" si="34"/>
        <v>86400</v>
      </c>
      <c r="H1073" s="1">
        <v>27</v>
      </c>
    </row>
    <row r="1074" spans="1:8" ht="13.15" customHeight="1" x14ac:dyDescent="0.25">
      <c r="A1074" s="6">
        <v>5132</v>
      </c>
      <c r="B1074" s="6" t="s">
        <v>3279</v>
      </c>
      <c r="C1074" s="6" t="s">
        <v>3069</v>
      </c>
      <c r="D1074" s="6" t="s">
        <v>40</v>
      </c>
      <c r="E1074" s="6" t="s">
        <v>86</v>
      </c>
      <c r="F1074" s="6">
        <v>3000</v>
      </c>
      <c r="G1074" s="6">
        <f t="shared" si="34"/>
        <v>210000</v>
      </c>
      <c r="H1074" s="1">
        <v>70</v>
      </c>
    </row>
    <row r="1075" spans="1:8" ht="13.15" customHeight="1" x14ac:dyDescent="0.25">
      <c r="A1075" s="6">
        <v>5132</v>
      </c>
      <c r="B1075" s="6" t="s">
        <v>3280</v>
      </c>
      <c r="C1075" s="6" t="s">
        <v>3069</v>
      </c>
      <c r="D1075" s="6" t="s">
        <v>40</v>
      </c>
      <c r="E1075" s="6" t="s">
        <v>86</v>
      </c>
      <c r="F1075" s="6">
        <v>3700</v>
      </c>
      <c r="G1075" s="6">
        <f t="shared" si="34"/>
        <v>92500</v>
      </c>
      <c r="H1075" s="1">
        <v>25</v>
      </c>
    </row>
    <row r="1076" spans="1:8" ht="13.15" customHeight="1" x14ac:dyDescent="0.25">
      <c r="A1076" s="6">
        <v>5132</v>
      </c>
      <c r="B1076" s="6" t="s">
        <v>3281</v>
      </c>
      <c r="C1076" s="6" t="s">
        <v>3069</v>
      </c>
      <c r="D1076" s="6" t="s">
        <v>40</v>
      </c>
      <c r="E1076" s="6" t="s">
        <v>86</v>
      </c>
      <c r="F1076" s="6">
        <v>2700</v>
      </c>
      <c r="G1076" s="6">
        <f t="shared" si="34"/>
        <v>186300</v>
      </c>
      <c r="H1076" s="1">
        <v>69</v>
      </c>
    </row>
    <row r="1077" spans="1:8" ht="13.15" customHeight="1" x14ac:dyDescent="0.25">
      <c r="A1077" s="6">
        <v>5132</v>
      </c>
      <c r="B1077" s="6" t="s">
        <v>3282</v>
      </c>
      <c r="C1077" s="6" t="s">
        <v>3069</v>
      </c>
      <c r="D1077" s="6" t="s">
        <v>40</v>
      </c>
      <c r="E1077" s="6" t="s">
        <v>86</v>
      </c>
      <c r="F1077" s="6">
        <v>810</v>
      </c>
      <c r="G1077" s="6">
        <f t="shared" si="34"/>
        <v>38880</v>
      </c>
      <c r="H1077" s="1">
        <v>48</v>
      </c>
    </row>
    <row r="1078" spans="1:8" ht="13.15" customHeight="1" x14ac:dyDescent="0.25">
      <c r="A1078" s="6">
        <v>5132</v>
      </c>
      <c r="B1078" s="6" t="s">
        <v>3283</v>
      </c>
      <c r="C1078" s="6" t="s">
        <v>3069</v>
      </c>
      <c r="D1078" s="6" t="s">
        <v>40</v>
      </c>
      <c r="E1078" s="6" t="s">
        <v>86</v>
      </c>
      <c r="F1078" s="6">
        <v>2400</v>
      </c>
      <c r="G1078" s="6">
        <f t="shared" si="34"/>
        <v>72000</v>
      </c>
      <c r="H1078" s="1">
        <v>30</v>
      </c>
    </row>
    <row r="1079" spans="1:8" ht="13.15" customHeight="1" x14ac:dyDescent="0.25">
      <c r="A1079" s="6">
        <v>5132</v>
      </c>
      <c r="B1079" s="6" t="s">
        <v>3284</v>
      </c>
      <c r="C1079" s="6" t="s">
        <v>3069</v>
      </c>
      <c r="D1079" s="6" t="s">
        <v>40</v>
      </c>
      <c r="E1079" s="6" t="s">
        <v>86</v>
      </c>
      <c r="F1079" s="6">
        <v>2370</v>
      </c>
      <c r="G1079" s="6">
        <f t="shared" si="34"/>
        <v>135090</v>
      </c>
      <c r="H1079" s="1">
        <v>57</v>
      </c>
    </row>
    <row r="1080" spans="1:8" ht="13.15" customHeight="1" x14ac:dyDescent="0.25">
      <c r="A1080" s="6">
        <v>5132</v>
      </c>
      <c r="B1080" s="6" t="s">
        <v>3285</v>
      </c>
      <c r="C1080" s="6" t="s">
        <v>3069</v>
      </c>
      <c r="D1080" s="6" t="s">
        <v>40</v>
      </c>
      <c r="E1080" s="6" t="s">
        <v>86</v>
      </c>
      <c r="F1080" s="6">
        <v>3100</v>
      </c>
      <c r="G1080" s="6">
        <f t="shared" si="34"/>
        <v>89900</v>
      </c>
      <c r="H1080" s="1">
        <v>29</v>
      </c>
    </row>
    <row r="1081" spans="1:8" ht="13.15" customHeight="1" x14ac:dyDescent="0.25">
      <c r="A1081" s="6">
        <v>5132</v>
      </c>
      <c r="B1081" s="6" t="s">
        <v>3407</v>
      </c>
      <c r="C1081" s="6" t="s">
        <v>3069</v>
      </c>
      <c r="D1081" s="6" t="s">
        <v>40</v>
      </c>
      <c r="E1081" s="6" t="s">
        <v>86</v>
      </c>
      <c r="F1081" s="6">
        <v>4720</v>
      </c>
      <c r="G1081" s="6">
        <f t="shared" si="34"/>
        <v>240720</v>
      </c>
      <c r="H1081" s="1">
        <v>51</v>
      </c>
    </row>
    <row r="1082" spans="1:8" ht="13.15" customHeight="1" x14ac:dyDescent="0.25">
      <c r="A1082" s="6">
        <v>5132</v>
      </c>
      <c r="B1082" s="6" t="s">
        <v>3408</v>
      </c>
      <c r="C1082" s="6" t="s">
        <v>3069</v>
      </c>
      <c r="D1082" s="6" t="s">
        <v>40</v>
      </c>
      <c r="E1082" s="6" t="s">
        <v>86</v>
      </c>
      <c r="F1082" s="6">
        <v>1920</v>
      </c>
      <c r="G1082" s="6">
        <f t="shared" si="34"/>
        <v>80640</v>
      </c>
      <c r="H1082" s="1">
        <v>42</v>
      </c>
    </row>
    <row r="1083" spans="1:8" ht="13.15" customHeight="1" x14ac:dyDescent="0.25">
      <c r="A1083" s="6">
        <v>5132</v>
      </c>
      <c r="B1083" s="6" t="s">
        <v>3409</v>
      </c>
      <c r="C1083" s="6" t="s">
        <v>3069</v>
      </c>
      <c r="D1083" s="6" t="s">
        <v>40</v>
      </c>
      <c r="E1083" s="6" t="s">
        <v>86</v>
      </c>
      <c r="F1083" s="6">
        <v>2400</v>
      </c>
      <c r="G1083" s="6">
        <f t="shared" si="34"/>
        <v>134400</v>
      </c>
      <c r="H1083" s="1">
        <v>56</v>
      </c>
    </row>
    <row r="1084" spans="1:8" ht="13.15" customHeight="1" x14ac:dyDescent="0.25">
      <c r="A1084" s="6">
        <v>5132</v>
      </c>
      <c r="B1084" s="6" t="s">
        <v>3410</v>
      </c>
      <c r="C1084" s="6" t="s">
        <v>3069</v>
      </c>
      <c r="D1084" s="6" t="s">
        <v>40</v>
      </c>
      <c r="E1084" s="6" t="s">
        <v>86</v>
      </c>
      <c r="F1084" s="6">
        <v>7040</v>
      </c>
      <c r="G1084" s="6">
        <f t="shared" si="34"/>
        <v>337920</v>
      </c>
      <c r="H1084" s="1">
        <v>48</v>
      </c>
    </row>
    <row r="1085" spans="1:8" ht="13.15" customHeight="1" x14ac:dyDescent="0.25">
      <c r="A1085" s="6">
        <v>5132</v>
      </c>
      <c r="B1085" s="6" t="s">
        <v>3411</v>
      </c>
      <c r="C1085" s="6" t="s">
        <v>3069</v>
      </c>
      <c r="D1085" s="6" t="s">
        <v>40</v>
      </c>
      <c r="E1085" s="6" t="s">
        <v>86</v>
      </c>
      <c r="F1085" s="6">
        <v>960</v>
      </c>
      <c r="G1085" s="6">
        <f t="shared" si="34"/>
        <v>43200</v>
      </c>
      <c r="H1085" s="1">
        <v>45</v>
      </c>
    </row>
    <row r="1086" spans="1:8" ht="13.15" customHeight="1" x14ac:dyDescent="0.25">
      <c r="A1086" s="6">
        <v>5132</v>
      </c>
      <c r="B1086" s="6" t="s">
        <v>3412</v>
      </c>
      <c r="C1086" s="6" t="s">
        <v>3069</v>
      </c>
      <c r="D1086" s="6" t="s">
        <v>40</v>
      </c>
      <c r="E1086" s="6" t="s">
        <v>86</v>
      </c>
      <c r="F1086" s="6">
        <v>880</v>
      </c>
      <c r="G1086" s="6">
        <f t="shared" si="34"/>
        <v>42240</v>
      </c>
      <c r="H1086" s="1">
        <v>48</v>
      </c>
    </row>
    <row r="1087" spans="1:8" ht="13.15" customHeight="1" x14ac:dyDescent="0.25">
      <c r="A1087" s="6">
        <v>5132</v>
      </c>
      <c r="B1087" s="6" t="s">
        <v>3413</v>
      </c>
      <c r="C1087" s="6" t="s">
        <v>3069</v>
      </c>
      <c r="D1087" s="6" t="s">
        <v>40</v>
      </c>
      <c r="E1087" s="6" t="s">
        <v>86</v>
      </c>
      <c r="F1087" s="6">
        <v>3520</v>
      </c>
      <c r="G1087" s="6">
        <f t="shared" si="34"/>
        <v>190080</v>
      </c>
      <c r="H1087" s="1">
        <v>54</v>
      </c>
    </row>
    <row r="1088" spans="1:8" ht="13.15" customHeight="1" x14ac:dyDescent="0.25">
      <c r="A1088" s="6">
        <v>5132</v>
      </c>
      <c r="B1088" s="6" t="s">
        <v>3414</v>
      </c>
      <c r="C1088" s="6" t="s">
        <v>3069</v>
      </c>
      <c r="D1088" s="6" t="s">
        <v>40</v>
      </c>
      <c r="E1088" s="6" t="s">
        <v>86</v>
      </c>
      <c r="F1088" s="6">
        <v>2320</v>
      </c>
      <c r="G1088" s="6">
        <f t="shared" si="34"/>
        <v>132240</v>
      </c>
      <c r="H1088" s="1">
        <v>57</v>
      </c>
    </row>
    <row r="1089" spans="1:8" ht="13.15" customHeight="1" x14ac:dyDescent="0.25">
      <c r="A1089" s="6">
        <v>5132</v>
      </c>
      <c r="B1089" s="6" t="s">
        <v>3415</v>
      </c>
      <c r="C1089" s="6" t="s">
        <v>3069</v>
      </c>
      <c r="D1089" s="6" t="s">
        <v>40</v>
      </c>
      <c r="E1089" s="6" t="s">
        <v>86</v>
      </c>
      <c r="F1089" s="6">
        <v>3600</v>
      </c>
      <c r="G1089" s="6">
        <f t="shared" si="34"/>
        <v>194400</v>
      </c>
      <c r="H1089" s="1">
        <v>54</v>
      </c>
    </row>
    <row r="1090" spans="1:8" ht="13.15" customHeight="1" x14ac:dyDescent="0.25">
      <c r="A1090" s="6">
        <v>5132</v>
      </c>
      <c r="B1090" s="6" t="s">
        <v>3416</v>
      </c>
      <c r="C1090" s="6" t="s">
        <v>3069</v>
      </c>
      <c r="D1090" s="6" t="s">
        <v>40</v>
      </c>
      <c r="E1090" s="6" t="s">
        <v>86</v>
      </c>
      <c r="F1090" s="6">
        <v>2000</v>
      </c>
      <c r="G1090" s="6">
        <f t="shared" si="34"/>
        <v>98000</v>
      </c>
      <c r="H1090" s="1">
        <v>49</v>
      </c>
    </row>
    <row r="1091" spans="1:8" ht="13.15" customHeight="1" x14ac:dyDescent="0.25">
      <c r="A1091" s="6">
        <v>5132</v>
      </c>
      <c r="B1091" s="6" t="s">
        <v>3417</v>
      </c>
      <c r="C1091" s="6" t="s">
        <v>3069</v>
      </c>
      <c r="D1091" s="6" t="s">
        <v>40</v>
      </c>
      <c r="E1091" s="6" t="s">
        <v>86</v>
      </c>
      <c r="F1091" s="6">
        <v>880</v>
      </c>
      <c r="G1091" s="6">
        <f t="shared" si="34"/>
        <v>39600</v>
      </c>
      <c r="H1091" s="1">
        <v>45</v>
      </c>
    </row>
    <row r="1092" spans="1:8" ht="13.15" customHeight="1" x14ac:dyDescent="0.25">
      <c r="A1092" s="6">
        <v>5132</v>
      </c>
      <c r="B1092" s="6" t="s">
        <v>3418</v>
      </c>
      <c r="C1092" s="6" t="s">
        <v>3069</v>
      </c>
      <c r="D1092" s="6" t="s">
        <v>40</v>
      </c>
      <c r="E1092" s="6" t="s">
        <v>86</v>
      </c>
      <c r="F1092" s="6">
        <v>3520</v>
      </c>
      <c r="G1092" s="6">
        <f t="shared" si="34"/>
        <v>228800</v>
      </c>
      <c r="H1092" s="1">
        <v>65</v>
      </c>
    </row>
    <row r="1093" spans="1:8" ht="13.15" customHeight="1" x14ac:dyDescent="0.25">
      <c r="A1093" s="6">
        <v>5132</v>
      </c>
      <c r="B1093" s="6" t="s">
        <v>3419</v>
      </c>
      <c r="C1093" s="6" t="s">
        <v>3069</v>
      </c>
      <c r="D1093" s="6" t="s">
        <v>40</v>
      </c>
      <c r="E1093" s="6" t="s">
        <v>86</v>
      </c>
      <c r="F1093" s="6">
        <v>2000</v>
      </c>
      <c r="G1093" s="6">
        <f t="shared" si="34"/>
        <v>98000</v>
      </c>
      <c r="H1093" s="1">
        <v>49</v>
      </c>
    </row>
    <row r="1094" spans="1:8" ht="13.15" customHeight="1" x14ac:dyDescent="0.25">
      <c r="A1094" s="6">
        <v>5132</v>
      </c>
      <c r="B1094" s="6" t="s">
        <v>3420</v>
      </c>
      <c r="C1094" s="6" t="s">
        <v>3069</v>
      </c>
      <c r="D1094" s="6" t="s">
        <v>40</v>
      </c>
      <c r="E1094" s="6" t="s">
        <v>86</v>
      </c>
      <c r="F1094" s="6">
        <v>12720</v>
      </c>
      <c r="G1094" s="6">
        <f t="shared" si="34"/>
        <v>585120</v>
      </c>
      <c r="H1094" s="1">
        <v>46</v>
      </c>
    </row>
    <row r="1095" spans="1:8" ht="13.15" customHeight="1" x14ac:dyDescent="0.25">
      <c r="A1095" s="6">
        <v>5132</v>
      </c>
      <c r="B1095" s="6" t="s">
        <v>3421</v>
      </c>
      <c r="C1095" s="6" t="s">
        <v>3069</v>
      </c>
      <c r="D1095" s="6" t="s">
        <v>40</v>
      </c>
      <c r="E1095" s="6" t="s">
        <v>86</v>
      </c>
      <c r="F1095" s="6">
        <v>2000</v>
      </c>
      <c r="G1095" s="6">
        <f t="shared" si="34"/>
        <v>98000</v>
      </c>
      <c r="H1095" s="1">
        <v>49</v>
      </c>
    </row>
    <row r="1096" spans="1:8" ht="13.15" customHeight="1" x14ac:dyDescent="0.25">
      <c r="A1096" s="6">
        <v>5132</v>
      </c>
      <c r="B1096" s="6" t="s">
        <v>3422</v>
      </c>
      <c r="C1096" s="6" t="s">
        <v>3069</v>
      </c>
      <c r="D1096" s="6" t="s">
        <v>40</v>
      </c>
      <c r="E1096" s="6" t="s">
        <v>86</v>
      </c>
      <c r="F1096" s="6">
        <v>4400</v>
      </c>
      <c r="G1096" s="6">
        <f t="shared" si="34"/>
        <v>233200</v>
      </c>
      <c r="H1096" s="1">
        <v>53</v>
      </c>
    </row>
    <row r="1097" spans="1:8" ht="13.15" customHeight="1" x14ac:dyDescent="0.25">
      <c r="A1097" s="6">
        <v>5132</v>
      </c>
      <c r="B1097" s="6" t="s">
        <v>3423</v>
      </c>
      <c r="C1097" s="6" t="s">
        <v>3069</v>
      </c>
      <c r="D1097" s="6" t="s">
        <v>40</v>
      </c>
      <c r="E1097" s="6" t="s">
        <v>86</v>
      </c>
      <c r="F1097" s="6">
        <v>720</v>
      </c>
      <c r="G1097" s="6">
        <f t="shared" si="34"/>
        <v>30960</v>
      </c>
      <c r="H1097" s="1">
        <v>43</v>
      </c>
    </row>
    <row r="1098" spans="1:8" ht="13.15" customHeight="1" x14ac:dyDescent="0.25">
      <c r="A1098" s="6">
        <v>5132</v>
      </c>
      <c r="B1098" s="6" t="s">
        <v>3424</v>
      </c>
      <c r="C1098" s="6" t="s">
        <v>3069</v>
      </c>
      <c r="D1098" s="6" t="s">
        <v>40</v>
      </c>
      <c r="E1098" s="6" t="s">
        <v>86</v>
      </c>
      <c r="F1098" s="6">
        <v>1920</v>
      </c>
      <c r="G1098" s="6">
        <f t="shared" si="34"/>
        <v>82560</v>
      </c>
      <c r="H1098" s="1">
        <v>43</v>
      </c>
    </row>
    <row r="1099" spans="1:8" ht="13.15" customHeight="1" x14ac:dyDescent="0.25">
      <c r="A1099" s="6">
        <v>5132</v>
      </c>
      <c r="B1099" s="6" t="s">
        <v>3425</v>
      </c>
      <c r="C1099" s="6" t="s">
        <v>3069</v>
      </c>
      <c r="D1099" s="6" t="s">
        <v>40</v>
      </c>
      <c r="E1099" s="6" t="s">
        <v>86</v>
      </c>
      <c r="F1099" s="6">
        <v>1920</v>
      </c>
      <c r="G1099" s="6">
        <f t="shared" si="34"/>
        <v>88320</v>
      </c>
      <c r="H1099" s="1">
        <v>46</v>
      </c>
    </row>
    <row r="1100" spans="1:8" ht="13.15" customHeight="1" x14ac:dyDescent="0.25">
      <c r="A1100" s="6">
        <v>5132</v>
      </c>
      <c r="B1100" s="6" t="s">
        <v>3426</v>
      </c>
      <c r="C1100" s="6" t="s">
        <v>3069</v>
      </c>
      <c r="D1100" s="6" t="s">
        <v>40</v>
      </c>
      <c r="E1100" s="6" t="s">
        <v>86</v>
      </c>
      <c r="F1100" s="6">
        <v>4480</v>
      </c>
      <c r="G1100" s="6">
        <f t="shared" si="34"/>
        <v>210560</v>
      </c>
      <c r="H1100" s="1">
        <v>47</v>
      </c>
    </row>
    <row r="1101" spans="1:8" ht="13.15" customHeight="1" x14ac:dyDescent="0.25">
      <c r="A1101" s="6">
        <v>5132</v>
      </c>
      <c r="B1101" s="6" t="s">
        <v>3427</v>
      </c>
      <c r="C1101" s="6" t="s">
        <v>3069</v>
      </c>
      <c r="D1101" s="6" t="s">
        <v>40</v>
      </c>
      <c r="E1101" s="6" t="s">
        <v>86</v>
      </c>
      <c r="F1101" s="6">
        <v>3120</v>
      </c>
      <c r="G1101" s="6">
        <f t="shared" si="34"/>
        <v>180960</v>
      </c>
      <c r="H1101" s="1">
        <v>58</v>
      </c>
    </row>
    <row r="1102" spans="1:8" ht="13.15" customHeight="1" x14ac:dyDescent="0.25">
      <c r="A1102" s="6">
        <v>5132</v>
      </c>
      <c r="B1102" s="6" t="s">
        <v>3428</v>
      </c>
      <c r="C1102" s="6" t="s">
        <v>3069</v>
      </c>
      <c r="D1102" s="6" t="s">
        <v>40</v>
      </c>
      <c r="E1102" s="6" t="s">
        <v>86</v>
      </c>
      <c r="F1102" s="6">
        <v>3200</v>
      </c>
      <c r="G1102" s="6">
        <f t="shared" si="34"/>
        <v>160000</v>
      </c>
      <c r="H1102" s="1">
        <v>50</v>
      </c>
    </row>
    <row r="1103" spans="1:8" ht="13.15" customHeight="1" x14ac:dyDescent="0.25">
      <c r="A1103" s="6">
        <v>5132</v>
      </c>
      <c r="B1103" s="6" t="s">
        <v>3429</v>
      </c>
      <c r="C1103" s="6" t="s">
        <v>3069</v>
      </c>
      <c r="D1103" s="6" t="s">
        <v>40</v>
      </c>
      <c r="E1103" s="6" t="s">
        <v>86</v>
      </c>
      <c r="F1103" s="6">
        <v>2000</v>
      </c>
      <c r="G1103" s="6">
        <f t="shared" si="34"/>
        <v>94000</v>
      </c>
      <c r="H1103" s="1">
        <v>47</v>
      </c>
    </row>
    <row r="1104" spans="1:8" ht="13.15" customHeight="1" x14ac:dyDescent="0.25">
      <c r="A1104" s="6">
        <v>5132</v>
      </c>
      <c r="B1104" s="6" t="s">
        <v>3430</v>
      </c>
      <c r="C1104" s="6" t="s">
        <v>3069</v>
      </c>
      <c r="D1104" s="6" t="s">
        <v>40</v>
      </c>
      <c r="E1104" s="6" t="s">
        <v>86</v>
      </c>
      <c r="F1104" s="6">
        <v>3760</v>
      </c>
      <c r="G1104" s="6">
        <f t="shared" si="34"/>
        <v>195520</v>
      </c>
      <c r="H1104" s="1">
        <v>52</v>
      </c>
    </row>
    <row r="1105" spans="1:8" ht="13.15" customHeight="1" x14ac:dyDescent="0.25">
      <c r="A1105" s="6">
        <v>5132</v>
      </c>
      <c r="B1105" s="6" t="s">
        <v>3431</v>
      </c>
      <c r="C1105" s="6" t="s">
        <v>3069</v>
      </c>
      <c r="D1105" s="6" t="s">
        <v>40</v>
      </c>
      <c r="E1105" s="6" t="s">
        <v>86</v>
      </c>
      <c r="F1105" s="6">
        <v>2000</v>
      </c>
      <c r="G1105" s="6">
        <f t="shared" si="34"/>
        <v>94000</v>
      </c>
      <c r="H1105" s="1">
        <v>47</v>
      </c>
    </row>
    <row r="1106" spans="1:8" ht="13.15" customHeight="1" x14ac:dyDescent="0.25">
      <c r="A1106" s="6">
        <v>5132</v>
      </c>
      <c r="B1106" s="6" t="s">
        <v>3432</v>
      </c>
      <c r="C1106" s="6" t="s">
        <v>3069</v>
      </c>
      <c r="D1106" s="6" t="s">
        <v>40</v>
      </c>
      <c r="E1106" s="6" t="s">
        <v>86</v>
      </c>
      <c r="F1106" s="6">
        <v>2000</v>
      </c>
      <c r="G1106" s="6">
        <f t="shared" si="34"/>
        <v>96000</v>
      </c>
      <c r="H1106" s="1">
        <v>48</v>
      </c>
    </row>
    <row r="1107" spans="1:8" ht="13.15" customHeight="1" x14ac:dyDescent="0.25">
      <c r="A1107" s="6">
        <v>5132</v>
      </c>
      <c r="B1107" s="6" t="s">
        <v>3433</v>
      </c>
      <c r="C1107" s="6" t="s">
        <v>3069</v>
      </c>
      <c r="D1107" s="6" t="s">
        <v>40</v>
      </c>
      <c r="E1107" s="6" t="s">
        <v>86</v>
      </c>
      <c r="F1107" s="6">
        <v>4720</v>
      </c>
      <c r="G1107" s="6">
        <f t="shared" si="34"/>
        <v>198240</v>
      </c>
      <c r="H1107" s="1">
        <v>42</v>
      </c>
    </row>
    <row r="1108" spans="1:8" ht="13.15" customHeight="1" x14ac:dyDescent="0.25">
      <c r="A1108" s="6">
        <v>5132</v>
      </c>
      <c r="B1108" s="6" t="s">
        <v>3434</v>
      </c>
      <c r="C1108" s="6" t="s">
        <v>3069</v>
      </c>
      <c r="D1108" s="6" t="s">
        <v>40</v>
      </c>
      <c r="E1108" s="6" t="s">
        <v>86</v>
      </c>
      <c r="F1108" s="6">
        <v>3520</v>
      </c>
      <c r="G1108" s="6">
        <f t="shared" si="34"/>
        <v>176000</v>
      </c>
      <c r="H1108" s="1">
        <v>50</v>
      </c>
    </row>
    <row r="1109" spans="1:8" ht="13.15" customHeight="1" x14ac:dyDescent="0.25">
      <c r="A1109" s="6">
        <v>5132</v>
      </c>
      <c r="B1109" s="6" t="s">
        <v>3435</v>
      </c>
      <c r="C1109" s="6" t="s">
        <v>3069</v>
      </c>
      <c r="D1109" s="6" t="s">
        <v>40</v>
      </c>
      <c r="E1109" s="6" t="s">
        <v>86</v>
      </c>
      <c r="F1109" s="6">
        <v>1920</v>
      </c>
      <c r="G1109" s="6">
        <f t="shared" si="34"/>
        <v>88320</v>
      </c>
      <c r="H1109" s="1">
        <v>46</v>
      </c>
    </row>
    <row r="1110" spans="1:8" ht="13.15" customHeight="1" x14ac:dyDescent="0.25">
      <c r="A1110" s="6">
        <v>5132</v>
      </c>
      <c r="B1110" s="6" t="s">
        <v>3436</v>
      </c>
      <c r="C1110" s="6" t="s">
        <v>3069</v>
      </c>
      <c r="D1110" s="6" t="s">
        <v>40</v>
      </c>
      <c r="E1110" s="6" t="s">
        <v>86</v>
      </c>
      <c r="F1110" s="6">
        <v>6000</v>
      </c>
      <c r="G1110" s="6">
        <f t="shared" si="34"/>
        <v>324000</v>
      </c>
      <c r="H1110" s="1">
        <v>54</v>
      </c>
    </row>
    <row r="1111" spans="1:8" ht="13.15" customHeight="1" x14ac:dyDescent="0.25">
      <c r="A1111" s="6">
        <v>5132</v>
      </c>
      <c r="B1111" s="6" t="s">
        <v>3437</v>
      </c>
      <c r="C1111" s="6" t="s">
        <v>3069</v>
      </c>
      <c r="D1111" s="6" t="s">
        <v>40</v>
      </c>
      <c r="E1111" s="6" t="s">
        <v>86</v>
      </c>
      <c r="F1111" s="6">
        <v>7360</v>
      </c>
      <c r="G1111" s="6">
        <f t="shared" si="34"/>
        <v>309120</v>
      </c>
      <c r="H1111" s="1">
        <v>42</v>
      </c>
    </row>
    <row r="1112" spans="1:8" ht="13.15" customHeight="1" x14ac:dyDescent="0.25">
      <c r="A1112" s="6">
        <v>5132</v>
      </c>
      <c r="B1112" s="6" t="s">
        <v>3438</v>
      </c>
      <c r="C1112" s="6" t="s">
        <v>3069</v>
      </c>
      <c r="D1112" s="6" t="s">
        <v>40</v>
      </c>
      <c r="E1112" s="6" t="s">
        <v>86</v>
      </c>
      <c r="F1112" s="6">
        <v>720</v>
      </c>
      <c r="G1112" s="6">
        <f t="shared" si="34"/>
        <v>31680</v>
      </c>
      <c r="H1112" s="1">
        <v>44</v>
      </c>
    </row>
    <row r="1113" spans="1:8" ht="13.15" customHeight="1" x14ac:dyDescent="0.25">
      <c r="A1113" s="6">
        <v>5132</v>
      </c>
      <c r="B1113" s="6" t="s">
        <v>3439</v>
      </c>
      <c r="C1113" s="6" t="s">
        <v>3069</v>
      </c>
      <c r="D1113" s="6" t="s">
        <v>40</v>
      </c>
      <c r="E1113" s="6" t="s">
        <v>86</v>
      </c>
      <c r="F1113" s="6">
        <v>880</v>
      </c>
      <c r="G1113" s="6">
        <f t="shared" si="34"/>
        <v>39600</v>
      </c>
      <c r="H1113" s="1">
        <v>45</v>
      </c>
    </row>
    <row r="1114" spans="1:8" ht="13.15" customHeight="1" x14ac:dyDescent="0.25">
      <c r="A1114" s="6">
        <v>5132</v>
      </c>
      <c r="B1114" s="6" t="s">
        <v>3440</v>
      </c>
      <c r="C1114" s="6" t="s">
        <v>3069</v>
      </c>
      <c r="D1114" s="6" t="s">
        <v>40</v>
      </c>
      <c r="E1114" s="6" t="s">
        <v>86</v>
      </c>
      <c r="F1114" s="6">
        <v>2320</v>
      </c>
      <c r="G1114" s="6">
        <f t="shared" si="34"/>
        <v>134560</v>
      </c>
      <c r="H1114" s="1">
        <v>58</v>
      </c>
    </row>
    <row r="1115" spans="1:8" ht="13.15" customHeight="1" x14ac:dyDescent="0.25">
      <c r="A1115" s="6">
        <v>5132</v>
      </c>
      <c r="B1115" s="6" t="s">
        <v>3441</v>
      </c>
      <c r="C1115" s="6" t="s">
        <v>3069</v>
      </c>
      <c r="D1115" s="6" t="s">
        <v>40</v>
      </c>
      <c r="E1115" s="6" t="s">
        <v>86</v>
      </c>
      <c r="F1115" s="6">
        <v>960</v>
      </c>
      <c r="G1115" s="6">
        <f t="shared" si="34"/>
        <v>40320</v>
      </c>
      <c r="H1115" s="1">
        <v>42</v>
      </c>
    </row>
    <row r="1116" spans="1:8" ht="13.15" customHeight="1" x14ac:dyDescent="0.25">
      <c r="A1116" s="6">
        <v>5132</v>
      </c>
      <c r="B1116" s="6" t="s">
        <v>3442</v>
      </c>
      <c r="C1116" s="6" t="s">
        <v>3069</v>
      </c>
      <c r="D1116" s="6" t="s">
        <v>40</v>
      </c>
      <c r="E1116" s="6" t="s">
        <v>86</v>
      </c>
      <c r="F1116" s="6">
        <v>4720</v>
      </c>
      <c r="G1116" s="6">
        <f t="shared" si="34"/>
        <v>221840</v>
      </c>
      <c r="H1116" s="1">
        <v>47</v>
      </c>
    </row>
    <row r="1117" spans="1:8" ht="13.15" customHeight="1" x14ac:dyDescent="0.25">
      <c r="A1117" s="6">
        <v>5132</v>
      </c>
      <c r="B1117" s="6" t="s">
        <v>3443</v>
      </c>
      <c r="C1117" s="6" t="s">
        <v>3069</v>
      </c>
      <c r="D1117" s="6" t="s">
        <v>40</v>
      </c>
      <c r="E1117" s="6" t="s">
        <v>86</v>
      </c>
      <c r="F1117" s="6">
        <v>3920</v>
      </c>
      <c r="G1117" s="6">
        <f t="shared" si="34"/>
        <v>184240</v>
      </c>
      <c r="H1117" s="1">
        <v>47</v>
      </c>
    </row>
    <row r="1118" spans="1:8" ht="13.15" customHeight="1" x14ac:dyDescent="0.25">
      <c r="A1118" s="6">
        <v>5132</v>
      </c>
      <c r="B1118" s="6" t="s">
        <v>3444</v>
      </c>
      <c r="C1118" s="6" t="s">
        <v>3069</v>
      </c>
      <c r="D1118" s="6" t="s">
        <v>40</v>
      </c>
      <c r="E1118" s="6" t="s">
        <v>86</v>
      </c>
      <c r="F1118" s="6">
        <v>2800</v>
      </c>
      <c r="G1118" s="6">
        <f t="shared" si="34"/>
        <v>112000</v>
      </c>
      <c r="H1118" s="1">
        <v>40</v>
      </c>
    </row>
    <row r="1119" spans="1:8" ht="13.15" customHeight="1" x14ac:dyDescent="0.25">
      <c r="A1119" s="6">
        <v>5132</v>
      </c>
      <c r="B1119" s="6" t="s">
        <v>3445</v>
      </c>
      <c r="C1119" s="6" t="s">
        <v>3069</v>
      </c>
      <c r="D1119" s="6" t="s">
        <v>40</v>
      </c>
      <c r="E1119" s="6" t="s">
        <v>86</v>
      </c>
      <c r="F1119" s="6">
        <v>7360</v>
      </c>
      <c r="G1119" s="6">
        <f t="shared" si="34"/>
        <v>309120</v>
      </c>
      <c r="H1119" s="1">
        <v>42</v>
      </c>
    </row>
    <row r="1120" spans="1:8" ht="13.15" customHeight="1" x14ac:dyDescent="0.25">
      <c r="A1120" s="6">
        <v>5132</v>
      </c>
      <c r="B1120" s="6" t="s">
        <v>3446</v>
      </c>
      <c r="C1120" s="6" t="s">
        <v>3069</v>
      </c>
      <c r="D1120" s="6" t="s">
        <v>40</v>
      </c>
      <c r="E1120" s="6" t="s">
        <v>86</v>
      </c>
      <c r="F1120" s="6">
        <v>5440</v>
      </c>
      <c r="G1120" s="6">
        <f t="shared" si="34"/>
        <v>233920</v>
      </c>
      <c r="H1120" s="1">
        <v>43</v>
      </c>
    </row>
    <row r="1121" spans="1:8" ht="13.15" customHeight="1" x14ac:dyDescent="0.25">
      <c r="A1121" s="6">
        <v>5132</v>
      </c>
      <c r="B1121" s="6" t="s">
        <v>3447</v>
      </c>
      <c r="C1121" s="6" t="s">
        <v>3069</v>
      </c>
      <c r="D1121" s="6" t="s">
        <v>40</v>
      </c>
      <c r="E1121" s="6" t="s">
        <v>86</v>
      </c>
      <c r="F1121" s="6">
        <v>4720</v>
      </c>
      <c r="G1121" s="6">
        <f t="shared" si="34"/>
        <v>226560</v>
      </c>
      <c r="H1121" s="1">
        <v>48</v>
      </c>
    </row>
    <row r="1122" spans="1:8" ht="13.15" customHeight="1" x14ac:dyDescent="0.25">
      <c r="A1122" s="6">
        <v>5132</v>
      </c>
      <c r="B1122" s="6" t="s">
        <v>3448</v>
      </c>
      <c r="C1122" s="6" t="s">
        <v>3069</v>
      </c>
      <c r="D1122" s="6" t="s">
        <v>40</v>
      </c>
      <c r="E1122" s="6" t="s">
        <v>86</v>
      </c>
      <c r="F1122" s="6">
        <v>4240</v>
      </c>
      <c r="G1122" s="6">
        <f t="shared" si="34"/>
        <v>241680</v>
      </c>
      <c r="H1122" s="1">
        <v>57</v>
      </c>
    </row>
    <row r="1123" spans="1:8" ht="13.15" customHeight="1" x14ac:dyDescent="0.25">
      <c r="A1123" s="6">
        <v>5132</v>
      </c>
      <c r="B1123" s="6" t="s">
        <v>3449</v>
      </c>
      <c r="C1123" s="6" t="s">
        <v>3069</v>
      </c>
      <c r="D1123" s="6" t="s">
        <v>40</v>
      </c>
      <c r="E1123" s="6" t="s">
        <v>86</v>
      </c>
      <c r="F1123" s="6">
        <v>3920</v>
      </c>
      <c r="G1123" s="6">
        <f t="shared" si="34"/>
        <v>199920</v>
      </c>
      <c r="H1123" s="1">
        <v>51</v>
      </c>
    </row>
    <row r="1124" spans="1:8" ht="13.15" customHeight="1" x14ac:dyDescent="0.25">
      <c r="A1124" s="6">
        <v>5132</v>
      </c>
      <c r="B1124" s="6" t="s">
        <v>3450</v>
      </c>
      <c r="C1124" s="6" t="s">
        <v>3069</v>
      </c>
      <c r="D1124" s="6" t="s">
        <v>40</v>
      </c>
      <c r="E1124" s="6" t="s">
        <v>86</v>
      </c>
      <c r="F1124" s="6">
        <v>2000</v>
      </c>
      <c r="G1124" s="6">
        <f t="shared" si="34"/>
        <v>88000</v>
      </c>
      <c r="H1124" s="1">
        <v>44</v>
      </c>
    </row>
    <row r="1125" spans="1:8" ht="13.15" customHeight="1" x14ac:dyDescent="0.25">
      <c r="A1125" s="6">
        <v>5132</v>
      </c>
      <c r="B1125" s="6" t="s">
        <v>3451</v>
      </c>
      <c r="C1125" s="6" t="s">
        <v>3069</v>
      </c>
      <c r="D1125" s="6" t="s">
        <v>40</v>
      </c>
      <c r="E1125" s="6" t="s">
        <v>86</v>
      </c>
      <c r="F1125" s="6">
        <v>1520</v>
      </c>
      <c r="G1125" s="6">
        <f t="shared" si="34"/>
        <v>76000</v>
      </c>
      <c r="H1125" s="1">
        <v>50</v>
      </c>
    </row>
    <row r="1126" spans="1:8" ht="13.15" customHeight="1" x14ac:dyDescent="0.25">
      <c r="A1126" s="6">
        <v>5132</v>
      </c>
      <c r="B1126" s="6" t="s">
        <v>3452</v>
      </c>
      <c r="C1126" s="6" t="s">
        <v>3069</v>
      </c>
      <c r="D1126" s="6" t="s">
        <v>40</v>
      </c>
      <c r="E1126" s="6" t="s">
        <v>86</v>
      </c>
      <c r="F1126" s="6">
        <v>960</v>
      </c>
      <c r="G1126" s="6">
        <f t="shared" si="34"/>
        <v>38400</v>
      </c>
      <c r="H1126" s="1">
        <v>40</v>
      </c>
    </row>
    <row r="1127" spans="1:8" ht="13.15" customHeight="1" x14ac:dyDescent="0.25">
      <c r="A1127" s="6">
        <v>5132</v>
      </c>
      <c r="B1127" s="6" t="s">
        <v>3453</v>
      </c>
      <c r="C1127" s="6" t="s">
        <v>3069</v>
      </c>
      <c r="D1127" s="6" t="s">
        <v>40</v>
      </c>
      <c r="E1127" s="6" t="s">
        <v>86</v>
      </c>
      <c r="F1127" s="6">
        <v>720</v>
      </c>
      <c r="G1127" s="6">
        <f t="shared" ref="G1127:G1190" si="35">H1127*F1127</f>
        <v>30960</v>
      </c>
      <c r="H1127" s="1">
        <v>43</v>
      </c>
    </row>
    <row r="1128" spans="1:8" ht="13.15" customHeight="1" x14ac:dyDescent="0.25">
      <c r="A1128" s="6">
        <v>5132</v>
      </c>
      <c r="B1128" s="6" t="s">
        <v>3454</v>
      </c>
      <c r="C1128" s="6" t="s">
        <v>3069</v>
      </c>
      <c r="D1128" s="6" t="s">
        <v>40</v>
      </c>
      <c r="E1128" s="6" t="s">
        <v>86</v>
      </c>
      <c r="F1128" s="6">
        <v>1520</v>
      </c>
      <c r="G1128" s="6">
        <f t="shared" si="35"/>
        <v>79040</v>
      </c>
      <c r="H1128" s="1">
        <v>52</v>
      </c>
    </row>
    <row r="1129" spans="1:8" ht="13.15" customHeight="1" x14ac:dyDescent="0.25">
      <c r="A1129" s="6">
        <v>5132</v>
      </c>
      <c r="B1129" s="6" t="s">
        <v>3455</v>
      </c>
      <c r="C1129" s="6" t="s">
        <v>3069</v>
      </c>
      <c r="D1129" s="6" t="s">
        <v>40</v>
      </c>
      <c r="E1129" s="6" t="s">
        <v>86</v>
      </c>
      <c r="F1129" s="6">
        <v>2000</v>
      </c>
      <c r="G1129" s="6">
        <f t="shared" si="35"/>
        <v>88000</v>
      </c>
      <c r="H1129" s="1">
        <v>44</v>
      </c>
    </row>
    <row r="1130" spans="1:8" ht="13.15" customHeight="1" x14ac:dyDescent="0.25">
      <c r="A1130" s="6">
        <v>5132</v>
      </c>
      <c r="B1130" s="6" t="s">
        <v>3456</v>
      </c>
      <c r="C1130" s="6" t="s">
        <v>3069</v>
      </c>
      <c r="D1130" s="6" t="s">
        <v>40</v>
      </c>
      <c r="E1130" s="6" t="s">
        <v>86</v>
      </c>
      <c r="F1130" s="6">
        <v>880</v>
      </c>
      <c r="G1130" s="6">
        <f t="shared" si="35"/>
        <v>40480</v>
      </c>
      <c r="H1130" s="1">
        <v>46</v>
      </c>
    </row>
    <row r="1131" spans="1:8" ht="13.15" customHeight="1" x14ac:dyDescent="0.25">
      <c r="A1131" s="6">
        <v>5132</v>
      </c>
      <c r="B1131" s="6" t="s">
        <v>3552</v>
      </c>
      <c r="C1131" s="6" t="s">
        <v>3069</v>
      </c>
      <c r="D1131" s="6" t="s">
        <v>40</v>
      </c>
      <c r="E1131" s="6" t="s">
        <v>86</v>
      </c>
      <c r="F1131" s="6">
        <v>4640</v>
      </c>
      <c r="G1131" s="6">
        <f t="shared" si="35"/>
        <v>88160</v>
      </c>
      <c r="H1131" s="1">
        <v>19</v>
      </c>
    </row>
    <row r="1132" spans="1:8" ht="13.15" customHeight="1" x14ac:dyDescent="0.25">
      <c r="A1132" s="6">
        <v>5132</v>
      </c>
      <c r="B1132" s="6" t="s">
        <v>3553</v>
      </c>
      <c r="C1132" s="6" t="s">
        <v>3069</v>
      </c>
      <c r="D1132" s="6" t="s">
        <v>40</v>
      </c>
      <c r="E1132" s="6" t="s">
        <v>86</v>
      </c>
      <c r="F1132" s="6">
        <v>5400</v>
      </c>
      <c r="G1132" s="6">
        <f t="shared" si="35"/>
        <v>367200</v>
      </c>
      <c r="H1132" s="1">
        <v>68</v>
      </c>
    </row>
    <row r="1133" spans="1:8" ht="13.15" customHeight="1" x14ac:dyDescent="0.25">
      <c r="A1133" s="6">
        <v>5132</v>
      </c>
      <c r="B1133" s="6" t="s">
        <v>3554</v>
      </c>
      <c r="C1133" s="6" t="s">
        <v>3069</v>
      </c>
      <c r="D1133" s="6" t="s">
        <v>40</v>
      </c>
      <c r="E1133" s="6" t="s">
        <v>86</v>
      </c>
      <c r="F1133" s="6">
        <v>3920</v>
      </c>
      <c r="G1133" s="6">
        <f t="shared" si="35"/>
        <v>148960</v>
      </c>
      <c r="H1133" s="1">
        <v>38</v>
      </c>
    </row>
    <row r="1134" spans="1:8" ht="13.15" customHeight="1" x14ac:dyDescent="0.25">
      <c r="A1134" s="6">
        <v>5132</v>
      </c>
      <c r="B1134" s="6" t="s">
        <v>3555</v>
      </c>
      <c r="C1134" s="6" t="s">
        <v>3069</v>
      </c>
      <c r="D1134" s="6" t="s">
        <v>40</v>
      </c>
      <c r="E1134" s="6" t="s">
        <v>86</v>
      </c>
      <c r="F1134" s="6">
        <v>3360</v>
      </c>
      <c r="G1134" s="6">
        <f t="shared" si="35"/>
        <v>107520</v>
      </c>
      <c r="H1134" s="1">
        <v>32</v>
      </c>
    </row>
    <row r="1135" spans="1:8" ht="13.15" customHeight="1" x14ac:dyDescent="0.25">
      <c r="A1135" s="6">
        <v>5132</v>
      </c>
      <c r="B1135" s="6" t="s">
        <v>3556</v>
      </c>
      <c r="C1135" s="6" t="s">
        <v>3069</v>
      </c>
      <c r="D1135" s="6" t="s">
        <v>40</v>
      </c>
      <c r="E1135" s="6" t="s">
        <v>86</v>
      </c>
      <c r="F1135" s="6">
        <v>5400</v>
      </c>
      <c r="G1135" s="6">
        <f t="shared" si="35"/>
        <v>329400</v>
      </c>
      <c r="H1135" s="1">
        <v>61</v>
      </c>
    </row>
    <row r="1136" spans="1:8" ht="13.15" customHeight="1" x14ac:dyDescent="0.25">
      <c r="A1136" s="6">
        <v>5132</v>
      </c>
      <c r="B1136" s="6" t="s">
        <v>3557</v>
      </c>
      <c r="C1136" s="6" t="s">
        <v>3069</v>
      </c>
      <c r="D1136" s="6" t="s">
        <v>40</v>
      </c>
      <c r="E1136" s="6" t="s">
        <v>86</v>
      </c>
      <c r="F1136" s="6">
        <v>6320</v>
      </c>
      <c r="G1136" s="6">
        <f t="shared" si="35"/>
        <v>233840</v>
      </c>
      <c r="H1136" s="1">
        <v>37</v>
      </c>
    </row>
    <row r="1137" spans="1:8" ht="13.15" customHeight="1" x14ac:dyDescent="0.25">
      <c r="A1137" s="6">
        <v>5132</v>
      </c>
      <c r="B1137" s="6" t="s">
        <v>3558</v>
      </c>
      <c r="C1137" s="6" t="s">
        <v>3069</v>
      </c>
      <c r="D1137" s="6" t="s">
        <v>40</v>
      </c>
      <c r="E1137" s="6" t="s">
        <v>86</v>
      </c>
      <c r="F1137" s="6">
        <v>5520</v>
      </c>
      <c r="G1137" s="6">
        <f t="shared" si="35"/>
        <v>176640</v>
      </c>
      <c r="H1137" s="1">
        <v>32</v>
      </c>
    </row>
    <row r="1138" spans="1:8" ht="13.15" customHeight="1" x14ac:dyDescent="0.25">
      <c r="A1138" s="6">
        <v>5132</v>
      </c>
      <c r="B1138" s="6" t="s">
        <v>3559</v>
      </c>
      <c r="C1138" s="6" t="s">
        <v>3069</v>
      </c>
      <c r="D1138" s="6" t="s">
        <v>40</v>
      </c>
      <c r="E1138" s="6" t="s">
        <v>86</v>
      </c>
      <c r="F1138" s="6">
        <v>3920</v>
      </c>
      <c r="G1138" s="6">
        <f t="shared" si="35"/>
        <v>148960</v>
      </c>
      <c r="H1138" s="1">
        <v>38</v>
      </c>
    </row>
    <row r="1139" spans="1:8" ht="13.15" customHeight="1" x14ac:dyDescent="0.25">
      <c r="A1139" s="6">
        <v>5132</v>
      </c>
      <c r="B1139" s="6" t="s">
        <v>3560</v>
      </c>
      <c r="C1139" s="6" t="s">
        <v>3069</v>
      </c>
      <c r="D1139" s="6" t="s">
        <v>40</v>
      </c>
      <c r="E1139" s="6" t="s">
        <v>86</v>
      </c>
      <c r="F1139" s="6">
        <v>4160</v>
      </c>
      <c r="G1139" s="6">
        <f t="shared" si="35"/>
        <v>166400</v>
      </c>
      <c r="H1139" s="1">
        <v>40</v>
      </c>
    </row>
    <row r="1140" spans="1:8" ht="13.15" customHeight="1" x14ac:dyDescent="0.25">
      <c r="A1140" s="6">
        <v>5132</v>
      </c>
      <c r="B1140" s="6" t="s">
        <v>3561</v>
      </c>
      <c r="C1140" s="6" t="s">
        <v>3069</v>
      </c>
      <c r="D1140" s="6" t="s">
        <v>40</v>
      </c>
      <c r="E1140" s="6" t="s">
        <v>86</v>
      </c>
      <c r="F1140" s="6">
        <v>5840</v>
      </c>
      <c r="G1140" s="6">
        <f t="shared" si="35"/>
        <v>239440</v>
      </c>
      <c r="H1140" s="1">
        <v>41</v>
      </c>
    </row>
    <row r="1141" spans="1:8" ht="13.15" customHeight="1" x14ac:dyDescent="0.25">
      <c r="A1141" s="6">
        <v>5132</v>
      </c>
      <c r="B1141" s="6" t="s">
        <v>3562</v>
      </c>
      <c r="C1141" s="6" t="s">
        <v>3069</v>
      </c>
      <c r="D1141" s="6" t="s">
        <v>40</v>
      </c>
      <c r="E1141" s="6" t="s">
        <v>86</v>
      </c>
      <c r="F1141" s="6">
        <v>3840</v>
      </c>
      <c r="G1141" s="6">
        <f t="shared" si="35"/>
        <v>157440</v>
      </c>
      <c r="H1141" s="1">
        <v>41</v>
      </c>
    </row>
    <row r="1142" spans="1:8" ht="13.15" customHeight="1" x14ac:dyDescent="0.25">
      <c r="A1142" s="6">
        <v>5132</v>
      </c>
      <c r="B1142" s="6" t="s">
        <v>3563</v>
      </c>
      <c r="C1142" s="6" t="s">
        <v>3069</v>
      </c>
      <c r="D1142" s="6" t="s">
        <v>40</v>
      </c>
      <c r="E1142" s="6" t="s">
        <v>86</v>
      </c>
      <c r="F1142" s="6">
        <v>2320</v>
      </c>
      <c r="G1142" s="6">
        <f t="shared" si="35"/>
        <v>109040</v>
      </c>
      <c r="H1142" s="1">
        <v>47</v>
      </c>
    </row>
    <row r="1143" spans="1:8" ht="13.15" customHeight="1" x14ac:dyDescent="0.25">
      <c r="A1143" s="6">
        <v>5132</v>
      </c>
      <c r="B1143" s="6" t="s">
        <v>3564</v>
      </c>
      <c r="C1143" s="6" t="s">
        <v>3069</v>
      </c>
      <c r="D1143" s="6" t="s">
        <v>40</v>
      </c>
      <c r="E1143" s="6" t="s">
        <v>86</v>
      </c>
      <c r="F1143" s="6">
        <v>4160</v>
      </c>
      <c r="G1143" s="6">
        <f t="shared" si="35"/>
        <v>199680</v>
      </c>
      <c r="H1143" s="1">
        <v>48</v>
      </c>
    </row>
    <row r="1144" spans="1:8" ht="13.15" customHeight="1" x14ac:dyDescent="0.25">
      <c r="A1144" s="6">
        <v>5132</v>
      </c>
      <c r="B1144" s="6" t="s">
        <v>3565</v>
      </c>
      <c r="C1144" s="6" t="s">
        <v>3069</v>
      </c>
      <c r="D1144" s="6" t="s">
        <v>40</v>
      </c>
      <c r="E1144" s="6" t="s">
        <v>86</v>
      </c>
      <c r="F1144" s="6">
        <v>3920</v>
      </c>
      <c r="G1144" s="6">
        <f t="shared" si="35"/>
        <v>172480</v>
      </c>
      <c r="H1144" s="1">
        <v>44</v>
      </c>
    </row>
    <row r="1145" spans="1:8" ht="13.15" customHeight="1" x14ac:dyDescent="0.25">
      <c r="A1145" s="6">
        <v>5132</v>
      </c>
      <c r="B1145" s="6" t="s">
        <v>3566</v>
      </c>
      <c r="C1145" s="6" t="s">
        <v>3069</v>
      </c>
      <c r="D1145" s="6" t="s">
        <v>40</v>
      </c>
      <c r="E1145" s="6" t="s">
        <v>86</v>
      </c>
      <c r="F1145" s="6">
        <v>4640</v>
      </c>
      <c r="G1145" s="6">
        <f t="shared" si="35"/>
        <v>120640</v>
      </c>
      <c r="H1145" s="1">
        <v>26</v>
      </c>
    </row>
    <row r="1146" spans="1:8" ht="13.15" customHeight="1" x14ac:dyDescent="0.25">
      <c r="A1146" s="6">
        <v>5132</v>
      </c>
      <c r="B1146" s="6" t="s">
        <v>3567</v>
      </c>
      <c r="C1146" s="6" t="s">
        <v>3069</v>
      </c>
      <c r="D1146" s="6" t="s">
        <v>40</v>
      </c>
      <c r="E1146" s="6" t="s">
        <v>86</v>
      </c>
      <c r="F1146" s="6">
        <v>3840</v>
      </c>
      <c r="G1146" s="6">
        <f t="shared" si="35"/>
        <v>172800</v>
      </c>
      <c r="H1146" s="1">
        <v>45</v>
      </c>
    </row>
    <row r="1147" spans="1:8" ht="13.15" customHeight="1" x14ac:dyDescent="0.25">
      <c r="A1147" s="6">
        <v>5132</v>
      </c>
      <c r="B1147" s="6" t="s">
        <v>3568</v>
      </c>
      <c r="C1147" s="6" t="s">
        <v>3069</v>
      </c>
      <c r="D1147" s="6" t="s">
        <v>40</v>
      </c>
      <c r="E1147" s="6" t="s">
        <v>86</v>
      </c>
      <c r="F1147" s="6">
        <v>3440</v>
      </c>
      <c r="G1147" s="6">
        <f t="shared" si="35"/>
        <v>189200</v>
      </c>
      <c r="H1147" s="1">
        <v>55</v>
      </c>
    </row>
    <row r="1148" spans="1:8" ht="13.15" customHeight="1" x14ac:dyDescent="0.25">
      <c r="A1148" s="6">
        <v>5132</v>
      </c>
      <c r="B1148" s="6" t="s">
        <v>3569</v>
      </c>
      <c r="C1148" s="6" t="s">
        <v>3069</v>
      </c>
      <c r="D1148" s="6" t="s">
        <v>40</v>
      </c>
      <c r="E1148" s="6" t="s">
        <v>86</v>
      </c>
      <c r="F1148" s="6">
        <v>3360</v>
      </c>
      <c r="G1148" s="6">
        <f t="shared" si="35"/>
        <v>120960</v>
      </c>
      <c r="H1148" s="1">
        <v>36</v>
      </c>
    </row>
    <row r="1149" spans="1:8" ht="13.15" customHeight="1" x14ac:dyDescent="0.25">
      <c r="A1149" s="6">
        <v>5132</v>
      </c>
      <c r="B1149" s="6" t="s">
        <v>3570</v>
      </c>
      <c r="C1149" s="6" t="s">
        <v>3069</v>
      </c>
      <c r="D1149" s="6" t="s">
        <v>40</v>
      </c>
      <c r="E1149" s="6" t="s">
        <v>86</v>
      </c>
      <c r="F1149" s="6">
        <v>2000</v>
      </c>
      <c r="G1149" s="6">
        <f t="shared" si="35"/>
        <v>30000</v>
      </c>
      <c r="H1149" s="1">
        <v>15</v>
      </c>
    </row>
    <row r="1150" spans="1:8" ht="13.15" customHeight="1" x14ac:dyDescent="0.25">
      <c r="A1150" s="6">
        <v>5132</v>
      </c>
      <c r="B1150" s="6" t="s">
        <v>3571</v>
      </c>
      <c r="C1150" s="6" t="s">
        <v>3069</v>
      </c>
      <c r="D1150" s="6" t="s">
        <v>40</v>
      </c>
      <c r="E1150" s="6" t="s">
        <v>86</v>
      </c>
      <c r="F1150" s="6">
        <v>3280</v>
      </c>
      <c r="G1150" s="6">
        <f t="shared" si="35"/>
        <v>150880</v>
      </c>
      <c r="H1150" s="1">
        <v>46</v>
      </c>
    </row>
    <row r="1151" spans="1:8" ht="13.15" customHeight="1" x14ac:dyDescent="0.25">
      <c r="A1151" s="6">
        <v>5132</v>
      </c>
      <c r="B1151" s="6" t="s">
        <v>3572</v>
      </c>
      <c r="C1151" s="6" t="s">
        <v>3069</v>
      </c>
      <c r="D1151" s="6" t="s">
        <v>40</v>
      </c>
      <c r="E1151" s="6" t="s">
        <v>86</v>
      </c>
      <c r="F1151" s="6">
        <v>4640</v>
      </c>
      <c r="G1151" s="6">
        <f t="shared" si="35"/>
        <v>185600</v>
      </c>
      <c r="H1151" s="1">
        <v>40</v>
      </c>
    </row>
    <row r="1152" spans="1:8" ht="13.15" customHeight="1" x14ac:dyDescent="0.25">
      <c r="A1152" s="6">
        <v>5132</v>
      </c>
      <c r="B1152" s="6" t="s">
        <v>3573</v>
      </c>
      <c r="C1152" s="6" t="s">
        <v>3069</v>
      </c>
      <c r="D1152" s="6" t="s">
        <v>40</v>
      </c>
      <c r="E1152" s="6" t="s">
        <v>86</v>
      </c>
      <c r="F1152" s="6">
        <v>6240</v>
      </c>
      <c r="G1152" s="6">
        <f t="shared" si="35"/>
        <v>137280</v>
      </c>
      <c r="H1152" s="1">
        <v>22</v>
      </c>
    </row>
    <row r="1153" spans="1:8" ht="13.15" customHeight="1" x14ac:dyDescent="0.25">
      <c r="A1153" s="6">
        <v>5132</v>
      </c>
      <c r="B1153" s="6" t="s">
        <v>3574</v>
      </c>
      <c r="C1153" s="6" t="s">
        <v>3069</v>
      </c>
      <c r="D1153" s="6" t="s">
        <v>40</v>
      </c>
      <c r="E1153" s="6" t="s">
        <v>86</v>
      </c>
      <c r="F1153" s="6">
        <v>3520</v>
      </c>
      <c r="G1153" s="6">
        <f t="shared" si="35"/>
        <v>66880</v>
      </c>
      <c r="H1153" s="1">
        <v>19</v>
      </c>
    </row>
    <row r="1154" spans="1:8" ht="13.15" customHeight="1" x14ac:dyDescent="0.25">
      <c r="A1154" s="6">
        <v>5132</v>
      </c>
      <c r="B1154" s="6" t="s">
        <v>3575</v>
      </c>
      <c r="C1154" s="6" t="s">
        <v>3069</v>
      </c>
      <c r="D1154" s="6" t="s">
        <v>40</v>
      </c>
      <c r="E1154" s="6" t="s">
        <v>86</v>
      </c>
      <c r="F1154" s="6">
        <v>2160</v>
      </c>
      <c r="G1154" s="6">
        <f t="shared" si="35"/>
        <v>75600</v>
      </c>
      <c r="H1154" s="1">
        <v>35</v>
      </c>
    </row>
    <row r="1155" spans="1:8" ht="13.15" customHeight="1" x14ac:dyDescent="0.25">
      <c r="A1155" s="6">
        <v>5132</v>
      </c>
      <c r="B1155" s="6" t="s">
        <v>3576</v>
      </c>
      <c r="C1155" s="6" t="s">
        <v>3069</v>
      </c>
      <c r="D1155" s="6" t="s">
        <v>40</v>
      </c>
      <c r="E1155" s="6" t="s">
        <v>86</v>
      </c>
      <c r="F1155" s="6">
        <v>5840</v>
      </c>
      <c r="G1155" s="6">
        <f t="shared" si="35"/>
        <v>216080</v>
      </c>
      <c r="H1155" s="1">
        <v>37</v>
      </c>
    </row>
    <row r="1156" spans="1:8" ht="13.15" customHeight="1" x14ac:dyDescent="0.25">
      <c r="A1156" s="6">
        <v>5132</v>
      </c>
      <c r="B1156" s="6" t="s">
        <v>3577</v>
      </c>
      <c r="C1156" s="6" t="s">
        <v>3069</v>
      </c>
      <c r="D1156" s="6" t="s">
        <v>40</v>
      </c>
      <c r="E1156" s="6" t="s">
        <v>86</v>
      </c>
      <c r="F1156" s="6">
        <v>3680</v>
      </c>
      <c r="G1156" s="6">
        <f t="shared" si="35"/>
        <v>231840</v>
      </c>
      <c r="H1156" s="1">
        <v>63</v>
      </c>
    </row>
    <row r="1157" spans="1:8" ht="13.15" customHeight="1" x14ac:dyDescent="0.25">
      <c r="A1157" s="6">
        <v>5132</v>
      </c>
      <c r="B1157" s="6" t="s">
        <v>3578</v>
      </c>
      <c r="C1157" s="6" t="s">
        <v>3069</v>
      </c>
      <c r="D1157" s="6" t="s">
        <v>40</v>
      </c>
      <c r="E1157" s="6" t="s">
        <v>86</v>
      </c>
      <c r="F1157" s="6">
        <v>3120</v>
      </c>
      <c r="G1157" s="6">
        <f t="shared" si="35"/>
        <v>143520</v>
      </c>
      <c r="H1157" s="1">
        <v>46</v>
      </c>
    </row>
    <row r="1158" spans="1:8" ht="13.15" customHeight="1" x14ac:dyDescent="0.25">
      <c r="A1158" s="6">
        <v>5132</v>
      </c>
      <c r="B1158" s="6" t="s">
        <v>3730</v>
      </c>
      <c r="C1158" s="6" t="s">
        <v>3069</v>
      </c>
      <c r="D1158" s="6" t="s">
        <v>40</v>
      </c>
      <c r="E1158" s="6" t="s">
        <v>86</v>
      </c>
      <c r="F1158" s="6">
        <v>2510</v>
      </c>
      <c r="G1158" s="6">
        <f t="shared" si="35"/>
        <v>120480</v>
      </c>
      <c r="H1158" s="1">
        <v>48</v>
      </c>
    </row>
    <row r="1159" spans="1:8" ht="13.15" customHeight="1" x14ac:dyDescent="0.25">
      <c r="A1159" s="6">
        <v>5132</v>
      </c>
      <c r="B1159" s="6" t="s">
        <v>3731</v>
      </c>
      <c r="C1159" s="6" t="s">
        <v>3069</v>
      </c>
      <c r="D1159" s="6" t="s">
        <v>40</v>
      </c>
      <c r="E1159" s="6" t="s">
        <v>86</v>
      </c>
      <c r="F1159" s="6">
        <v>2430</v>
      </c>
      <c r="G1159" s="6">
        <f t="shared" si="35"/>
        <v>72900</v>
      </c>
      <c r="H1159" s="1">
        <v>30</v>
      </c>
    </row>
    <row r="1160" spans="1:8" ht="13.15" customHeight="1" x14ac:dyDescent="0.25">
      <c r="A1160" s="6">
        <v>5132</v>
      </c>
      <c r="B1160" s="6" t="s">
        <v>3732</v>
      </c>
      <c r="C1160" s="6" t="s">
        <v>3069</v>
      </c>
      <c r="D1160" s="6" t="s">
        <v>40</v>
      </c>
      <c r="E1160" s="6" t="s">
        <v>86</v>
      </c>
      <c r="F1160" s="6">
        <v>5240</v>
      </c>
      <c r="G1160" s="6">
        <f t="shared" si="35"/>
        <v>225320</v>
      </c>
      <c r="H1160" s="1">
        <v>43</v>
      </c>
    </row>
    <row r="1161" spans="1:8" ht="13.15" customHeight="1" x14ac:dyDescent="0.25">
      <c r="A1161" s="6">
        <v>5132</v>
      </c>
      <c r="B1161" s="6" t="s">
        <v>3733</v>
      </c>
      <c r="C1161" s="6" t="s">
        <v>3069</v>
      </c>
      <c r="D1161" s="6" t="s">
        <v>40</v>
      </c>
      <c r="E1161" s="6" t="s">
        <v>86</v>
      </c>
      <c r="F1161" s="6">
        <v>2130</v>
      </c>
      <c r="G1161" s="6">
        <f t="shared" si="35"/>
        <v>117150</v>
      </c>
      <c r="H1161" s="1">
        <v>55</v>
      </c>
    </row>
    <row r="1162" spans="1:8" ht="13.15" customHeight="1" x14ac:dyDescent="0.25">
      <c r="A1162" s="6">
        <v>5132</v>
      </c>
      <c r="B1162" s="6" t="s">
        <v>3734</v>
      </c>
      <c r="C1162" s="6" t="s">
        <v>3069</v>
      </c>
      <c r="D1162" s="6" t="s">
        <v>40</v>
      </c>
      <c r="E1162" s="6" t="s">
        <v>86</v>
      </c>
      <c r="F1162" s="6">
        <v>3340</v>
      </c>
      <c r="G1162" s="6">
        <f t="shared" si="35"/>
        <v>193720</v>
      </c>
      <c r="H1162" s="1">
        <v>58</v>
      </c>
    </row>
    <row r="1163" spans="1:8" ht="13.15" customHeight="1" x14ac:dyDescent="0.25">
      <c r="A1163" s="6">
        <v>5132</v>
      </c>
      <c r="B1163" s="6" t="s">
        <v>3735</v>
      </c>
      <c r="C1163" s="6" t="s">
        <v>3069</v>
      </c>
      <c r="D1163" s="6" t="s">
        <v>40</v>
      </c>
      <c r="E1163" s="6" t="s">
        <v>86</v>
      </c>
      <c r="F1163" s="6">
        <v>3720</v>
      </c>
      <c r="G1163" s="6">
        <f t="shared" si="35"/>
        <v>178560</v>
      </c>
      <c r="H1163" s="1">
        <v>48</v>
      </c>
    </row>
    <row r="1164" spans="1:8" ht="13.15" customHeight="1" x14ac:dyDescent="0.25">
      <c r="A1164" s="6">
        <v>5132</v>
      </c>
      <c r="B1164" s="6" t="s">
        <v>3736</v>
      </c>
      <c r="C1164" s="6" t="s">
        <v>3069</v>
      </c>
      <c r="D1164" s="6" t="s">
        <v>40</v>
      </c>
      <c r="E1164" s="6" t="s">
        <v>86</v>
      </c>
      <c r="F1164" s="6">
        <v>1140</v>
      </c>
      <c r="G1164" s="6">
        <f t="shared" si="35"/>
        <v>35340</v>
      </c>
      <c r="H1164" s="1">
        <v>31</v>
      </c>
    </row>
    <row r="1165" spans="1:8" ht="13.15" customHeight="1" x14ac:dyDescent="0.25">
      <c r="A1165" s="6">
        <v>5132</v>
      </c>
      <c r="B1165" s="6" t="s">
        <v>3737</v>
      </c>
      <c r="C1165" s="6" t="s">
        <v>3069</v>
      </c>
      <c r="D1165" s="6" t="s">
        <v>40</v>
      </c>
      <c r="E1165" s="6" t="s">
        <v>86</v>
      </c>
      <c r="F1165" s="6">
        <v>2970</v>
      </c>
      <c r="G1165" s="6">
        <f t="shared" si="35"/>
        <v>184140</v>
      </c>
      <c r="H1165" s="1">
        <v>62</v>
      </c>
    </row>
    <row r="1166" spans="1:8" ht="13.15" customHeight="1" x14ac:dyDescent="0.25">
      <c r="A1166" s="6">
        <v>5132</v>
      </c>
      <c r="B1166" s="6" t="s">
        <v>3738</v>
      </c>
      <c r="C1166" s="6" t="s">
        <v>3069</v>
      </c>
      <c r="D1166" s="6" t="s">
        <v>40</v>
      </c>
      <c r="E1166" s="6" t="s">
        <v>86</v>
      </c>
      <c r="F1166" s="6">
        <v>7520</v>
      </c>
      <c r="G1166" s="6">
        <f t="shared" si="35"/>
        <v>315840</v>
      </c>
      <c r="H1166" s="1">
        <v>42</v>
      </c>
    </row>
    <row r="1167" spans="1:8" ht="13.15" customHeight="1" x14ac:dyDescent="0.25">
      <c r="A1167" s="6">
        <v>5132</v>
      </c>
      <c r="B1167" s="6" t="s">
        <v>3739</v>
      </c>
      <c r="C1167" s="6" t="s">
        <v>3069</v>
      </c>
      <c r="D1167" s="6" t="s">
        <v>40</v>
      </c>
      <c r="E1167" s="6" t="s">
        <v>86</v>
      </c>
      <c r="F1167" s="6">
        <v>2660</v>
      </c>
      <c r="G1167" s="6">
        <f t="shared" si="35"/>
        <v>106400</v>
      </c>
      <c r="H1167" s="1">
        <v>40</v>
      </c>
    </row>
    <row r="1168" spans="1:8" ht="13.15" customHeight="1" x14ac:dyDescent="0.25">
      <c r="A1168" s="6">
        <v>5132</v>
      </c>
      <c r="B1168" s="6" t="s">
        <v>3740</v>
      </c>
      <c r="C1168" s="6" t="s">
        <v>3069</v>
      </c>
      <c r="D1168" s="6" t="s">
        <v>40</v>
      </c>
      <c r="E1168" s="6" t="s">
        <v>86</v>
      </c>
      <c r="F1168" s="6">
        <v>1900</v>
      </c>
      <c r="G1168" s="6">
        <f t="shared" si="35"/>
        <v>49400</v>
      </c>
      <c r="H1168" s="1">
        <v>26</v>
      </c>
    </row>
    <row r="1169" spans="1:8" ht="13.15" customHeight="1" x14ac:dyDescent="0.25">
      <c r="A1169" s="6">
        <v>5132</v>
      </c>
      <c r="B1169" s="6" t="s">
        <v>3741</v>
      </c>
      <c r="C1169" s="6" t="s">
        <v>3069</v>
      </c>
      <c r="D1169" s="6" t="s">
        <v>40</v>
      </c>
      <c r="E1169" s="6" t="s">
        <v>86</v>
      </c>
      <c r="F1169" s="6">
        <v>2510</v>
      </c>
      <c r="G1169" s="6">
        <f t="shared" si="35"/>
        <v>97890</v>
      </c>
      <c r="H1169" s="1">
        <v>39</v>
      </c>
    </row>
    <row r="1170" spans="1:8" ht="13.15" customHeight="1" x14ac:dyDescent="0.25">
      <c r="A1170" s="6">
        <v>5132</v>
      </c>
      <c r="B1170" s="6" t="s">
        <v>3742</v>
      </c>
      <c r="C1170" s="6" t="s">
        <v>3069</v>
      </c>
      <c r="D1170" s="6" t="s">
        <v>40</v>
      </c>
      <c r="E1170" s="6" t="s">
        <v>86</v>
      </c>
      <c r="F1170" s="6">
        <v>680</v>
      </c>
      <c r="G1170" s="6">
        <f t="shared" si="35"/>
        <v>39440</v>
      </c>
      <c r="H1170" s="1">
        <v>58</v>
      </c>
    </row>
    <row r="1171" spans="1:8" ht="13.15" customHeight="1" x14ac:dyDescent="0.25">
      <c r="A1171" s="6">
        <v>5132</v>
      </c>
      <c r="B1171" s="6" t="s">
        <v>3743</v>
      </c>
      <c r="C1171" s="6" t="s">
        <v>3069</v>
      </c>
      <c r="D1171" s="6" t="s">
        <v>40</v>
      </c>
      <c r="E1171" s="6" t="s">
        <v>86</v>
      </c>
      <c r="F1171" s="6">
        <v>680</v>
      </c>
      <c r="G1171" s="6">
        <f t="shared" si="35"/>
        <v>36720</v>
      </c>
      <c r="H1171" s="1">
        <v>54</v>
      </c>
    </row>
    <row r="1172" spans="1:8" ht="13.15" customHeight="1" x14ac:dyDescent="0.25">
      <c r="A1172" s="6">
        <v>5132</v>
      </c>
      <c r="B1172" s="6" t="s">
        <v>3744</v>
      </c>
      <c r="C1172" s="6" t="s">
        <v>3069</v>
      </c>
      <c r="D1172" s="6" t="s">
        <v>40</v>
      </c>
      <c r="E1172" s="6" t="s">
        <v>86</v>
      </c>
      <c r="F1172" s="6">
        <v>2970</v>
      </c>
      <c r="G1172" s="6">
        <f t="shared" si="35"/>
        <v>184140</v>
      </c>
      <c r="H1172" s="1">
        <v>62</v>
      </c>
    </row>
    <row r="1173" spans="1:8" ht="13.15" customHeight="1" x14ac:dyDescent="0.25">
      <c r="A1173" s="6">
        <v>5132</v>
      </c>
      <c r="B1173" s="6" t="s">
        <v>3745</v>
      </c>
      <c r="C1173" s="6" t="s">
        <v>3069</v>
      </c>
      <c r="D1173" s="6" t="s">
        <v>40</v>
      </c>
      <c r="E1173" s="6" t="s">
        <v>86</v>
      </c>
      <c r="F1173" s="6">
        <v>2510</v>
      </c>
      <c r="G1173" s="6">
        <f t="shared" si="35"/>
        <v>115460</v>
      </c>
      <c r="H1173" s="1">
        <v>46</v>
      </c>
    </row>
    <row r="1174" spans="1:8" ht="13.15" customHeight="1" x14ac:dyDescent="0.25">
      <c r="A1174" s="6">
        <v>5132</v>
      </c>
      <c r="B1174" s="6" t="s">
        <v>3746</v>
      </c>
      <c r="C1174" s="6" t="s">
        <v>3069</v>
      </c>
      <c r="D1174" s="6" t="s">
        <v>40</v>
      </c>
      <c r="E1174" s="6" t="s">
        <v>86</v>
      </c>
      <c r="F1174" s="6">
        <v>4490</v>
      </c>
      <c r="G1174" s="6">
        <f t="shared" si="35"/>
        <v>260420</v>
      </c>
      <c r="H1174" s="1">
        <v>58</v>
      </c>
    </row>
    <row r="1175" spans="1:8" ht="13.15" customHeight="1" x14ac:dyDescent="0.25">
      <c r="A1175" s="6">
        <v>5132</v>
      </c>
      <c r="B1175" s="6" t="s">
        <v>3747</v>
      </c>
      <c r="C1175" s="6" t="s">
        <v>3069</v>
      </c>
      <c r="D1175" s="6" t="s">
        <v>40</v>
      </c>
      <c r="E1175" s="6" t="s">
        <v>86</v>
      </c>
      <c r="F1175" s="6">
        <v>2970</v>
      </c>
      <c r="G1175" s="6">
        <f t="shared" si="35"/>
        <v>178200</v>
      </c>
      <c r="H1175" s="1">
        <v>60</v>
      </c>
    </row>
    <row r="1176" spans="1:8" ht="13.15" customHeight="1" x14ac:dyDescent="0.25">
      <c r="A1176" s="6">
        <v>5132</v>
      </c>
      <c r="B1176" s="6" t="s">
        <v>3748</v>
      </c>
      <c r="C1176" s="6" t="s">
        <v>3069</v>
      </c>
      <c r="D1176" s="6" t="s">
        <v>40</v>
      </c>
      <c r="E1176" s="6" t="s">
        <v>86</v>
      </c>
      <c r="F1176" s="6">
        <v>2200</v>
      </c>
      <c r="G1176" s="6">
        <f t="shared" si="35"/>
        <v>68200</v>
      </c>
      <c r="H1176" s="1">
        <v>31</v>
      </c>
    </row>
    <row r="1177" spans="1:8" ht="13.15" customHeight="1" x14ac:dyDescent="0.25">
      <c r="A1177" s="6">
        <v>5132</v>
      </c>
      <c r="B1177" s="6" t="s">
        <v>3749</v>
      </c>
      <c r="C1177" s="6" t="s">
        <v>3069</v>
      </c>
      <c r="D1177" s="6" t="s">
        <v>40</v>
      </c>
      <c r="E1177" s="6" t="s">
        <v>86</v>
      </c>
      <c r="F1177" s="6">
        <v>4180</v>
      </c>
      <c r="G1177" s="6">
        <f t="shared" si="35"/>
        <v>108680</v>
      </c>
      <c r="H1177" s="1">
        <v>26</v>
      </c>
    </row>
    <row r="1178" spans="1:8" ht="13.15" customHeight="1" x14ac:dyDescent="0.25">
      <c r="A1178" s="6">
        <v>5132</v>
      </c>
      <c r="B1178" s="6" t="s">
        <v>3750</v>
      </c>
      <c r="C1178" s="6" t="s">
        <v>3069</v>
      </c>
      <c r="D1178" s="6" t="s">
        <v>40</v>
      </c>
      <c r="E1178" s="6" t="s">
        <v>86</v>
      </c>
      <c r="F1178" s="6">
        <v>2660</v>
      </c>
      <c r="G1178" s="6">
        <f t="shared" si="35"/>
        <v>82460</v>
      </c>
      <c r="H1178" s="1">
        <v>31</v>
      </c>
    </row>
    <row r="1179" spans="1:8" ht="13.15" customHeight="1" x14ac:dyDescent="0.25">
      <c r="A1179" s="6">
        <v>5132</v>
      </c>
      <c r="B1179" s="6" t="s">
        <v>3751</v>
      </c>
      <c r="C1179" s="6" t="s">
        <v>3069</v>
      </c>
      <c r="D1179" s="6" t="s">
        <v>40</v>
      </c>
      <c r="E1179" s="6" t="s">
        <v>86</v>
      </c>
      <c r="F1179" s="6">
        <v>3340</v>
      </c>
      <c r="G1179" s="6">
        <f t="shared" si="35"/>
        <v>160320</v>
      </c>
      <c r="H1179" s="1">
        <v>48</v>
      </c>
    </row>
    <row r="1180" spans="1:8" ht="13.15" customHeight="1" x14ac:dyDescent="0.25">
      <c r="A1180" s="6">
        <v>5132</v>
      </c>
      <c r="B1180" s="6" t="s">
        <v>3752</v>
      </c>
      <c r="C1180" s="6" t="s">
        <v>3069</v>
      </c>
      <c r="D1180" s="6" t="s">
        <v>40</v>
      </c>
      <c r="E1180" s="6" t="s">
        <v>86</v>
      </c>
      <c r="F1180" s="6">
        <v>900</v>
      </c>
      <c r="G1180" s="6">
        <f t="shared" si="35"/>
        <v>41400</v>
      </c>
      <c r="H1180" s="1">
        <v>46</v>
      </c>
    </row>
    <row r="1181" spans="1:8" ht="13.15" customHeight="1" x14ac:dyDescent="0.25">
      <c r="A1181" s="6">
        <v>5132</v>
      </c>
      <c r="B1181" s="6" t="s">
        <v>3753</v>
      </c>
      <c r="C1181" s="6" t="s">
        <v>3069</v>
      </c>
      <c r="D1181" s="6" t="s">
        <v>40</v>
      </c>
      <c r="E1181" s="6" t="s">
        <v>86</v>
      </c>
      <c r="F1181" s="6">
        <v>15120</v>
      </c>
      <c r="G1181" s="6">
        <f t="shared" si="35"/>
        <v>529200</v>
      </c>
      <c r="H1181" s="1">
        <v>35</v>
      </c>
    </row>
    <row r="1182" spans="1:8" ht="13.15" customHeight="1" x14ac:dyDescent="0.25">
      <c r="A1182" s="6">
        <v>5132</v>
      </c>
      <c r="B1182" s="6" t="s">
        <v>3754</v>
      </c>
      <c r="C1182" s="6" t="s">
        <v>3069</v>
      </c>
      <c r="D1182" s="6" t="s">
        <v>40</v>
      </c>
      <c r="E1182" s="6" t="s">
        <v>86</v>
      </c>
      <c r="F1182" s="6">
        <v>3340</v>
      </c>
      <c r="G1182" s="6">
        <f t="shared" si="35"/>
        <v>120240</v>
      </c>
      <c r="H1182" s="1">
        <v>36</v>
      </c>
    </row>
    <row r="1183" spans="1:8" ht="13.15" customHeight="1" x14ac:dyDescent="0.25">
      <c r="A1183" s="6">
        <v>5132</v>
      </c>
      <c r="B1183" s="6" t="s">
        <v>3755</v>
      </c>
      <c r="C1183" s="6" t="s">
        <v>3069</v>
      </c>
      <c r="D1183" s="6" t="s">
        <v>40</v>
      </c>
      <c r="E1183" s="6" t="s">
        <v>86</v>
      </c>
      <c r="F1183" s="6">
        <v>3800</v>
      </c>
      <c r="G1183" s="6">
        <f t="shared" si="35"/>
        <v>209000</v>
      </c>
      <c r="H1183" s="1">
        <v>55</v>
      </c>
    </row>
    <row r="1184" spans="1:8" ht="13.15" customHeight="1" x14ac:dyDescent="0.25">
      <c r="A1184" s="6">
        <v>5132</v>
      </c>
      <c r="B1184" s="6" t="s">
        <v>3756</v>
      </c>
      <c r="C1184" s="6" t="s">
        <v>3069</v>
      </c>
      <c r="D1184" s="6" t="s">
        <v>40</v>
      </c>
      <c r="E1184" s="6" t="s">
        <v>86</v>
      </c>
      <c r="F1184" s="6">
        <v>1520</v>
      </c>
      <c r="G1184" s="6">
        <f t="shared" si="35"/>
        <v>59280</v>
      </c>
      <c r="H1184" s="1">
        <v>39</v>
      </c>
    </row>
    <row r="1185" spans="1:8" ht="13.15" customHeight="1" x14ac:dyDescent="0.25">
      <c r="A1185" s="6">
        <v>5132</v>
      </c>
      <c r="B1185" s="6" t="s">
        <v>3757</v>
      </c>
      <c r="C1185" s="6" t="s">
        <v>3069</v>
      </c>
      <c r="D1185" s="6" t="s">
        <v>40</v>
      </c>
      <c r="E1185" s="6" t="s">
        <v>86</v>
      </c>
      <c r="F1185" s="6">
        <v>1900</v>
      </c>
      <c r="G1185" s="6">
        <f t="shared" si="35"/>
        <v>68400</v>
      </c>
      <c r="H1185" s="1">
        <v>36</v>
      </c>
    </row>
    <row r="1186" spans="1:8" ht="13.15" customHeight="1" x14ac:dyDescent="0.25">
      <c r="A1186" s="6">
        <v>5132</v>
      </c>
      <c r="B1186" s="6" t="s">
        <v>3758</v>
      </c>
      <c r="C1186" s="6" t="s">
        <v>3069</v>
      </c>
      <c r="D1186" s="6" t="s">
        <v>40</v>
      </c>
      <c r="E1186" s="6" t="s">
        <v>86</v>
      </c>
      <c r="F1186" s="6">
        <v>2130</v>
      </c>
      <c r="G1186" s="6">
        <f t="shared" si="35"/>
        <v>106500</v>
      </c>
      <c r="H1186" s="1">
        <v>50</v>
      </c>
    </row>
    <row r="1187" spans="1:8" ht="13.15" customHeight="1" x14ac:dyDescent="0.25">
      <c r="A1187" s="6">
        <v>5132</v>
      </c>
      <c r="B1187" s="6" t="s">
        <v>3759</v>
      </c>
      <c r="C1187" s="6" t="s">
        <v>3069</v>
      </c>
      <c r="D1187" s="6" t="s">
        <v>40</v>
      </c>
      <c r="E1187" s="6" t="s">
        <v>86</v>
      </c>
      <c r="F1187" s="6">
        <v>1900</v>
      </c>
      <c r="G1187" s="6">
        <f t="shared" si="35"/>
        <v>68400</v>
      </c>
      <c r="H1187" s="1">
        <v>36</v>
      </c>
    </row>
    <row r="1188" spans="1:8" ht="13.15" customHeight="1" x14ac:dyDescent="0.25">
      <c r="A1188" s="6">
        <v>5132</v>
      </c>
      <c r="B1188" s="6" t="s">
        <v>3760</v>
      </c>
      <c r="C1188" s="6" t="s">
        <v>3069</v>
      </c>
      <c r="D1188" s="6" t="s">
        <v>40</v>
      </c>
      <c r="E1188" s="6" t="s">
        <v>86</v>
      </c>
      <c r="F1188" s="6">
        <v>2970</v>
      </c>
      <c r="G1188" s="6">
        <f t="shared" si="35"/>
        <v>184140</v>
      </c>
      <c r="H1188" s="1">
        <v>62</v>
      </c>
    </row>
    <row r="1189" spans="1:8" ht="13.15" customHeight="1" x14ac:dyDescent="0.25">
      <c r="A1189" s="6">
        <v>5132</v>
      </c>
      <c r="B1189" s="6" t="s">
        <v>3761</v>
      </c>
      <c r="C1189" s="6" t="s">
        <v>3069</v>
      </c>
      <c r="D1189" s="6" t="s">
        <v>40</v>
      </c>
      <c r="E1189" s="6" t="s">
        <v>86</v>
      </c>
      <c r="F1189" s="6">
        <v>2970</v>
      </c>
      <c r="G1189" s="6">
        <f t="shared" si="35"/>
        <v>163350</v>
      </c>
      <c r="H1189" s="1">
        <v>55</v>
      </c>
    </row>
    <row r="1190" spans="1:8" ht="13.15" customHeight="1" x14ac:dyDescent="0.25">
      <c r="A1190" s="6">
        <v>5132</v>
      </c>
      <c r="B1190" s="6" t="s">
        <v>3762</v>
      </c>
      <c r="C1190" s="6" t="s">
        <v>3069</v>
      </c>
      <c r="D1190" s="6" t="s">
        <v>40</v>
      </c>
      <c r="E1190" s="6" t="s">
        <v>86</v>
      </c>
      <c r="F1190" s="6">
        <v>3720</v>
      </c>
      <c r="G1190" s="6">
        <f t="shared" si="35"/>
        <v>145080</v>
      </c>
      <c r="H1190" s="1">
        <v>39</v>
      </c>
    </row>
    <row r="1191" spans="1:8" ht="13.15" customHeight="1" x14ac:dyDescent="0.25">
      <c r="A1191" s="6">
        <v>5132</v>
      </c>
      <c r="B1191" s="6" t="s">
        <v>3763</v>
      </c>
      <c r="C1191" s="6" t="s">
        <v>3069</v>
      </c>
      <c r="D1191" s="6" t="s">
        <v>40</v>
      </c>
      <c r="E1191" s="6" t="s">
        <v>86</v>
      </c>
      <c r="F1191" s="6">
        <v>3340</v>
      </c>
      <c r="G1191" s="6">
        <f t="shared" ref="G1191:G1254" si="36">H1191*F1191</f>
        <v>167000</v>
      </c>
      <c r="H1191" s="1">
        <v>50</v>
      </c>
    </row>
    <row r="1192" spans="1:8" ht="13.15" customHeight="1" x14ac:dyDescent="0.25">
      <c r="A1192" s="6">
        <v>5132</v>
      </c>
      <c r="B1192" s="6" t="s">
        <v>3764</v>
      </c>
      <c r="C1192" s="6" t="s">
        <v>3069</v>
      </c>
      <c r="D1192" s="6" t="s">
        <v>40</v>
      </c>
      <c r="E1192" s="6" t="s">
        <v>86</v>
      </c>
      <c r="F1192" s="6">
        <v>3720</v>
      </c>
      <c r="G1192" s="6">
        <f t="shared" si="36"/>
        <v>119040</v>
      </c>
      <c r="H1192" s="1">
        <v>32</v>
      </c>
    </row>
    <row r="1193" spans="1:8" ht="13.15" customHeight="1" x14ac:dyDescent="0.25">
      <c r="A1193" s="6">
        <v>5132</v>
      </c>
      <c r="B1193" s="6" t="s">
        <v>3765</v>
      </c>
      <c r="C1193" s="6" t="s">
        <v>3069</v>
      </c>
      <c r="D1193" s="6" t="s">
        <v>40</v>
      </c>
      <c r="E1193" s="6" t="s">
        <v>86</v>
      </c>
      <c r="F1193" s="6">
        <v>3340</v>
      </c>
      <c r="G1193" s="6">
        <f t="shared" si="36"/>
        <v>153640</v>
      </c>
      <c r="H1193" s="1">
        <v>46</v>
      </c>
    </row>
    <row r="1194" spans="1:8" ht="13.15" customHeight="1" x14ac:dyDescent="0.25">
      <c r="A1194" s="6">
        <v>5132</v>
      </c>
      <c r="B1194" s="6" t="s">
        <v>3766</v>
      </c>
      <c r="C1194" s="6" t="s">
        <v>3069</v>
      </c>
      <c r="D1194" s="6" t="s">
        <v>40</v>
      </c>
      <c r="E1194" s="6" t="s">
        <v>86</v>
      </c>
      <c r="F1194" s="6">
        <v>6010</v>
      </c>
      <c r="G1194" s="6">
        <f t="shared" si="36"/>
        <v>216360</v>
      </c>
      <c r="H1194" s="1">
        <v>36</v>
      </c>
    </row>
    <row r="1195" spans="1:8" ht="13.15" customHeight="1" x14ac:dyDescent="0.25">
      <c r="A1195" s="6">
        <v>5132</v>
      </c>
      <c r="B1195" s="6" t="s">
        <v>3767</v>
      </c>
      <c r="C1195" s="6" t="s">
        <v>3069</v>
      </c>
      <c r="D1195" s="6" t="s">
        <v>40</v>
      </c>
      <c r="E1195" s="6" t="s">
        <v>86</v>
      </c>
      <c r="F1195" s="6">
        <v>2200</v>
      </c>
      <c r="G1195" s="6">
        <f t="shared" si="36"/>
        <v>101200</v>
      </c>
      <c r="H1195" s="1">
        <v>46</v>
      </c>
    </row>
    <row r="1196" spans="1:8" ht="13.15" customHeight="1" x14ac:dyDescent="0.25">
      <c r="A1196" s="6">
        <v>5132</v>
      </c>
      <c r="B1196" s="6" t="s">
        <v>3768</v>
      </c>
      <c r="C1196" s="6" t="s">
        <v>3069</v>
      </c>
      <c r="D1196" s="6" t="s">
        <v>40</v>
      </c>
      <c r="E1196" s="6" t="s">
        <v>86</v>
      </c>
      <c r="F1196" s="6">
        <v>3340</v>
      </c>
      <c r="G1196" s="6">
        <f t="shared" si="36"/>
        <v>200400</v>
      </c>
      <c r="H1196" s="1">
        <v>60</v>
      </c>
    </row>
    <row r="1197" spans="1:8" ht="13.15" customHeight="1" x14ac:dyDescent="0.25">
      <c r="A1197" s="6">
        <v>5132</v>
      </c>
      <c r="B1197" s="6" t="s">
        <v>3769</v>
      </c>
      <c r="C1197" s="6" t="s">
        <v>3069</v>
      </c>
      <c r="D1197" s="6" t="s">
        <v>40</v>
      </c>
      <c r="E1197" s="6" t="s">
        <v>86</v>
      </c>
      <c r="F1197" s="6">
        <v>1570</v>
      </c>
      <c r="G1197" s="6">
        <f t="shared" si="36"/>
        <v>42390</v>
      </c>
      <c r="H1197" s="1">
        <v>27</v>
      </c>
    </row>
    <row r="1198" spans="1:8" ht="13.15" customHeight="1" x14ac:dyDescent="0.25">
      <c r="A1198" s="6">
        <v>5132</v>
      </c>
      <c r="B1198" s="6" t="s">
        <v>3770</v>
      </c>
      <c r="C1198" s="6" t="s">
        <v>3069</v>
      </c>
      <c r="D1198" s="6" t="s">
        <v>40</v>
      </c>
      <c r="E1198" s="6" t="s">
        <v>86</v>
      </c>
      <c r="F1198" s="6">
        <v>2510</v>
      </c>
      <c r="G1198" s="6">
        <f t="shared" si="36"/>
        <v>77810</v>
      </c>
      <c r="H1198" s="1">
        <v>31</v>
      </c>
    </row>
    <row r="1199" spans="1:8" ht="13.15" customHeight="1" x14ac:dyDescent="0.25">
      <c r="A1199" s="6">
        <v>5132</v>
      </c>
      <c r="B1199" s="6" t="s">
        <v>3771</v>
      </c>
      <c r="C1199" s="6" t="s">
        <v>3069</v>
      </c>
      <c r="D1199" s="6" t="s">
        <v>40</v>
      </c>
      <c r="E1199" s="6" t="s">
        <v>86</v>
      </c>
      <c r="F1199" s="6">
        <v>3730</v>
      </c>
      <c r="G1199" s="6">
        <f t="shared" si="36"/>
        <v>212610</v>
      </c>
      <c r="H1199" s="1">
        <v>57</v>
      </c>
    </row>
    <row r="1200" spans="1:8" ht="13.15" customHeight="1" x14ac:dyDescent="0.25">
      <c r="A1200" s="6">
        <v>5132</v>
      </c>
      <c r="B1200" s="6" t="s">
        <v>3772</v>
      </c>
      <c r="C1200" s="6" t="s">
        <v>3069</v>
      </c>
      <c r="D1200" s="6" t="s">
        <v>40</v>
      </c>
      <c r="E1200" s="6" t="s">
        <v>86</v>
      </c>
      <c r="F1200" s="6">
        <v>2510</v>
      </c>
      <c r="G1200" s="6">
        <f t="shared" si="36"/>
        <v>133030</v>
      </c>
      <c r="H1200" s="1">
        <v>53</v>
      </c>
    </row>
    <row r="1201" spans="1:8" ht="13.15" customHeight="1" x14ac:dyDescent="0.25">
      <c r="A1201" s="6">
        <v>5132</v>
      </c>
      <c r="B1201" s="6" t="s">
        <v>3773</v>
      </c>
      <c r="C1201" s="6" t="s">
        <v>3069</v>
      </c>
      <c r="D1201" s="6" t="s">
        <v>40</v>
      </c>
      <c r="E1201" s="6" t="s">
        <v>86</v>
      </c>
      <c r="F1201" s="6">
        <v>2970</v>
      </c>
      <c r="G1201" s="6">
        <f t="shared" si="36"/>
        <v>115830</v>
      </c>
      <c r="H1201" s="1">
        <v>39</v>
      </c>
    </row>
    <row r="1202" spans="1:8" ht="13.15" customHeight="1" x14ac:dyDescent="0.25">
      <c r="A1202" s="6">
        <v>5132</v>
      </c>
      <c r="B1202" s="6" t="s">
        <v>3774</v>
      </c>
      <c r="C1202" s="6" t="s">
        <v>3069</v>
      </c>
      <c r="D1202" s="6" t="s">
        <v>40</v>
      </c>
      <c r="E1202" s="6" t="s">
        <v>86</v>
      </c>
      <c r="F1202" s="6">
        <v>2970</v>
      </c>
      <c r="G1202" s="6">
        <f t="shared" si="36"/>
        <v>100980</v>
      </c>
      <c r="H1202" s="1">
        <v>34</v>
      </c>
    </row>
    <row r="1203" spans="1:8" ht="13.15" customHeight="1" x14ac:dyDescent="0.25">
      <c r="A1203" s="6">
        <v>5132</v>
      </c>
      <c r="B1203" s="6" t="s">
        <v>3775</v>
      </c>
      <c r="C1203" s="6" t="s">
        <v>3069</v>
      </c>
      <c r="D1203" s="6" t="s">
        <v>40</v>
      </c>
      <c r="E1203" s="6" t="s">
        <v>86</v>
      </c>
      <c r="F1203" s="6">
        <v>1440</v>
      </c>
      <c r="G1203" s="6">
        <f t="shared" si="36"/>
        <v>64800</v>
      </c>
      <c r="H1203" s="1">
        <v>45</v>
      </c>
    </row>
    <row r="1204" spans="1:8" ht="13.15" customHeight="1" x14ac:dyDescent="0.25">
      <c r="A1204" s="6">
        <v>5132</v>
      </c>
      <c r="B1204" s="6" t="s">
        <v>3776</v>
      </c>
      <c r="C1204" s="6" t="s">
        <v>3069</v>
      </c>
      <c r="D1204" s="6" t="s">
        <v>40</v>
      </c>
      <c r="E1204" s="6" t="s">
        <v>86</v>
      </c>
      <c r="F1204" s="6">
        <v>4480</v>
      </c>
      <c r="G1204" s="6">
        <f t="shared" si="36"/>
        <v>241920</v>
      </c>
      <c r="H1204" s="1">
        <v>54</v>
      </c>
    </row>
    <row r="1205" spans="1:8" ht="13.15" customHeight="1" x14ac:dyDescent="0.25">
      <c r="A1205" s="6">
        <v>5132</v>
      </c>
      <c r="B1205" s="6" t="s">
        <v>3777</v>
      </c>
      <c r="C1205" s="6" t="s">
        <v>3069</v>
      </c>
      <c r="D1205" s="6" t="s">
        <v>40</v>
      </c>
      <c r="E1205" s="6" t="s">
        <v>86</v>
      </c>
      <c r="F1205" s="6">
        <v>2970</v>
      </c>
      <c r="G1205" s="6">
        <f t="shared" si="36"/>
        <v>98010</v>
      </c>
      <c r="H1205" s="1">
        <v>33</v>
      </c>
    </row>
    <row r="1206" spans="1:8" ht="13.15" customHeight="1" x14ac:dyDescent="0.25">
      <c r="A1206" s="6">
        <v>5132</v>
      </c>
      <c r="B1206" s="6" t="s">
        <v>3778</v>
      </c>
      <c r="C1206" s="6" t="s">
        <v>3069</v>
      </c>
      <c r="D1206" s="6" t="s">
        <v>40</v>
      </c>
      <c r="E1206" s="6" t="s">
        <v>86</v>
      </c>
      <c r="F1206" s="6">
        <v>910</v>
      </c>
      <c r="G1206" s="6">
        <f t="shared" si="36"/>
        <v>30940</v>
      </c>
      <c r="H1206" s="1">
        <v>34</v>
      </c>
    </row>
    <row r="1207" spans="1:8" ht="13.15" customHeight="1" x14ac:dyDescent="0.25">
      <c r="A1207" s="6">
        <v>5132</v>
      </c>
      <c r="B1207" s="6" t="s">
        <v>3779</v>
      </c>
      <c r="C1207" s="6" t="s">
        <v>3069</v>
      </c>
      <c r="D1207" s="6" t="s">
        <v>40</v>
      </c>
      <c r="E1207" s="6" t="s">
        <v>86</v>
      </c>
      <c r="F1207" s="6">
        <v>2130</v>
      </c>
      <c r="G1207" s="6">
        <f t="shared" si="36"/>
        <v>95850</v>
      </c>
      <c r="H1207" s="1">
        <v>45</v>
      </c>
    </row>
    <row r="1208" spans="1:8" ht="13.15" customHeight="1" x14ac:dyDescent="0.25">
      <c r="A1208" s="6">
        <v>5132</v>
      </c>
      <c r="B1208" s="6" t="s">
        <v>3910</v>
      </c>
      <c r="C1208" s="6" t="s">
        <v>3069</v>
      </c>
      <c r="D1208" s="6" t="s">
        <v>40</v>
      </c>
      <c r="E1208" s="6" t="s">
        <v>86</v>
      </c>
      <c r="F1208" s="6">
        <v>2000</v>
      </c>
      <c r="G1208" s="6">
        <f t="shared" si="36"/>
        <v>100000</v>
      </c>
      <c r="H1208" s="1">
        <v>50</v>
      </c>
    </row>
    <row r="1209" spans="1:8" ht="13.15" customHeight="1" x14ac:dyDescent="0.25">
      <c r="A1209" s="6">
        <v>5132</v>
      </c>
      <c r="B1209" s="6" t="s">
        <v>3911</v>
      </c>
      <c r="C1209" s="6" t="s">
        <v>3069</v>
      </c>
      <c r="D1209" s="6" t="s">
        <v>40</v>
      </c>
      <c r="E1209" s="6" t="s">
        <v>86</v>
      </c>
      <c r="F1209" s="6">
        <v>2000</v>
      </c>
      <c r="G1209" s="6">
        <f t="shared" si="36"/>
        <v>98000</v>
      </c>
      <c r="H1209" s="1">
        <v>49</v>
      </c>
    </row>
    <row r="1210" spans="1:8" ht="13.15" customHeight="1" x14ac:dyDescent="0.25">
      <c r="A1210" s="6">
        <v>5132</v>
      </c>
      <c r="B1210" s="6" t="s">
        <v>3912</v>
      </c>
      <c r="C1210" s="6" t="s">
        <v>3069</v>
      </c>
      <c r="D1210" s="6" t="s">
        <v>40</v>
      </c>
      <c r="E1210" s="6" t="s">
        <v>86</v>
      </c>
      <c r="F1210" s="6">
        <v>2000</v>
      </c>
      <c r="G1210" s="6">
        <f t="shared" si="36"/>
        <v>80000</v>
      </c>
      <c r="H1210" s="1">
        <v>40</v>
      </c>
    </row>
    <row r="1211" spans="1:8" ht="13.15" customHeight="1" x14ac:dyDescent="0.25">
      <c r="A1211" s="6">
        <v>5132</v>
      </c>
      <c r="B1211" s="6" t="s">
        <v>3913</v>
      </c>
      <c r="C1211" s="6" t="s">
        <v>3069</v>
      </c>
      <c r="D1211" s="6" t="s">
        <v>40</v>
      </c>
      <c r="E1211" s="6" t="s">
        <v>86</v>
      </c>
      <c r="F1211" s="6">
        <v>4000</v>
      </c>
      <c r="G1211" s="6">
        <f t="shared" si="36"/>
        <v>144000</v>
      </c>
      <c r="H1211" s="1">
        <v>36</v>
      </c>
    </row>
    <row r="1212" spans="1:8" ht="13.15" customHeight="1" x14ac:dyDescent="0.25">
      <c r="A1212" s="6">
        <v>5132</v>
      </c>
      <c r="B1212" s="6" t="s">
        <v>3914</v>
      </c>
      <c r="C1212" s="6" t="s">
        <v>3069</v>
      </c>
      <c r="D1212" s="6" t="s">
        <v>40</v>
      </c>
      <c r="E1212" s="6" t="s">
        <v>86</v>
      </c>
      <c r="F1212" s="6">
        <v>3440</v>
      </c>
      <c r="G1212" s="6">
        <f t="shared" si="36"/>
        <v>141040</v>
      </c>
      <c r="H1212" s="1">
        <v>41</v>
      </c>
    </row>
    <row r="1213" spans="1:8" ht="13.15" customHeight="1" x14ac:dyDescent="0.25">
      <c r="A1213" s="6">
        <v>5132</v>
      </c>
      <c r="B1213" s="6" t="s">
        <v>3915</v>
      </c>
      <c r="C1213" s="6" t="s">
        <v>3069</v>
      </c>
      <c r="D1213" s="6" t="s">
        <v>40</v>
      </c>
      <c r="E1213" s="6" t="s">
        <v>86</v>
      </c>
      <c r="F1213" s="6">
        <v>3920</v>
      </c>
      <c r="G1213" s="6">
        <f t="shared" si="36"/>
        <v>109760</v>
      </c>
      <c r="H1213" s="1">
        <v>28</v>
      </c>
    </row>
    <row r="1214" spans="1:8" ht="13.15" customHeight="1" x14ac:dyDescent="0.25">
      <c r="A1214" s="6">
        <v>5132</v>
      </c>
      <c r="B1214" s="6" t="s">
        <v>3916</v>
      </c>
      <c r="C1214" s="6" t="s">
        <v>3069</v>
      </c>
      <c r="D1214" s="6" t="s">
        <v>40</v>
      </c>
      <c r="E1214" s="6" t="s">
        <v>86</v>
      </c>
      <c r="F1214" s="6">
        <v>2000</v>
      </c>
      <c r="G1214" s="6">
        <f t="shared" si="36"/>
        <v>100000</v>
      </c>
      <c r="H1214" s="1">
        <v>50</v>
      </c>
    </row>
    <row r="1215" spans="1:8" ht="13.15" customHeight="1" x14ac:dyDescent="0.25">
      <c r="A1215" s="6">
        <v>5132</v>
      </c>
      <c r="B1215" s="6" t="s">
        <v>3917</v>
      </c>
      <c r="C1215" s="6" t="s">
        <v>3069</v>
      </c>
      <c r="D1215" s="6" t="s">
        <v>40</v>
      </c>
      <c r="E1215" s="6" t="s">
        <v>86</v>
      </c>
      <c r="F1215" s="6">
        <v>2240</v>
      </c>
      <c r="G1215" s="6">
        <f t="shared" si="36"/>
        <v>89600</v>
      </c>
      <c r="H1215" s="1">
        <v>40</v>
      </c>
    </row>
    <row r="1216" spans="1:8" ht="13.15" customHeight="1" x14ac:dyDescent="0.25">
      <c r="A1216" s="6">
        <v>5132</v>
      </c>
      <c r="B1216" s="6" t="s">
        <v>3918</v>
      </c>
      <c r="C1216" s="6" t="s">
        <v>3069</v>
      </c>
      <c r="D1216" s="6" t="s">
        <v>40</v>
      </c>
      <c r="E1216" s="6" t="s">
        <v>86</v>
      </c>
      <c r="F1216" s="6">
        <v>3200</v>
      </c>
      <c r="G1216" s="6">
        <f t="shared" si="36"/>
        <v>134400</v>
      </c>
      <c r="H1216" s="1">
        <v>42</v>
      </c>
    </row>
    <row r="1217" spans="1:8" ht="13.15" customHeight="1" x14ac:dyDescent="0.25">
      <c r="A1217" s="6">
        <v>5132</v>
      </c>
      <c r="B1217" s="6" t="s">
        <v>3919</v>
      </c>
      <c r="C1217" s="6" t="s">
        <v>3069</v>
      </c>
      <c r="D1217" s="6" t="s">
        <v>40</v>
      </c>
      <c r="E1217" s="6" t="s">
        <v>86</v>
      </c>
      <c r="F1217" s="6">
        <v>2000</v>
      </c>
      <c r="G1217" s="6">
        <f t="shared" si="36"/>
        <v>104000</v>
      </c>
      <c r="H1217" s="1">
        <v>52</v>
      </c>
    </row>
    <row r="1218" spans="1:8" ht="13.15" customHeight="1" x14ac:dyDescent="0.25">
      <c r="A1218" s="6">
        <v>5132</v>
      </c>
      <c r="B1218" s="6" t="s">
        <v>3920</v>
      </c>
      <c r="C1218" s="6" t="s">
        <v>3069</v>
      </c>
      <c r="D1218" s="6" t="s">
        <v>40</v>
      </c>
      <c r="E1218" s="6" t="s">
        <v>86</v>
      </c>
      <c r="F1218" s="6">
        <v>1760</v>
      </c>
      <c r="G1218" s="6">
        <f t="shared" si="36"/>
        <v>45760</v>
      </c>
      <c r="H1218" s="1">
        <v>26</v>
      </c>
    </row>
    <row r="1219" spans="1:8" ht="13.15" customHeight="1" x14ac:dyDescent="0.25">
      <c r="A1219" s="6">
        <v>5132</v>
      </c>
      <c r="B1219" s="6" t="s">
        <v>3921</v>
      </c>
      <c r="C1219" s="6" t="s">
        <v>3069</v>
      </c>
      <c r="D1219" s="6" t="s">
        <v>40</v>
      </c>
      <c r="E1219" s="6" t="s">
        <v>86</v>
      </c>
      <c r="F1219" s="6">
        <v>4240</v>
      </c>
      <c r="G1219" s="6">
        <f t="shared" si="36"/>
        <v>97520</v>
      </c>
      <c r="H1219" s="1">
        <v>23</v>
      </c>
    </row>
    <row r="1220" spans="1:8" ht="13.15" customHeight="1" x14ac:dyDescent="0.25">
      <c r="A1220" s="6">
        <v>5132</v>
      </c>
      <c r="B1220" s="6" t="s">
        <v>3922</v>
      </c>
      <c r="C1220" s="6" t="s">
        <v>3069</v>
      </c>
      <c r="D1220" s="6" t="s">
        <v>40</v>
      </c>
      <c r="E1220" s="6" t="s">
        <v>86</v>
      </c>
      <c r="F1220" s="6">
        <v>5040</v>
      </c>
      <c r="G1220" s="6">
        <f t="shared" si="36"/>
        <v>201600</v>
      </c>
      <c r="H1220" s="1">
        <v>40</v>
      </c>
    </row>
    <row r="1221" spans="1:8" ht="13.15" customHeight="1" x14ac:dyDescent="0.25">
      <c r="A1221" s="6">
        <v>5132</v>
      </c>
      <c r="B1221" s="6" t="s">
        <v>3923</v>
      </c>
      <c r="C1221" s="6" t="s">
        <v>3069</v>
      </c>
      <c r="D1221" s="6" t="s">
        <v>40</v>
      </c>
      <c r="E1221" s="6" t="s">
        <v>86</v>
      </c>
      <c r="F1221" s="6">
        <v>2000</v>
      </c>
      <c r="G1221" s="6">
        <f t="shared" si="36"/>
        <v>98000</v>
      </c>
      <c r="H1221" s="1">
        <v>49</v>
      </c>
    </row>
    <row r="1222" spans="1:8" ht="13.15" customHeight="1" x14ac:dyDescent="0.25">
      <c r="A1222" s="6">
        <v>5132</v>
      </c>
      <c r="B1222" s="6" t="s">
        <v>3924</v>
      </c>
      <c r="C1222" s="6" t="s">
        <v>3069</v>
      </c>
      <c r="D1222" s="6" t="s">
        <v>40</v>
      </c>
      <c r="E1222" s="6" t="s">
        <v>86</v>
      </c>
      <c r="F1222" s="6">
        <v>4880</v>
      </c>
      <c r="G1222" s="6">
        <f t="shared" si="36"/>
        <v>156160</v>
      </c>
      <c r="H1222" s="1">
        <v>32</v>
      </c>
    </row>
    <row r="1223" spans="1:8" ht="13.15" customHeight="1" x14ac:dyDescent="0.25">
      <c r="A1223" s="6">
        <v>5132</v>
      </c>
      <c r="B1223" s="6" t="s">
        <v>3925</v>
      </c>
      <c r="C1223" s="6" t="s">
        <v>3069</v>
      </c>
      <c r="D1223" s="6" t="s">
        <v>40</v>
      </c>
      <c r="E1223" s="6" t="s">
        <v>86</v>
      </c>
      <c r="F1223" s="6">
        <v>2000</v>
      </c>
      <c r="G1223" s="6">
        <f t="shared" si="36"/>
        <v>98000</v>
      </c>
      <c r="H1223" s="1">
        <v>49</v>
      </c>
    </row>
    <row r="1224" spans="1:8" ht="13.15" customHeight="1" x14ac:dyDescent="0.25">
      <c r="A1224" s="6">
        <v>5132</v>
      </c>
      <c r="B1224" s="6" t="s">
        <v>3926</v>
      </c>
      <c r="C1224" s="6" t="s">
        <v>3069</v>
      </c>
      <c r="D1224" s="6" t="s">
        <v>40</v>
      </c>
      <c r="E1224" s="6" t="s">
        <v>86</v>
      </c>
      <c r="F1224" s="6">
        <v>4000</v>
      </c>
      <c r="G1224" s="6">
        <f t="shared" si="36"/>
        <v>144000</v>
      </c>
      <c r="H1224" s="1">
        <v>36</v>
      </c>
    </row>
    <row r="1225" spans="1:8" ht="13.15" customHeight="1" x14ac:dyDescent="0.25">
      <c r="A1225" s="6">
        <v>5132</v>
      </c>
      <c r="B1225" s="6" t="s">
        <v>3927</v>
      </c>
      <c r="C1225" s="6" t="s">
        <v>3069</v>
      </c>
      <c r="D1225" s="6" t="s">
        <v>40</v>
      </c>
      <c r="E1225" s="6" t="s">
        <v>86</v>
      </c>
      <c r="F1225" s="6">
        <v>4400</v>
      </c>
      <c r="G1225" s="6">
        <f t="shared" si="36"/>
        <v>158400</v>
      </c>
      <c r="H1225" s="1">
        <v>36</v>
      </c>
    </row>
    <row r="1226" spans="1:8" ht="13.15" customHeight="1" x14ac:dyDescent="0.25">
      <c r="A1226" s="6">
        <v>5132</v>
      </c>
      <c r="B1226" s="6" t="s">
        <v>3928</v>
      </c>
      <c r="C1226" s="6" t="s">
        <v>3069</v>
      </c>
      <c r="D1226" s="6" t="s">
        <v>40</v>
      </c>
      <c r="E1226" s="6" t="s">
        <v>86</v>
      </c>
      <c r="F1226" s="6">
        <v>2000</v>
      </c>
      <c r="G1226" s="6">
        <f t="shared" si="36"/>
        <v>96000</v>
      </c>
      <c r="H1226" s="1">
        <v>48</v>
      </c>
    </row>
    <row r="1227" spans="1:8" ht="13.15" customHeight="1" x14ac:dyDescent="0.25">
      <c r="A1227" s="6">
        <v>5132</v>
      </c>
      <c r="B1227" s="6" t="s">
        <v>3929</v>
      </c>
      <c r="C1227" s="6" t="s">
        <v>3069</v>
      </c>
      <c r="D1227" s="6" t="s">
        <v>40</v>
      </c>
      <c r="E1227" s="6" t="s">
        <v>86</v>
      </c>
      <c r="F1227" s="6">
        <v>4880</v>
      </c>
      <c r="G1227" s="6">
        <f t="shared" si="36"/>
        <v>200080</v>
      </c>
      <c r="H1227" s="1">
        <v>41</v>
      </c>
    </row>
    <row r="1228" spans="1:8" ht="13.15" customHeight="1" x14ac:dyDescent="0.25">
      <c r="A1228" s="6">
        <v>5132</v>
      </c>
      <c r="B1228" s="6" t="s">
        <v>3930</v>
      </c>
      <c r="C1228" s="6" t="s">
        <v>3069</v>
      </c>
      <c r="D1228" s="6" t="s">
        <v>40</v>
      </c>
      <c r="E1228" s="6" t="s">
        <v>86</v>
      </c>
      <c r="F1228" s="6">
        <v>2240</v>
      </c>
      <c r="G1228" s="6">
        <f t="shared" si="36"/>
        <v>109760</v>
      </c>
      <c r="H1228" s="1">
        <v>49</v>
      </c>
    </row>
    <row r="1229" spans="1:8" ht="13.15" customHeight="1" x14ac:dyDescent="0.25">
      <c r="A1229" s="6">
        <v>5132</v>
      </c>
      <c r="B1229" s="6" t="s">
        <v>3931</v>
      </c>
      <c r="C1229" s="6" t="s">
        <v>3069</v>
      </c>
      <c r="D1229" s="6" t="s">
        <v>40</v>
      </c>
      <c r="E1229" s="6" t="s">
        <v>86</v>
      </c>
      <c r="F1229" s="6">
        <v>4480</v>
      </c>
      <c r="G1229" s="6">
        <f t="shared" si="36"/>
        <v>98560</v>
      </c>
      <c r="H1229" s="1">
        <v>22</v>
      </c>
    </row>
    <row r="1230" spans="1:8" ht="13.15" customHeight="1" x14ac:dyDescent="0.25">
      <c r="A1230" s="6">
        <v>5132</v>
      </c>
      <c r="B1230" s="6" t="s">
        <v>3932</v>
      </c>
      <c r="C1230" s="6" t="s">
        <v>3069</v>
      </c>
      <c r="D1230" s="6" t="s">
        <v>40</v>
      </c>
      <c r="E1230" s="6" t="s">
        <v>86</v>
      </c>
      <c r="F1230" s="6">
        <v>2000</v>
      </c>
      <c r="G1230" s="6">
        <f t="shared" si="36"/>
        <v>98000</v>
      </c>
      <c r="H1230" s="1">
        <v>49</v>
      </c>
    </row>
    <row r="1231" spans="1:8" ht="13.15" customHeight="1" x14ac:dyDescent="0.25">
      <c r="A1231" s="6">
        <v>5132</v>
      </c>
      <c r="B1231" s="6" t="s">
        <v>3933</v>
      </c>
      <c r="C1231" s="6" t="s">
        <v>3069</v>
      </c>
      <c r="D1231" s="6" t="s">
        <v>40</v>
      </c>
      <c r="E1231" s="6" t="s">
        <v>86</v>
      </c>
      <c r="F1231" s="6">
        <v>5040</v>
      </c>
      <c r="G1231" s="6">
        <f t="shared" si="36"/>
        <v>176400</v>
      </c>
      <c r="H1231" s="1">
        <v>35</v>
      </c>
    </row>
    <row r="1232" spans="1:8" ht="13.15" customHeight="1" x14ac:dyDescent="0.25">
      <c r="A1232" s="6">
        <v>5132</v>
      </c>
      <c r="B1232" s="6" t="s">
        <v>3934</v>
      </c>
      <c r="C1232" s="6" t="s">
        <v>3069</v>
      </c>
      <c r="D1232" s="6" t="s">
        <v>40</v>
      </c>
      <c r="E1232" s="6" t="s">
        <v>86</v>
      </c>
      <c r="F1232" s="6">
        <v>2240</v>
      </c>
      <c r="G1232" s="6">
        <f t="shared" si="36"/>
        <v>85120</v>
      </c>
      <c r="H1232" s="1">
        <v>38</v>
      </c>
    </row>
    <row r="1233" spans="1:8" ht="13.15" customHeight="1" x14ac:dyDescent="0.25">
      <c r="A1233" s="6">
        <v>5132</v>
      </c>
      <c r="B1233" s="6" t="s">
        <v>3935</v>
      </c>
      <c r="C1233" s="6" t="s">
        <v>3069</v>
      </c>
      <c r="D1233" s="6" t="s">
        <v>40</v>
      </c>
      <c r="E1233" s="6" t="s">
        <v>86</v>
      </c>
      <c r="F1233" s="6">
        <v>2000</v>
      </c>
      <c r="G1233" s="6">
        <f t="shared" si="36"/>
        <v>102000</v>
      </c>
      <c r="H1233" s="1">
        <v>51</v>
      </c>
    </row>
    <row r="1234" spans="1:8" ht="13.15" customHeight="1" x14ac:dyDescent="0.25">
      <c r="A1234" s="6">
        <v>5132</v>
      </c>
      <c r="B1234" s="6" t="s">
        <v>3936</v>
      </c>
      <c r="C1234" s="6" t="s">
        <v>3069</v>
      </c>
      <c r="D1234" s="6" t="s">
        <v>40</v>
      </c>
      <c r="E1234" s="6" t="s">
        <v>86</v>
      </c>
      <c r="F1234" s="6">
        <v>5200</v>
      </c>
      <c r="G1234" s="6">
        <f t="shared" si="36"/>
        <v>171600</v>
      </c>
      <c r="H1234" s="1">
        <v>33</v>
      </c>
    </row>
    <row r="1235" spans="1:8" ht="13.15" customHeight="1" x14ac:dyDescent="0.25">
      <c r="A1235" s="6">
        <v>5132</v>
      </c>
      <c r="B1235" s="6" t="s">
        <v>3937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36"/>
        <v>94000</v>
      </c>
      <c r="H1235" s="1">
        <v>47</v>
      </c>
    </row>
    <row r="1236" spans="1:8" ht="13.15" customHeight="1" x14ac:dyDescent="0.25">
      <c r="A1236" s="6">
        <v>5132</v>
      </c>
      <c r="B1236" s="6" t="s">
        <v>3938</v>
      </c>
      <c r="C1236" s="6" t="s">
        <v>3069</v>
      </c>
      <c r="D1236" s="6" t="s">
        <v>40</v>
      </c>
      <c r="E1236" s="6" t="s">
        <v>86</v>
      </c>
      <c r="F1236" s="6">
        <v>2000</v>
      </c>
      <c r="G1236" s="6">
        <f t="shared" si="36"/>
        <v>100000</v>
      </c>
      <c r="H1236" s="1">
        <v>50</v>
      </c>
    </row>
    <row r="1237" spans="1:8" ht="13.15" customHeight="1" x14ac:dyDescent="0.25">
      <c r="A1237" s="6">
        <v>5132</v>
      </c>
      <c r="B1237" s="6" t="s">
        <v>3939</v>
      </c>
      <c r="C1237" s="6" t="s">
        <v>3069</v>
      </c>
      <c r="D1237" s="6" t="s">
        <v>40</v>
      </c>
      <c r="E1237" s="6" t="s">
        <v>86</v>
      </c>
      <c r="F1237" s="6">
        <v>3200</v>
      </c>
      <c r="G1237" s="6">
        <f t="shared" si="36"/>
        <v>86400</v>
      </c>
      <c r="H1237" s="1">
        <v>27</v>
      </c>
    </row>
    <row r="1238" spans="1:8" ht="13.15" customHeight="1" x14ac:dyDescent="0.25">
      <c r="A1238" s="6">
        <v>5132</v>
      </c>
      <c r="B1238" s="6" t="s">
        <v>4012</v>
      </c>
      <c r="C1238" s="6" t="s">
        <v>3069</v>
      </c>
      <c r="D1238" s="6" t="s">
        <v>40</v>
      </c>
      <c r="E1238" s="6" t="s">
        <v>86</v>
      </c>
      <c r="F1238" s="6">
        <v>4060</v>
      </c>
      <c r="G1238" s="6">
        <f t="shared" si="36"/>
        <v>109620</v>
      </c>
      <c r="H1238" s="1">
        <v>27</v>
      </c>
    </row>
    <row r="1239" spans="1:8" ht="13.15" customHeight="1" x14ac:dyDescent="0.25">
      <c r="A1239" s="6">
        <v>5132</v>
      </c>
      <c r="B1239" s="6" t="s">
        <v>4013</v>
      </c>
      <c r="C1239" s="6" t="s">
        <v>3069</v>
      </c>
      <c r="D1239" s="6" t="s">
        <v>40</v>
      </c>
      <c r="E1239" s="6" t="s">
        <v>86</v>
      </c>
      <c r="F1239" s="6">
        <v>3920</v>
      </c>
      <c r="G1239" s="6">
        <f t="shared" si="36"/>
        <v>121520</v>
      </c>
      <c r="H1239" s="1">
        <v>31</v>
      </c>
    </row>
    <row r="1240" spans="1:8" ht="13.15" customHeight="1" x14ac:dyDescent="0.25">
      <c r="A1240" s="6">
        <v>5132</v>
      </c>
      <c r="B1240" s="6" t="s">
        <v>4014</v>
      </c>
      <c r="C1240" s="6" t="s">
        <v>3069</v>
      </c>
      <c r="D1240" s="6" t="s">
        <v>40</v>
      </c>
      <c r="E1240" s="6" t="s">
        <v>86</v>
      </c>
      <c r="F1240" s="6">
        <v>4060</v>
      </c>
      <c r="G1240" s="6">
        <f t="shared" si="36"/>
        <v>117740</v>
      </c>
      <c r="H1240" s="1">
        <v>29</v>
      </c>
    </row>
    <row r="1241" spans="1:8" ht="13.15" customHeight="1" x14ac:dyDescent="0.25">
      <c r="A1241" s="6">
        <v>5132</v>
      </c>
      <c r="B1241" s="6" t="s">
        <v>4015</v>
      </c>
      <c r="C1241" s="6" t="s">
        <v>3069</v>
      </c>
      <c r="D1241" s="6" t="s">
        <v>40</v>
      </c>
      <c r="E1241" s="6" t="s">
        <v>86</v>
      </c>
      <c r="F1241" s="6">
        <v>3360</v>
      </c>
      <c r="G1241" s="6">
        <f t="shared" si="36"/>
        <v>107520</v>
      </c>
      <c r="H1241" s="1">
        <v>32</v>
      </c>
    </row>
    <row r="1242" spans="1:8" ht="13.15" customHeight="1" x14ac:dyDescent="0.25">
      <c r="A1242" s="6">
        <v>5132</v>
      </c>
      <c r="B1242" s="6" t="s">
        <v>4016</v>
      </c>
      <c r="C1242" s="6" t="s">
        <v>3069</v>
      </c>
      <c r="D1242" s="6" t="s">
        <v>40</v>
      </c>
      <c r="E1242" s="6" t="s">
        <v>86</v>
      </c>
      <c r="F1242" s="6">
        <v>3920</v>
      </c>
      <c r="G1242" s="6">
        <f t="shared" si="36"/>
        <v>94080</v>
      </c>
      <c r="H1242" s="1">
        <v>24</v>
      </c>
    </row>
    <row r="1243" spans="1:8" ht="13.15" customHeight="1" x14ac:dyDescent="0.25">
      <c r="A1243" s="6">
        <v>5132</v>
      </c>
      <c r="B1243" s="6" t="s">
        <v>4017</v>
      </c>
      <c r="C1243" s="6" t="s">
        <v>3069</v>
      </c>
      <c r="D1243" s="6" t="s">
        <v>40</v>
      </c>
      <c r="E1243" s="6" t="s">
        <v>86</v>
      </c>
      <c r="F1243" s="6">
        <v>2320</v>
      </c>
      <c r="G1243" s="6">
        <f t="shared" si="36"/>
        <v>44080</v>
      </c>
      <c r="H1243" s="1">
        <v>19</v>
      </c>
    </row>
    <row r="1244" spans="1:8" ht="13.15" customHeight="1" x14ac:dyDescent="0.25">
      <c r="A1244" s="6">
        <v>5132</v>
      </c>
      <c r="B1244" s="6" t="s">
        <v>4018</v>
      </c>
      <c r="C1244" s="6" t="s">
        <v>3069</v>
      </c>
      <c r="D1244" s="6" t="s">
        <v>40</v>
      </c>
      <c r="E1244" s="6" t="s">
        <v>86</v>
      </c>
      <c r="F1244" s="6">
        <v>3920</v>
      </c>
      <c r="G1244" s="6">
        <f t="shared" si="36"/>
        <v>145040</v>
      </c>
      <c r="H1244" s="1">
        <v>37</v>
      </c>
    </row>
    <row r="1245" spans="1:8" ht="13.15" customHeight="1" x14ac:dyDescent="0.25">
      <c r="A1245" s="6">
        <v>5132</v>
      </c>
      <c r="B1245" s="6" t="s">
        <v>4019</v>
      </c>
      <c r="C1245" s="6" t="s">
        <v>3069</v>
      </c>
      <c r="D1245" s="6" t="s">
        <v>40</v>
      </c>
      <c r="E1245" s="6" t="s">
        <v>86</v>
      </c>
      <c r="F1245" s="6">
        <v>4760</v>
      </c>
      <c r="G1245" s="6">
        <f t="shared" si="36"/>
        <v>133280</v>
      </c>
      <c r="H1245" s="1">
        <v>28</v>
      </c>
    </row>
    <row r="1246" spans="1:8" ht="13.15" customHeight="1" x14ac:dyDescent="0.25">
      <c r="A1246" s="6">
        <v>5132</v>
      </c>
      <c r="B1246" s="6" t="s">
        <v>4020</v>
      </c>
      <c r="C1246" s="6" t="s">
        <v>3069</v>
      </c>
      <c r="D1246" s="6" t="s">
        <v>40</v>
      </c>
      <c r="E1246" s="6" t="s">
        <v>86</v>
      </c>
      <c r="F1246" s="6">
        <v>8960</v>
      </c>
      <c r="G1246" s="6">
        <f t="shared" si="36"/>
        <v>259840</v>
      </c>
      <c r="H1246" s="1">
        <v>29</v>
      </c>
    </row>
    <row r="1247" spans="1:8" ht="13.15" customHeight="1" x14ac:dyDescent="0.25">
      <c r="A1247" s="6">
        <v>5132</v>
      </c>
      <c r="B1247" s="6" t="s">
        <v>4021</v>
      </c>
      <c r="C1247" s="6" t="s">
        <v>3069</v>
      </c>
      <c r="D1247" s="6" t="s">
        <v>40</v>
      </c>
      <c r="E1247" s="6" t="s">
        <v>86</v>
      </c>
      <c r="F1247" s="6">
        <v>3520</v>
      </c>
      <c r="G1247" s="6">
        <f t="shared" si="36"/>
        <v>172480</v>
      </c>
      <c r="H1247" s="1">
        <v>49</v>
      </c>
    </row>
    <row r="1248" spans="1:8" ht="13.15" customHeight="1" x14ac:dyDescent="0.25">
      <c r="A1248" s="6">
        <v>5132</v>
      </c>
      <c r="B1248" s="6" t="s">
        <v>4022</v>
      </c>
      <c r="C1248" s="6" t="s">
        <v>3069</v>
      </c>
      <c r="D1248" s="6" t="s">
        <v>40</v>
      </c>
      <c r="E1248" s="6" t="s">
        <v>86</v>
      </c>
      <c r="F1248" s="6">
        <v>4320</v>
      </c>
      <c r="G1248" s="6">
        <f t="shared" si="36"/>
        <v>108000</v>
      </c>
      <c r="H1248" s="1">
        <v>25</v>
      </c>
    </row>
    <row r="1249" spans="1:8" ht="13.15" customHeight="1" x14ac:dyDescent="0.25">
      <c r="A1249" s="6">
        <v>5132</v>
      </c>
      <c r="B1249" s="6" t="s">
        <v>4023</v>
      </c>
      <c r="C1249" s="6" t="s">
        <v>3069</v>
      </c>
      <c r="D1249" s="6" t="s">
        <v>40</v>
      </c>
      <c r="E1249" s="6" t="s">
        <v>86</v>
      </c>
      <c r="F1249" s="6">
        <v>4060</v>
      </c>
      <c r="G1249" s="6">
        <f t="shared" si="36"/>
        <v>125860</v>
      </c>
      <c r="H1249" s="1">
        <v>31</v>
      </c>
    </row>
    <row r="1250" spans="1:8" ht="13.15" customHeight="1" x14ac:dyDescent="0.25">
      <c r="A1250" s="6">
        <v>5132</v>
      </c>
      <c r="B1250" s="6" t="s">
        <v>4024</v>
      </c>
      <c r="C1250" s="6" t="s">
        <v>3069</v>
      </c>
      <c r="D1250" s="6" t="s">
        <v>40</v>
      </c>
      <c r="E1250" s="6" t="s">
        <v>86</v>
      </c>
      <c r="F1250" s="6">
        <v>3360</v>
      </c>
      <c r="G1250" s="6">
        <f t="shared" si="36"/>
        <v>117600</v>
      </c>
      <c r="H1250" s="1">
        <v>35</v>
      </c>
    </row>
    <row r="1251" spans="1:8" ht="13.15" customHeight="1" x14ac:dyDescent="0.25">
      <c r="A1251" s="6">
        <v>5132</v>
      </c>
      <c r="B1251" s="6" t="s">
        <v>4025</v>
      </c>
      <c r="C1251" s="6" t="s">
        <v>3069</v>
      </c>
      <c r="D1251" s="6" t="s">
        <v>40</v>
      </c>
      <c r="E1251" s="6" t="s">
        <v>86</v>
      </c>
      <c r="F1251" s="6">
        <v>4760</v>
      </c>
      <c r="G1251" s="6">
        <f t="shared" si="36"/>
        <v>152320</v>
      </c>
      <c r="H1251" s="1">
        <v>32</v>
      </c>
    </row>
    <row r="1252" spans="1:8" ht="13.15" customHeight="1" x14ac:dyDescent="0.25">
      <c r="A1252" s="6">
        <v>5132</v>
      </c>
      <c r="B1252" s="6" t="s">
        <v>4026</v>
      </c>
      <c r="C1252" s="6" t="s">
        <v>3069</v>
      </c>
      <c r="D1252" s="6" t="s">
        <v>40</v>
      </c>
      <c r="E1252" s="6" t="s">
        <v>86</v>
      </c>
      <c r="F1252" s="6">
        <v>1200</v>
      </c>
      <c r="G1252" s="6">
        <f t="shared" si="36"/>
        <v>30000</v>
      </c>
      <c r="H1252" s="1">
        <v>25</v>
      </c>
    </row>
    <row r="1253" spans="1:8" ht="13.15" customHeight="1" x14ac:dyDescent="0.25">
      <c r="A1253" s="6">
        <v>5132</v>
      </c>
      <c r="B1253" s="6" t="s">
        <v>4027</v>
      </c>
      <c r="C1253" s="6" t="s">
        <v>3069</v>
      </c>
      <c r="D1253" s="6" t="s">
        <v>40</v>
      </c>
      <c r="E1253" s="6" t="s">
        <v>86</v>
      </c>
      <c r="F1253" s="6">
        <v>3920</v>
      </c>
      <c r="G1253" s="6">
        <f t="shared" si="36"/>
        <v>156800</v>
      </c>
      <c r="H1253" s="1">
        <v>40</v>
      </c>
    </row>
    <row r="1254" spans="1:8" ht="13.15" customHeight="1" x14ac:dyDescent="0.25">
      <c r="A1254" s="6">
        <v>5132</v>
      </c>
      <c r="B1254" s="6" t="s">
        <v>4028</v>
      </c>
      <c r="C1254" s="6" t="s">
        <v>3069</v>
      </c>
      <c r="D1254" s="6" t="s">
        <v>40</v>
      </c>
      <c r="E1254" s="6" t="s">
        <v>86</v>
      </c>
      <c r="F1254" s="6">
        <v>3520</v>
      </c>
      <c r="G1254" s="6">
        <f t="shared" si="36"/>
        <v>102080</v>
      </c>
      <c r="H1254" s="1">
        <v>29</v>
      </c>
    </row>
    <row r="1255" spans="1:8" ht="13.15" customHeight="1" x14ac:dyDescent="0.25">
      <c r="A1255" s="6">
        <v>5132</v>
      </c>
      <c r="B1255" s="6" t="s">
        <v>4029</v>
      </c>
      <c r="C1255" s="6" t="s">
        <v>3069</v>
      </c>
      <c r="D1255" s="6" t="s">
        <v>40</v>
      </c>
      <c r="E1255" s="6" t="s">
        <v>86</v>
      </c>
      <c r="F1255" s="6">
        <v>3920</v>
      </c>
      <c r="G1255" s="6">
        <f t="shared" ref="G1255:G1287" si="37">H1255*F1255</f>
        <v>105840</v>
      </c>
      <c r="H1255" s="1">
        <v>27</v>
      </c>
    </row>
    <row r="1256" spans="1:8" ht="13.15" customHeight="1" x14ac:dyDescent="0.25">
      <c r="A1256" s="6">
        <v>5132</v>
      </c>
      <c r="B1256" s="6" t="s">
        <v>4030</v>
      </c>
      <c r="C1256" s="6" t="s">
        <v>3069</v>
      </c>
      <c r="D1256" s="6" t="s">
        <v>40</v>
      </c>
      <c r="E1256" s="6" t="s">
        <v>86</v>
      </c>
      <c r="F1256" s="6">
        <v>3920</v>
      </c>
      <c r="G1256" s="6">
        <f t="shared" si="37"/>
        <v>101920</v>
      </c>
      <c r="H1256" s="1">
        <v>26</v>
      </c>
    </row>
    <row r="1257" spans="1:8" ht="13.15" customHeight="1" x14ac:dyDescent="0.25">
      <c r="A1257" s="6">
        <v>5132</v>
      </c>
      <c r="B1257" s="6" t="s">
        <v>4031</v>
      </c>
      <c r="C1257" s="6" t="s">
        <v>3069</v>
      </c>
      <c r="D1257" s="6" t="s">
        <v>40</v>
      </c>
      <c r="E1257" s="6" t="s">
        <v>86</v>
      </c>
      <c r="F1257" s="6">
        <v>3920</v>
      </c>
      <c r="G1257" s="6">
        <f t="shared" si="37"/>
        <v>125440</v>
      </c>
      <c r="H1257" s="1">
        <v>32</v>
      </c>
    </row>
    <row r="1258" spans="1:8" ht="13.15" customHeight="1" x14ac:dyDescent="0.25">
      <c r="A1258" s="6">
        <v>5132</v>
      </c>
      <c r="B1258" s="6" t="s">
        <v>4032</v>
      </c>
      <c r="C1258" s="6" t="s">
        <v>3069</v>
      </c>
      <c r="D1258" s="6" t="s">
        <v>40</v>
      </c>
      <c r="E1258" s="6" t="s">
        <v>86</v>
      </c>
      <c r="F1258" s="6">
        <v>3520</v>
      </c>
      <c r="G1258" s="6">
        <f t="shared" si="37"/>
        <v>77440</v>
      </c>
      <c r="H1258" s="1">
        <v>22</v>
      </c>
    </row>
    <row r="1259" spans="1:8" ht="13.15" customHeight="1" x14ac:dyDescent="0.25">
      <c r="A1259" s="6">
        <v>5132</v>
      </c>
      <c r="B1259" s="6" t="s">
        <v>4033</v>
      </c>
      <c r="C1259" s="6" t="s">
        <v>3069</v>
      </c>
      <c r="D1259" s="6" t="s">
        <v>40</v>
      </c>
      <c r="E1259" s="6" t="s">
        <v>86</v>
      </c>
      <c r="F1259" s="6">
        <v>3520</v>
      </c>
      <c r="G1259" s="6">
        <f t="shared" si="37"/>
        <v>80960</v>
      </c>
      <c r="H1259" s="1">
        <v>23</v>
      </c>
    </row>
    <row r="1260" spans="1:8" ht="13.15" customHeight="1" x14ac:dyDescent="0.25">
      <c r="A1260" s="6">
        <v>5132</v>
      </c>
      <c r="B1260" s="6" t="s">
        <v>4034</v>
      </c>
      <c r="C1260" s="6" t="s">
        <v>3069</v>
      </c>
      <c r="D1260" s="6" t="s">
        <v>40</v>
      </c>
      <c r="E1260" s="6" t="s">
        <v>86</v>
      </c>
      <c r="F1260" s="6">
        <v>4760</v>
      </c>
      <c r="G1260" s="6">
        <f t="shared" si="37"/>
        <v>161840</v>
      </c>
      <c r="H1260" s="1">
        <v>34</v>
      </c>
    </row>
    <row r="1261" spans="1:8" ht="13.15" customHeight="1" x14ac:dyDescent="0.25">
      <c r="A1261" s="6">
        <v>5132</v>
      </c>
      <c r="B1261" s="6" t="s">
        <v>4035</v>
      </c>
      <c r="C1261" s="6" t="s">
        <v>3069</v>
      </c>
      <c r="D1261" s="6" t="s">
        <v>40</v>
      </c>
      <c r="E1261" s="6" t="s">
        <v>86</v>
      </c>
      <c r="F1261" s="6">
        <v>3360</v>
      </c>
      <c r="G1261" s="6">
        <f t="shared" si="37"/>
        <v>94080</v>
      </c>
      <c r="H1261" s="1">
        <v>28</v>
      </c>
    </row>
    <row r="1262" spans="1:8" ht="13.15" customHeight="1" x14ac:dyDescent="0.25">
      <c r="A1262" s="6">
        <v>5132</v>
      </c>
      <c r="B1262" s="6" t="s">
        <v>4036</v>
      </c>
      <c r="C1262" s="6" t="s">
        <v>3069</v>
      </c>
      <c r="D1262" s="6" t="s">
        <v>40</v>
      </c>
      <c r="E1262" s="6" t="s">
        <v>86</v>
      </c>
      <c r="F1262" s="6">
        <v>4060</v>
      </c>
      <c r="G1262" s="6">
        <f t="shared" si="37"/>
        <v>113680</v>
      </c>
      <c r="H1262" s="1">
        <v>28</v>
      </c>
    </row>
    <row r="1263" spans="1:8" ht="13.15" customHeight="1" x14ac:dyDescent="0.25">
      <c r="A1263" s="6">
        <v>5132</v>
      </c>
      <c r="B1263" s="6" t="s">
        <v>4037</v>
      </c>
      <c r="C1263" s="6" t="s">
        <v>3069</v>
      </c>
      <c r="D1263" s="6" t="s">
        <v>40</v>
      </c>
      <c r="E1263" s="6" t="s">
        <v>86</v>
      </c>
      <c r="F1263" s="6">
        <v>3920</v>
      </c>
      <c r="G1263" s="6">
        <f t="shared" si="37"/>
        <v>78400</v>
      </c>
      <c r="H1263" s="1">
        <v>20</v>
      </c>
    </row>
    <row r="1264" spans="1:8" ht="13.15" customHeight="1" x14ac:dyDescent="0.25">
      <c r="A1264" s="6">
        <v>5132</v>
      </c>
      <c r="B1264" s="6" t="s">
        <v>4038</v>
      </c>
      <c r="C1264" s="6" t="s">
        <v>3069</v>
      </c>
      <c r="D1264" s="6" t="s">
        <v>40</v>
      </c>
      <c r="E1264" s="6" t="s">
        <v>86</v>
      </c>
      <c r="F1264" s="6">
        <v>3920</v>
      </c>
      <c r="G1264" s="6">
        <f t="shared" si="37"/>
        <v>125440</v>
      </c>
      <c r="H1264" s="1">
        <v>32</v>
      </c>
    </row>
    <row r="1265" spans="1:8" ht="13.15" customHeight="1" x14ac:dyDescent="0.25">
      <c r="A1265" s="6">
        <v>5132</v>
      </c>
      <c r="B1265" s="6" t="s">
        <v>4039</v>
      </c>
      <c r="C1265" s="6" t="s">
        <v>3069</v>
      </c>
      <c r="D1265" s="6" t="s">
        <v>40</v>
      </c>
      <c r="E1265" s="6" t="s">
        <v>86</v>
      </c>
      <c r="F1265" s="6">
        <v>6160</v>
      </c>
      <c r="G1265" s="6">
        <f t="shared" si="37"/>
        <v>172480</v>
      </c>
      <c r="H1265" s="1">
        <v>28</v>
      </c>
    </row>
    <row r="1266" spans="1:8" ht="13.15" customHeight="1" x14ac:dyDescent="0.25">
      <c r="A1266" s="6">
        <v>5132</v>
      </c>
      <c r="B1266" s="6" t="s">
        <v>4040</v>
      </c>
      <c r="C1266" s="6" t="s">
        <v>3069</v>
      </c>
      <c r="D1266" s="6" t="s">
        <v>40</v>
      </c>
      <c r="E1266" s="6" t="s">
        <v>86</v>
      </c>
      <c r="F1266" s="6">
        <v>4760</v>
      </c>
      <c r="G1266" s="6">
        <f t="shared" si="37"/>
        <v>166600</v>
      </c>
      <c r="H1266" s="1">
        <v>35</v>
      </c>
    </row>
    <row r="1267" spans="1:8" ht="13.15" customHeight="1" x14ac:dyDescent="0.25">
      <c r="A1267" s="6">
        <v>5132</v>
      </c>
      <c r="B1267" s="6" t="s">
        <v>4041</v>
      </c>
      <c r="C1267" s="6" t="s">
        <v>3069</v>
      </c>
      <c r="D1267" s="6" t="s">
        <v>40</v>
      </c>
      <c r="E1267" s="6" t="s">
        <v>86</v>
      </c>
      <c r="F1267" s="6">
        <v>3920</v>
      </c>
      <c r="G1267" s="6">
        <f t="shared" si="37"/>
        <v>109760</v>
      </c>
      <c r="H1267" s="1">
        <v>28</v>
      </c>
    </row>
    <row r="1268" spans="1:8" ht="13.15" customHeight="1" x14ac:dyDescent="0.25">
      <c r="A1268" s="6">
        <v>5132</v>
      </c>
      <c r="B1268" s="6" t="s">
        <v>4042</v>
      </c>
      <c r="C1268" s="6" t="s">
        <v>3069</v>
      </c>
      <c r="D1268" s="6" t="s">
        <v>40</v>
      </c>
      <c r="E1268" s="6" t="s">
        <v>86</v>
      </c>
      <c r="F1268" s="6">
        <v>3360</v>
      </c>
      <c r="G1268" s="6">
        <f t="shared" si="37"/>
        <v>100800</v>
      </c>
      <c r="H1268" s="1">
        <v>30</v>
      </c>
    </row>
    <row r="1269" spans="1:8" ht="13.15" customHeight="1" x14ac:dyDescent="0.25">
      <c r="A1269" s="6">
        <v>5132</v>
      </c>
      <c r="B1269" s="6" t="s">
        <v>4043</v>
      </c>
      <c r="C1269" s="6" t="s">
        <v>3069</v>
      </c>
      <c r="D1269" s="6" t="s">
        <v>40</v>
      </c>
      <c r="E1269" s="6" t="s">
        <v>86</v>
      </c>
      <c r="F1269" s="6">
        <v>4760</v>
      </c>
      <c r="G1269" s="6">
        <f t="shared" si="37"/>
        <v>166600</v>
      </c>
      <c r="H1269" s="1">
        <v>35</v>
      </c>
    </row>
    <row r="1270" spans="1:8" ht="13.15" customHeight="1" x14ac:dyDescent="0.25">
      <c r="A1270" s="6">
        <v>5132</v>
      </c>
      <c r="B1270" s="6" t="s">
        <v>4044</v>
      </c>
      <c r="C1270" s="6" t="s">
        <v>3069</v>
      </c>
      <c r="D1270" s="6" t="s">
        <v>40</v>
      </c>
      <c r="E1270" s="6" t="s">
        <v>86</v>
      </c>
      <c r="F1270" s="6">
        <v>4760</v>
      </c>
      <c r="G1270" s="6">
        <f t="shared" si="37"/>
        <v>138040</v>
      </c>
      <c r="H1270" s="1">
        <v>29</v>
      </c>
    </row>
    <row r="1271" spans="1:8" ht="13.15" customHeight="1" x14ac:dyDescent="0.25">
      <c r="A1271" s="6">
        <v>5132</v>
      </c>
      <c r="B1271" s="6" t="s">
        <v>4045</v>
      </c>
      <c r="C1271" s="6" t="s">
        <v>3069</v>
      </c>
      <c r="D1271" s="6" t="s">
        <v>40</v>
      </c>
      <c r="E1271" s="6" t="s">
        <v>86</v>
      </c>
      <c r="F1271" s="6">
        <v>3920</v>
      </c>
      <c r="G1271" s="6">
        <f t="shared" si="37"/>
        <v>125440</v>
      </c>
      <c r="H1271" s="1">
        <v>32</v>
      </c>
    </row>
    <row r="1272" spans="1:8" ht="13.15" customHeight="1" x14ac:dyDescent="0.25">
      <c r="A1272" s="6">
        <v>5132</v>
      </c>
      <c r="B1272" s="6" t="s">
        <v>4046</v>
      </c>
      <c r="C1272" s="6" t="s">
        <v>3069</v>
      </c>
      <c r="D1272" s="6" t="s">
        <v>40</v>
      </c>
      <c r="E1272" s="6" t="s">
        <v>86</v>
      </c>
      <c r="F1272" s="6">
        <v>4060</v>
      </c>
      <c r="G1272" s="6">
        <f t="shared" si="37"/>
        <v>85260</v>
      </c>
      <c r="H1272" s="1">
        <v>21</v>
      </c>
    </row>
    <row r="1273" spans="1:8" ht="13.15" customHeight="1" x14ac:dyDescent="0.25">
      <c r="A1273" s="6">
        <v>5132</v>
      </c>
      <c r="B1273" s="6" t="s">
        <v>4047</v>
      </c>
      <c r="C1273" s="6" t="s">
        <v>3069</v>
      </c>
      <c r="D1273" s="6" t="s">
        <v>40</v>
      </c>
      <c r="E1273" s="6" t="s">
        <v>86</v>
      </c>
      <c r="F1273" s="6">
        <v>3120</v>
      </c>
      <c r="G1273" s="6">
        <f t="shared" si="37"/>
        <v>96720</v>
      </c>
      <c r="H1273" s="1">
        <v>31</v>
      </c>
    </row>
    <row r="1274" spans="1:8" ht="13.15" customHeight="1" x14ac:dyDescent="0.25">
      <c r="A1274" s="6">
        <v>5132</v>
      </c>
      <c r="B1274" s="6" t="s">
        <v>4048</v>
      </c>
      <c r="C1274" s="6" t="s">
        <v>3069</v>
      </c>
      <c r="D1274" s="6" t="s">
        <v>40</v>
      </c>
      <c r="E1274" s="6" t="s">
        <v>86</v>
      </c>
      <c r="F1274" s="6">
        <v>5520</v>
      </c>
      <c r="G1274" s="6">
        <f t="shared" si="37"/>
        <v>104880</v>
      </c>
      <c r="H1274" s="1">
        <v>19</v>
      </c>
    </row>
    <row r="1275" spans="1:8" ht="13.15" customHeight="1" x14ac:dyDescent="0.25">
      <c r="A1275" s="6">
        <v>5132</v>
      </c>
      <c r="B1275" s="6" t="s">
        <v>4049</v>
      </c>
      <c r="C1275" s="6" t="s">
        <v>3069</v>
      </c>
      <c r="D1275" s="6" t="s">
        <v>40</v>
      </c>
      <c r="E1275" s="6" t="s">
        <v>86</v>
      </c>
      <c r="F1275" s="6">
        <v>4760</v>
      </c>
      <c r="G1275" s="6">
        <f t="shared" si="37"/>
        <v>161840</v>
      </c>
      <c r="H1275" s="1">
        <v>34</v>
      </c>
    </row>
    <row r="1276" spans="1:8" ht="13.15" customHeight="1" x14ac:dyDescent="0.25">
      <c r="A1276" s="6">
        <v>5132</v>
      </c>
      <c r="B1276" s="6" t="s">
        <v>4050</v>
      </c>
      <c r="C1276" s="6" t="s">
        <v>3069</v>
      </c>
      <c r="D1276" s="6" t="s">
        <v>40</v>
      </c>
      <c r="E1276" s="6" t="s">
        <v>86</v>
      </c>
      <c r="F1276" s="6">
        <v>3520</v>
      </c>
      <c r="G1276" s="6">
        <f t="shared" si="37"/>
        <v>109120</v>
      </c>
      <c r="H1276" s="1">
        <v>31</v>
      </c>
    </row>
    <row r="1277" spans="1:8" ht="13.15" customHeight="1" x14ac:dyDescent="0.25">
      <c r="A1277" s="6">
        <v>5132</v>
      </c>
      <c r="B1277" s="6" t="s">
        <v>4051</v>
      </c>
      <c r="C1277" s="6" t="s">
        <v>3069</v>
      </c>
      <c r="D1277" s="6" t="s">
        <v>40</v>
      </c>
      <c r="E1277" s="6" t="s">
        <v>86</v>
      </c>
      <c r="F1277" s="6">
        <v>3360</v>
      </c>
      <c r="G1277" s="6">
        <f t="shared" si="37"/>
        <v>104160</v>
      </c>
      <c r="H1277" s="1">
        <v>31</v>
      </c>
    </row>
    <row r="1278" spans="1:8" ht="13.15" customHeight="1" x14ac:dyDescent="0.25">
      <c r="A1278" s="6">
        <v>5132</v>
      </c>
      <c r="B1278" s="6" t="s">
        <v>4052</v>
      </c>
      <c r="C1278" s="6" t="s">
        <v>3069</v>
      </c>
      <c r="D1278" s="6" t="s">
        <v>40</v>
      </c>
      <c r="E1278" s="6" t="s">
        <v>86</v>
      </c>
      <c r="F1278" s="6">
        <v>3520</v>
      </c>
      <c r="G1278" s="6">
        <f t="shared" si="37"/>
        <v>102080</v>
      </c>
      <c r="H1278" s="1">
        <v>29</v>
      </c>
    </row>
    <row r="1279" spans="1:8" ht="13.15" customHeight="1" x14ac:dyDescent="0.25">
      <c r="A1279" s="6">
        <v>5132</v>
      </c>
      <c r="B1279" s="6" t="s">
        <v>4053</v>
      </c>
      <c r="C1279" s="6" t="s">
        <v>3069</v>
      </c>
      <c r="D1279" s="6" t="s">
        <v>40</v>
      </c>
      <c r="E1279" s="6" t="s">
        <v>86</v>
      </c>
      <c r="F1279" s="6">
        <v>3920</v>
      </c>
      <c r="G1279" s="6">
        <f t="shared" si="37"/>
        <v>86240</v>
      </c>
      <c r="H1279" s="1">
        <v>22</v>
      </c>
    </row>
    <row r="1280" spans="1:8" ht="13.15" customHeight="1" x14ac:dyDescent="0.25">
      <c r="A1280" s="6">
        <v>5132</v>
      </c>
      <c r="B1280" s="6" t="s">
        <v>4054</v>
      </c>
      <c r="C1280" s="6" t="s">
        <v>3069</v>
      </c>
      <c r="D1280" s="6" t="s">
        <v>40</v>
      </c>
      <c r="E1280" s="6" t="s">
        <v>86</v>
      </c>
      <c r="F1280" s="6">
        <v>4760</v>
      </c>
      <c r="G1280" s="6">
        <f t="shared" si="37"/>
        <v>123760</v>
      </c>
      <c r="H1280" s="1">
        <v>26</v>
      </c>
    </row>
    <row r="1281" spans="1:8" ht="13.15" customHeight="1" x14ac:dyDescent="0.25">
      <c r="A1281" s="6">
        <v>5132</v>
      </c>
      <c r="B1281" s="6" t="s">
        <v>4055</v>
      </c>
      <c r="C1281" s="6" t="s">
        <v>3069</v>
      </c>
      <c r="D1281" s="6" t="s">
        <v>40</v>
      </c>
      <c r="E1281" s="6" t="s">
        <v>86</v>
      </c>
      <c r="F1281" s="6">
        <v>4060</v>
      </c>
      <c r="G1281" s="6">
        <f t="shared" si="37"/>
        <v>125860</v>
      </c>
      <c r="H1281" s="1">
        <v>31</v>
      </c>
    </row>
    <row r="1282" spans="1:8" ht="13.15" customHeight="1" x14ac:dyDescent="0.25">
      <c r="A1282" s="6">
        <v>5132</v>
      </c>
      <c r="B1282" s="6" t="s">
        <v>4056</v>
      </c>
      <c r="C1282" s="6" t="s">
        <v>3069</v>
      </c>
      <c r="D1282" s="6" t="s">
        <v>40</v>
      </c>
      <c r="E1282" s="6" t="s">
        <v>86</v>
      </c>
      <c r="F1282" s="6">
        <v>4720</v>
      </c>
      <c r="G1282" s="6">
        <f t="shared" si="37"/>
        <v>122720</v>
      </c>
      <c r="H1282" s="1">
        <v>26</v>
      </c>
    </row>
    <row r="1283" spans="1:8" ht="13.15" customHeight="1" x14ac:dyDescent="0.25">
      <c r="A1283" s="6">
        <v>5132</v>
      </c>
      <c r="B1283" s="6" t="s">
        <v>4057</v>
      </c>
      <c r="C1283" s="6" t="s">
        <v>3069</v>
      </c>
      <c r="D1283" s="6" t="s">
        <v>40</v>
      </c>
      <c r="E1283" s="6" t="s">
        <v>86</v>
      </c>
      <c r="F1283" s="6">
        <v>4060</v>
      </c>
      <c r="G1283" s="6">
        <f t="shared" si="37"/>
        <v>133980</v>
      </c>
      <c r="H1283" s="1">
        <v>33</v>
      </c>
    </row>
    <row r="1284" spans="1:8" ht="13.15" customHeight="1" x14ac:dyDescent="0.25">
      <c r="A1284" s="6">
        <v>5132</v>
      </c>
      <c r="B1284" s="6" t="s">
        <v>4058</v>
      </c>
      <c r="C1284" s="6" t="s">
        <v>3069</v>
      </c>
      <c r="D1284" s="6" t="s">
        <v>40</v>
      </c>
      <c r="E1284" s="6" t="s">
        <v>86</v>
      </c>
      <c r="F1284" s="6">
        <v>3920</v>
      </c>
      <c r="G1284" s="6">
        <f t="shared" si="37"/>
        <v>105840</v>
      </c>
      <c r="H1284" s="1">
        <v>27</v>
      </c>
    </row>
    <row r="1285" spans="1:8" ht="13.15" customHeight="1" x14ac:dyDescent="0.25">
      <c r="A1285" s="6">
        <v>5132</v>
      </c>
      <c r="B1285" s="6" t="s">
        <v>4059</v>
      </c>
      <c r="C1285" s="6" t="s">
        <v>3069</v>
      </c>
      <c r="D1285" s="6" t="s">
        <v>40</v>
      </c>
      <c r="E1285" s="6" t="s">
        <v>86</v>
      </c>
      <c r="F1285" s="6">
        <v>3360</v>
      </c>
      <c r="G1285" s="6">
        <f t="shared" si="37"/>
        <v>80640</v>
      </c>
      <c r="H1285" s="1">
        <v>24</v>
      </c>
    </row>
    <row r="1286" spans="1:8" ht="13.15" customHeight="1" x14ac:dyDescent="0.25">
      <c r="A1286" s="6">
        <v>5132</v>
      </c>
      <c r="B1286" s="6" t="s">
        <v>4060</v>
      </c>
      <c r="C1286" s="6" t="s">
        <v>3069</v>
      </c>
      <c r="D1286" s="6" t="s">
        <v>40</v>
      </c>
      <c r="E1286" s="6" t="s">
        <v>86</v>
      </c>
      <c r="F1286" s="6">
        <v>3520</v>
      </c>
      <c r="G1286" s="6">
        <f t="shared" si="37"/>
        <v>73920</v>
      </c>
      <c r="H1286" s="1">
        <v>21</v>
      </c>
    </row>
    <row r="1287" spans="1:8" ht="13.15" customHeight="1" x14ac:dyDescent="0.25">
      <c r="A1287" s="6">
        <v>5132</v>
      </c>
      <c r="B1287" s="6" t="s">
        <v>4061</v>
      </c>
      <c r="C1287" s="6" t="s">
        <v>3069</v>
      </c>
      <c r="D1287" s="6" t="s">
        <v>40</v>
      </c>
      <c r="E1287" s="6" t="s">
        <v>86</v>
      </c>
      <c r="F1287" s="6">
        <v>2320</v>
      </c>
      <c r="G1287" s="6">
        <f t="shared" si="37"/>
        <v>46400</v>
      </c>
      <c r="H1287" s="1">
        <v>20</v>
      </c>
    </row>
    <row r="1288" spans="1:8" ht="15" customHeight="1" x14ac:dyDescent="0.25">
      <c r="A1288" s="30" t="s">
        <v>1409</v>
      </c>
      <c r="B1288" s="31"/>
      <c r="C1288" s="31"/>
      <c r="D1288" s="31"/>
      <c r="E1288" s="31"/>
      <c r="F1288" s="31"/>
      <c r="G1288" s="31"/>
      <c r="H1288" s="31"/>
    </row>
    <row r="1289" spans="1:8" ht="15.75" customHeight="1" x14ac:dyDescent="0.25">
      <c r="A1289" s="27" t="s">
        <v>83</v>
      </c>
      <c r="B1289" s="28"/>
      <c r="C1289" s="28"/>
      <c r="D1289" s="28"/>
      <c r="E1289" s="28"/>
      <c r="F1289" s="28"/>
      <c r="G1289" s="28"/>
      <c r="H1289" s="29"/>
    </row>
    <row r="1290" spans="1:8" ht="13.15" customHeight="1" x14ac:dyDescent="0.25">
      <c r="A1290" s="6">
        <v>5129</v>
      </c>
      <c r="B1290" s="6" t="s">
        <v>4574</v>
      </c>
      <c r="C1290" s="6" t="s">
        <v>4575</v>
      </c>
      <c r="D1290" s="6" t="s">
        <v>48</v>
      </c>
      <c r="E1290" s="6" t="s">
        <v>86</v>
      </c>
      <c r="F1290" s="6">
        <v>410000</v>
      </c>
      <c r="G1290" s="6">
        <f>H1290*F1290</f>
        <v>3280000</v>
      </c>
      <c r="H1290" s="1">
        <v>8</v>
      </c>
    </row>
    <row r="1291" spans="1:8" ht="13.15" customHeight="1" x14ac:dyDescent="0.25">
      <c r="A1291" s="6">
        <v>5129</v>
      </c>
      <c r="B1291" s="6" t="s">
        <v>4576</v>
      </c>
      <c r="C1291" s="6" t="s">
        <v>4577</v>
      </c>
      <c r="D1291" s="6" t="s">
        <v>48</v>
      </c>
      <c r="E1291" s="6" t="s">
        <v>86</v>
      </c>
      <c r="F1291" s="6">
        <v>390000</v>
      </c>
      <c r="G1291" s="6">
        <f t="shared" ref="G1291:G1301" si="38">H1291*F1291</f>
        <v>3900000</v>
      </c>
      <c r="H1291" s="1">
        <v>10</v>
      </c>
    </row>
    <row r="1292" spans="1:8" ht="13.15" customHeight="1" x14ac:dyDescent="0.25">
      <c r="A1292" s="6">
        <v>5129</v>
      </c>
      <c r="B1292" s="6" t="s">
        <v>4578</v>
      </c>
      <c r="C1292" s="6" t="s">
        <v>4579</v>
      </c>
      <c r="D1292" s="6" t="s">
        <v>48</v>
      </c>
      <c r="E1292" s="6" t="s">
        <v>86</v>
      </c>
      <c r="F1292" s="6">
        <v>185000</v>
      </c>
      <c r="G1292" s="6">
        <f t="shared" si="38"/>
        <v>925000</v>
      </c>
      <c r="H1292" s="1">
        <v>5</v>
      </c>
    </row>
    <row r="1293" spans="1:8" ht="13.15" customHeight="1" x14ac:dyDescent="0.25">
      <c r="A1293" s="6">
        <v>5129</v>
      </c>
      <c r="B1293" s="6" t="s">
        <v>4580</v>
      </c>
      <c r="C1293" s="6" t="s">
        <v>4579</v>
      </c>
      <c r="D1293" s="6" t="s">
        <v>48</v>
      </c>
      <c r="E1293" s="6" t="s">
        <v>86</v>
      </c>
      <c r="F1293" s="6">
        <v>375000</v>
      </c>
      <c r="G1293" s="6">
        <f t="shared" si="38"/>
        <v>3000000</v>
      </c>
      <c r="H1293" s="1">
        <v>8</v>
      </c>
    </row>
    <row r="1294" spans="1:8" ht="13.15" customHeight="1" x14ac:dyDescent="0.25">
      <c r="A1294" s="6">
        <v>5129</v>
      </c>
      <c r="B1294" s="6" t="s">
        <v>4581</v>
      </c>
      <c r="C1294" s="6" t="s">
        <v>4579</v>
      </c>
      <c r="D1294" s="6" t="s">
        <v>48</v>
      </c>
      <c r="E1294" s="6" t="s">
        <v>86</v>
      </c>
      <c r="F1294" s="6">
        <v>148000</v>
      </c>
      <c r="G1294" s="6">
        <f t="shared" si="38"/>
        <v>888000</v>
      </c>
      <c r="H1294" s="1">
        <v>6</v>
      </c>
    </row>
    <row r="1295" spans="1:8" ht="13.15" customHeight="1" x14ac:dyDescent="0.25">
      <c r="A1295" s="6">
        <v>5129</v>
      </c>
      <c r="B1295" s="6" t="s">
        <v>4582</v>
      </c>
      <c r="C1295" s="6" t="s">
        <v>4583</v>
      </c>
      <c r="D1295" s="6" t="s">
        <v>48</v>
      </c>
      <c r="E1295" s="6" t="s">
        <v>86</v>
      </c>
      <c r="F1295" s="6">
        <v>2125000</v>
      </c>
      <c r="G1295" s="6">
        <f t="shared" si="38"/>
        <v>8500000</v>
      </c>
      <c r="H1295" s="1">
        <v>4</v>
      </c>
    </row>
    <row r="1296" spans="1:8" ht="13.15" customHeight="1" x14ac:dyDescent="0.25">
      <c r="A1296" s="6">
        <v>5129</v>
      </c>
      <c r="B1296" s="6" t="s">
        <v>4584</v>
      </c>
      <c r="C1296" s="6" t="s">
        <v>4585</v>
      </c>
      <c r="D1296" s="6" t="s">
        <v>48</v>
      </c>
      <c r="E1296" s="6" t="s">
        <v>86</v>
      </c>
      <c r="F1296" s="6">
        <v>3200000</v>
      </c>
      <c r="G1296" s="6">
        <f t="shared" si="38"/>
        <v>12800000</v>
      </c>
      <c r="H1296" s="1">
        <v>4</v>
      </c>
    </row>
    <row r="1297" spans="1:8" ht="13.15" customHeight="1" x14ac:dyDescent="0.25">
      <c r="A1297" s="6">
        <v>5129</v>
      </c>
      <c r="B1297" s="6" t="s">
        <v>4586</v>
      </c>
      <c r="C1297" s="6" t="s">
        <v>4587</v>
      </c>
      <c r="D1297" s="6" t="s">
        <v>48</v>
      </c>
      <c r="E1297" s="6" t="s">
        <v>86</v>
      </c>
      <c r="F1297" s="6">
        <v>3360000</v>
      </c>
      <c r="G1297" s="6">
        <f t="shared" si="38"/>
        <v>6720000</v>
      </c>
      <c r="H1297" s="1">
        <v>2</v>
      </c>
    </row>
    <row r="1298" spans="1:8" ht="13.15" customHeight="1" x14ac:dyDescent="0.25">
      <c r="A1298" s="6">
        <v>5129</v>
      </c>
      <c r="B1298" s="6" t="s">
        <v>4588</v>
      </c>
      <c r="C1298" s="6" t="s">
        <v>4589</v>
      </c>
      <c r="D1298" s="6" t="s">
        <v>48</v>
      </c>
      <c r="E1298" s="6" t="s">
        <v>86</v>
      </c>
      <c r="F1298" s="6">
        <v>650000</v>
      </c>
      <c r="G1298" s="6">
        <f t="shared" si="38"/>
        <v>3900000</v>
      </c>
      <c r="H1298" s="1">
        <v>6</v>
      </c>
    </row>
    <row r="1299" spans="1:8" ht="13.15" customHeight="1" x14ac:dyDescent="0.25">
      <c r="A1299" s="6">
        <v>5129</v>
      </c>
      <c r="B1299" s="6" t="s">
        <v>4590</v>
      </c>
      <c r="C1299" s="6" t="s">
        <v>4591</v>
      </c>
      <c r="D1299" s="6" t="s">
        <v>48</v>
      </c>
      <c r="E1299" s="6" t="s">
        <v>86</v>
      </c>
      <c r="F1299" s="6">
        <v>2100000</v>
      </c>
      <c r="G1299" s="6">
        <f t="shared" si="38"/>
        <v>12600000</v>
      </c>
      <c r="H1299" s="1">
        <v>6</v>
      </c>
    </row>
    <row r="1300" spans="1:8" ht="13.15" customHeight="1" x14ac:dyDescent="0.25">
      <c r="A1300" s="6">
        <v>5129</v>
      </c>
      <c r="B1300" s="6" t="s">
        <v>4592</v>
      </c>
      <c r="C1300" s="6" t="s">
        <v>4591</v>
      </c>
      <c r="D1300" s="6" t="s">
        <v>48</v>
      </c>
      <c r="E1300" s="6" t="s">
        <v>86</v>
      </c>
      <c r="F1300" s="6">
        <v>590000</v>
      </c>
      <c r="G1300" s="6">
        <f t="shared" si="38"/>
        <v>5900000</v>
      </c>
      <c r="H1300" s="1">
        <v>10</v>
      </c>
    </row>
    <row r="1301" spans="1:8" ht="13.15" customHeight="1" x14ac:dyDescent="0.25">
      <c r="A1301" s="6">
        <v>5129</v>
      </c>
      <c r="B1301" s="6" t="s">
        <v>4593</v>
      </c>
      <c r="C1301" s="6" t="s">
        <v>4594</v>
      </c>
      <c r="D1301" s="6" t="s">
        <v>48</v>
      </c>
      <c r="E1301" s="6" t="s">
        <v>86</v>
      </c>
      <c r="F1301" s="6">
        <v>1850000</v>
      </c>
      <c r="G1301" s="6">
        <f t="shared" si="38"/>
        <v>7400000</v>
      </c>
      <c r="H1301" s="1">
        <v>4</v>
      </c>
    </row>
    <row r="1302" spans="1:8" ht="15.75" customHeight="1" x14ac:dyDescent="0.25">
      <c r="A1302" s="27" t="s">
        <v>96</v>
      </c>
      <c r="B1302" s="28"/>
      <c r="C1302" s="28"/>
      <c r="D1302" s="28"/>
      <c r="E1302" s="28"/>
      <c r="F1302" s="28"/>
      <c r="G1302" s="28"/>
      <c r="H1302" s="29"/>
    </row>
    <row r="1303" spans="1:8" ht="31.7" customHeight="1" x14ac:dyDescent="0.25">
      <c r="A1303" s="6">
        <v>4239</v>
      </c>
      <c r="B1303" s="6" t="s">
        <v>1709</v>
      </c>
      <c r="C1303" s="6" t="s">
        <v>157</v>
      </c>
      <c r="D1303" s="6" t="s">
        <v>39</v>
      </c>
      <c r="E1303" s="6" t="s">
        <v>7</v>
      </c>
      <c r="F1303" s="6">
        <v>5600000</v>
      </c>
      <c r="G1303" s="6">
        <v>5600000</v>
      </c>
      <c r="H1303" s="1">
        <v>1</v>
      </c>
    </row>
    <row r="1304" spans="1:8" ht="31.7" customHeight="1" x14ac:dyDescent="0.25">
      <c r="A1304" s="6">
        <v>4239</v>
      </c>
      <c r="B1304" s="6" t="s">
        <v>1710</v>
      </c>
      <c r="C1304" s="6" t="s">
        <v>157</v>
      </c>
      <c r="D1304" s="6" t="s">
        <v>39</v>
      </c>
      <c r="E1304" s="6" t="s">
        <v>7</v>
      </c>
      <c r="F1304" s="6">
        <v>1650000</v>
      </c>
      <c r="G1304" s="6">
        <v>1650000</v>
      </c>
      <c r="H1304" s="1">
        <v>1</v>
      </c>
    </row>
    <row r="1305" spans="1:8" ht="31.7" customHeight="1" x14ac:dyDescent="0.25">
      <c r="A1305" s="6">
        <v>4239</v>
      </c>
      <c r="B1305" s="6" t="s">
        <v>1711</v>
      </c>
      <c r="C1305" s="6" t="s">
        <v>157</v>
      </c>
      <c r="D1305" s="6" t="s">
        <v>39</v>
      </c>
      <c r="E1305" s="6" t="s">
        <v>7</v>
      </c>
      <c r="F1305" s="6">
        <v>330000</v>
      </c>
      <c r="G1305" s="6">
        <v>330000</v>
      </c>
      <c r="H1305" s="1">
        <v>1</v>
      </c>
    </row>
    <row r="1306" spans="1:8" ht="31.7" customHeight="1" x14ac:dyDescent="0.25">
      <c r="A1306" s="6">
        <v>4239</v>
      </c>
      <c r="B1306" s="6" t="s">
        <v>1712</v>
      </c>
      <c r="C1306" s="6" t="s">
        <v>157</v>
      </c>
      <c r="D1306" s="6" t="s">
        <v>39</v>
      </c>
      <c r="E1306" s="6" t="s">
        <v>7</v>
      </c>
      <c r="F1306" s="6">
        <v>2000000</v>
      </c>
      <c r="G1306" s="6">
        <v>2000000</v>
      </c>
      <c r="H1306" s="1">
        <v>1</v>
      </c>
    </row>
    <row r="1307" spans="1:8" ht="31.7" customHeight="1" x14ac:dyDescent="0.25">
      <c r="A1307" s="6">
        <v>4239</v>
      </c>
      <c r="B1307" s="6" t="s">
        <v>2530</v>
      </c>
      <c r="C1307" s="6" t="s">
        <v>157</v>
      </c>
      <c r="D1307" s="6" t="s">
        <v>39</v>
      </c>
      <c r="E1307" s="6" t="s">
        <v>7</v>
      </c>
      <c r="F1307" s="6">
        <v>55000000</v>
      </c>
      <c r="G1307" s="6">
        <v>55000000</v>
      </c>
      <c r="H1307" s="1">
        <v>1</v>
      </c>
    </row>
    <row r="1308" spans="1:8" ht="31.7" customHeight="1" x14ac:dyDescent="0.25">
      <c r="A1308" s="6">
        <v>4239</v>
      </c>
      <c r="B1308" s="6" t="s">
        <v>2600</v>
      </c>
      <c r="C1308" s="6" t="s">
        <v>157</v>
      </c>
      <c r="D1308" s="6" t="s">
        <v>2601</v>
      </c>
      <c r="E1308" s="6" t="s">
        <v>7</v>
      </c>
      <c r="F1308" s="6">
        <v>100000000</v>
      </c>
      <c r="G1308" s="6">
        <v>100000000</v>
      </c>
      <c r="H1308" s="1">
        <v>1</v>
      </c>
    </row>
    <row r="1309" spans="1:8" ht="31.7" customHeight="1" x14ac:dyDescent="0.25">
      <c r="A1309" s="6">
        <v>4239</v>
      </c>
      <c r="B1309" s="6" t="s">
        <v>3115</v>
      </c>
      <c r="C1309" s="6" t="s">
        <v>157</v>
      </c>
      <c r="D1309" s="6" t="s">
        <v>40</v>
      </c>
      <c r="E1309" s="6" t="s">
        <v>7</v>
      </c>
      <c r="F1309" s="6">
        <v>1000000</v>
      </c>
      <c r="G1309" s="6">
        <v>1000000</v>
      </c>
      <c r="H1309" s="1">
        <v>1</v>
      </c>
    </row>
    <row r="1310" spans="1:8" ht="31.7" customHeight="1" x14ac:dyDescent="0.25">
      <c r="A1310" s="6">
        <v>4239</v>
      </c>
      <c r="B1310" s="6" t="s">
        <v>3116</v>
      </c>
      <c r="C1310" s="6" t="s">
        <v>157</v>
      </c>
      <c r="D1310" s="6" t="s">
        <v>40</v>
      </c>
      <c r="E1310" s="6" t="s">
        <v>7</v>
      </c>
      <c r="F1310" s="6">
        <v>850000</v>
      </c>
      <c r="G1310" s="6">
        <v>850000</v>
      </c>
      <c r="H1310" s="1">
        <v>1</v>
      </c>
    </row>
    <row r="1311" spans="1:8" ht="31.7" customHeight="1" x14ac:dyDescent="0.25">
      <c r="A1311" s="6">
        <v>4239</v>
      </c>
      <c r="B1311" s="6" t="s">
        <v>3117</v>
      </c>
      <c r="C1311" s="6" t="s">
        <v>157</v>
      </c>
      <c r="D1311" s="6" t="s">
        <v>40</v>
      </c>
      <c r="E1311" s="6" t="s">
        <v>7</v>
      </c>
      <c r="F1311" s="6">
        <v>1000000</v>
      </c>
      <c r="G1311" s="6">
        <v>1000000</v>
      </c>
      <c r="H1311" s="1">
        <v>1</v>
      </c>
    </row>
    <row r="1312" spans="1:8" ht="31.7" customHeight="1" x14ac:dyDescent="0.25">
      <c r="A1312" s="6">
        <v>4239</v>
      </c>
      <c r="B1312" s="6" t="s">
        <v>3118</v>
      </c>
      <c r="C1312" s="6" t="s">
        <v>157</v>
      </c>
      <c r="D1312" s="6" t="s">
        <v>40</v>
      </c>
      <c r="E1312" s="6" t="s">
        <v>7</v>
      </c>
      <c r="F1312" s="6">
        <v>200000</v>
      </c>
      <c r="G1312" s="6">
        <v>200000</v>
      </c>
      <c r="H1312" s="1">
        <v>1</v>
      </c>
    </row>
    <row r="1313" spans="1:8" ht="31.7" customHeight="1" x14ac:dyDescent="0.25">
      <c r="A1313" s="6">
        <v>4239</v>
      </c>
      <c r="B1313" s="6" t="s">
        <v>3119</v>
      </c>
      <c r="C1313" s="6" t="s">
        <v>157</v>
      </c>
      <c r="D1313" s="6" t="s">
        <v>40</v>
      </c>
      <c r="E1313" s="6" t="s">
        <v>7</v>
      </c>
      <c r="F1313" s="6">
        <v>2600000</v>
      </c>
      <c r="G1313" s="6">
        <v>2600000</v>
      </c>
      <c r="H1313" s="1">
        <v>1</v>
      </c>
    </row>
    <row r="1314" spans="1:8" ht="31.7" customHeight="1" x14ac:dyDescent="0.25">
      <c r="A1314" s="6">
        <v>4239</v>
      </c>
      <c r="B1314" s="6" t="s">
        <v>3131</v>
      </c>
      <c r="C1314" s="6" t="s">
        <v>157</v>
      </c>
      <c r="D1314" s="6" t="s">
        <v>39</v>
      </c>
      <c r="E1314" s="6" t="s">
        <v>7</v>
      </c>
      <c r="F1314" s="6">
        <v>2000000</v>
      </c>
      <c r="G1314" s="6">
        <v>2000000</v>
      </c>
      <c r="H1314" s="1">
        <v>1</v>
      </c>
    </row>
    <row r="1315" spans="1:8" ht="31.7" customHeight="1" x14ac:dyDescent="0.25">
      <c r="A1315" s="6">
        <v>4239</v>
      </c>
      <c r="B1315" s="6" t="s">
        <v>3195</v>
      </c>
      <c r="C1315" s="6" t="s">
        <v>157</v>
      </c>
      <c r="D1315" s="6" t="s">
        <v>39</v>
      </c>
      <c r="E1315" s="6" t="s">
        <v>7</v>
      </c>
      <c r="F1315" s="6">
        <v>7519000</v>
      </c>
      <c r="G1315" s="6">
        <v>7519000</v>
      </c>
      <c r="H1315" s="1">
        <v>1</v>
      </c>
    </row>
    <row r="1316" spans="1:8" ht="31.7" customHeight="1" x14ac:dyDescent="0.25">
      <c r="A1316" s="6">
        <v>4239</v>
      </c>
      <c r="B1316" s="6" t="s">
        <v>3346</v>
      </c>
      <c r="C1316" s="6" t="s">
        <v>3347</v>
      </c>
      <c r="D1316" s="6" t="s">
        <v>39</v>
      </c>
      <c r="E1316" s="6" t="s">
        <v>7</v>
      </c>
      <c r="F1316" s="6">
        <v>2000000</v>
      </c>
      <c r="G1316" s="6">
        <v>2000000</v>
      </c>
      <c r="H1316" s="1">
        <v>1</v>
      </c>
    </row>
    <row r="1317" spans="1:8" ht="31.7" customHeight="1" x14ac:dyDescent="0.25">
      <c r="A1317" s="6">
        <v>4239</v>
      </c>
      <c r="B1317" s="6" t="s">
        <v>4137</v>
      </c>
      <c r="C1317" s="6" t="s">
        <v>157</v>
      </c>
      <c r="D1317" s="6" t="s">
        <v>39</v>
      </c>
      <c r="E1317" s="6" t="s">
        <v>7</v>
      </c>
      <c r="F1317" s="6">
        <v>10000000</v>
      </c>
      <c r="G1317" s="6">
        <v>10000000</v>
      </c>
      <c r="H1317" s="1">
        <v>1</v>
      </c>
    </row>
    <row r="1318" spans="1:8" ht="31.7" customHeight="1" x14ac:dyDescent="0.25">
      <c r="A1318" s="6">
        <v>4239</v>
      </c>
      <c r="B1318" s="6" t="s">
        <v>4185</v>
      </c>
      <c r="C1318" s="6" t="s">
        <v>3909</v>
      </c>
      <c r="D1318" s="6" t="s">
        <v>39</v>
      </c>
      <c r="E1318" s="6" t="s">
        <v>7</v>
      </c>
      <c r="F1318" s="6">
        <v>10000000</v>
      </c>
      <c r="G1318" s="6">
        <v>10000000</v>
      </c>
      <c r="H1318" s="1">
        <v>1</v>
      </c>
    </row>
    <row r="1319" spans="1:8" ht="31.7" customHeight="1" x14ac:dyDescent="0.25">
      <c r="A1319" s="6">
        <v>4239</v>
      </c>
      <c r="B1319" s="6" t="s">
        <v>4203</v>
      </c>
      <c r="C1319" s="6" t="s">
        <v>157</v>
      </c>
      <c r="D1319" s="6" t="s">
        <v>39</v>
      </c>
      <c r="E1319" s="6" t="s">
        <v>7</v>
      </c>
      <c r="F1319" s="6">
        <v>34433000</v>
      </c>
      <c r="G1319" s="6">
        <v>34433000</v>
      </c>
      <c r="H1319" s="1">
        <v>1</v>
      </c>
    </row>
    <row r="1320" spans="1:8" ht="31.7" customHeight="1" x14ac:dyDescent="0.25">
      <c r="A1320" s="6">
        <v>4239</v>
      </c>
      <c r="B1320" s="6" t="s">
        <v>4289</v>
      </c>
      <c r="C1320" s="6" t="s">
        <v>157</v>
      </c>
      <c r="D1320" s="6" t="s">
        <v>39</v>
      </c>
      <c r="E1320" s="6" t="s">
        <v>7</v>
      </c>
      <c r="F1320" s="6">
        <v>39200000</v>
      </c>
      <c r="G1320" s="6">
        <v>39200000</v>
      </c>
      <c r="H1320" s="1">
        <v>1</v>
      </c>
    </row>
    <row r="1321" spans="1:8" ht="31.7" customHeight="1" x14ac:dyDescent="0.25">
      <c r="A1321" s="6">
        <v>4239</v>
      </c>
      <c r="B1321" s="6" t="s">
        <v>4450</v>
      </c>
      <c r="C1321" s="6" t="s">
        <v>157</v>
      </c>
      <c r="D1321" s="6" t="s">
        <v>39</v>
      </c>
      <c r="E1321" s="6" t="s">
        <v>7</v>
      </c>
      <c r="F1321" s="6">
        <v>596640000</v>
      </c>
      <c r="G1321" s="6">
        <v>596640000</v>
      </c>
      <c r="H1321" s="1">
        <v>1</v>
      </c>
    </row>
    <row r="1322" spans="1:8" ht="31.7" customHeight="1" x14ac:dyDescent="0.25">
      <c r="A1322" s="6">
        <v>4239</v>
      </c>
      <c r="B1322" s="6" t="s">
        <v>4457</v>
      </c>
      <c r="C1322" s="6" t="s">
        <v>157</v>
      </c>
      <c r="D1322" s="6" t="s">
        <v>39</v>
      </c>
      <c r="E1322" s="6" t="s">
        <v>7</v>
      </c>
      <c r="F1322" s="6">
        <v>23318000</v>
      </c>
      <c r="G1322" s="6">
        <v>23318000</v>
      </c>
      <c r="H1322" s="1">
        <v>1</v>
      </c>
    </row>
    <row r="1323" spans="1:8" ht="31.7" customHeight="1" x14ac:dyDescent="0.25">
      <c r="A1323" s="6">
        <v>4239</v>
      </c>
      <c r="B1323" s="6" t="s">
        <v>4458</v>
      </c>
      <c r="C1323" s="6" t="s">
        <v>157</v>
      </c>
      <c r="D1323" s="6" t="s">
        <v>39</v>
      </c>
      <c r="E1323" s="6" t="s">
        <v>7</v>
      </c>
      <c r="F1323" s="6">
        <v>2448000</v>
      </c>
      <c r="G1323" s="6">
        <v>2448000</v>
      </c>
      <c r="H1323" s="1">
        <v>1</v>
      </c>
    </row>
    <row r="1324" spans="1:8" ht="31.7" customHeight="1" x14ac:dyDescent="0.25">
      <c r="A1324" s="6">
        <v>4239</v>
      </c>
      <c r="B1324" s="6" t="s">
        <v>4633</v>
      </c>
      <c r="C1324" s="6" t="s">
        <v>157</v>
      </c>
      <c r="D1324" s="6" t="s">
        <v>39</v>
      </c>
      <c r="E1324" s="6" t="s">
        <v>7</v>
      </c>
      <c r="F1324" s="6">
        <v>23035560</v>
      </c>
      <c r="G1324" s="6">
        <v>23035560</v>
      </c>
      <c r="H1324" s="1">
        <v>1</v>
      </c>
    </row>
    <row r="1325" spans="1:8" ht="31.7" customHeight="1" x14ac:dyDescent="0.25">
      <c r="A1325" s="6">
        <v>4239</v>
      </c>
      <c r="B1325" s="6" t="s">
        <v>4641</v>
      </c>
      <c r="C1325" s="6" t="s">
        <v>157</v>
      </c>
      <c r="D1325" s="6" t="s">
        <v>39</v>
      </c>
      <c r="E1325" s="6" t="s">
        <v>7</v>
      </c>
      <c r="F1325" s="6">
        <v>34920000</v>
      </c>
      <c r="G1325" s="6">
        <v>34920000</v>
      </c>
      <c r="H1325" s="1">
        <v>1</v>
      </c>
    </row>
    <row r="1326" spans="1:8" ht="31.7" customHeight="1" x14ac:dyDescent="0.25">
      <c r="A1326" s="6">
        <v>4239</v>
      </c>
      <c r="B1326" s="6" t="s">
        <v>4654</v>
      </c>
      <c r="C1326" s="6" t="s">
        <v>157</v>
      </c>
      <c r="D1326" s="6" t="s">
        <v>39</v>
      </c>
      <c r="E1326" s="6" t="s">
        <v>7</v>
      </c>
      <c r="F1326" s="6">
        <v>7950000</v>
      </c>
      <c r="G1326" s="6">
        <v>7950000</v>
      </c>
      <c r="H1326" s="1">
        <v>1</v>
      </c>
    </row>
    <row r="1327" spans="1:8" ht="31.7" customHeight="1" x14ac:dyDescent="0.25">
      <c r="A1327" s="6">
        <v>4239</v>
      </c>
      <c r="B1327" s="6" t="s">
        <v>4665</v>
      </c>
      <c r="C1327" s="6" t="s">
        <v>589</v>
      </c>
      <c r="D1327" s="6" t="s">
        <v>40</v>
      </c>
      <c r="E1327" s="6" t="s">
        <v>7</v>
      </c>
      <c r="F1327" s="6">
        <v>4000000</v>
      </c>
      <c r="G1327" s="6">
        <v>4000000</v>
      </c>
      <c r="H1327" s="1">
        <v>1</v>
      </c>
    </row>
    <row r="1328" spans="1:8" ht="31.7" customHeight="1" x14ac:dyDescent="0.25">
      <c r="A1328" s="6">
        <v>4239</v>
      </c>
      <c r="B1328" s="6" t="s">
        <v>4666</v>
      </c>
      <c r="C1328" s="6" t="s">
        <v>157</v>
      </c>
      <c r="D1328" s="6" t="s">
        <v>40</v>
      </c>
      <c r="E1328" s="6" t="s">
        <v>7</v>
      </c>
      <c r="F1328" s="6">
        <v>4000000</v>
      </c>
      <c r="G1328" s="6">
        <v>4000000</v>
      </c>
      <c r="H1328" s="1">
        <v>1</v>
      </c>
    </row>
    <row r="1329" spans="1:8" ht="31.7" customHeight="1" x14ac:dyDescent="0.25">
      <c r="A1329" s="6">
        <v>4239</v>
      </c>
      <c r="B1329" s="6" t="s">
        <v>4745</v>
      </c>
      <c r="C1329" s="6" t="s">
        <v>157</v>
      </c>
      <c r="D1329" s="6" t="s">
        <v>39</v>
      </c>
      <c r="E1329" s="6" t="s">
        <v>7</v>
      </c>
      <c r="F1329" s="6">
        <v>399057100</v>
      </c>
      <c r="G1329" s="6">
        <v>399057100</v>
      </c>
      <c r="H1329" s="1">
        <v>1</v>
      </c>
    </row>
    <row r="1330" spans="1:8" ht="31.7" customHeight="1" x14ac:dyDescent="0.25">
      <c r="A1330" s="6">
        <v>4239</v>
      </c>
      <c r="B1330" s="6" t="s">
        <v>5348</v>
      </c>
      <c r="C1330" s="6" t="s">
        <v>157</v>
      </c>
      <c r="D1330" s="6" t="s">
        <v>39</v>
      </c>
      <c r="E1330" s="6" t="s">
        <v>7</v>
      </c>
      <c r="F1330" s="6">
        <v>1206000</v>
      </c>
      <c r="G1330" s="6">
        <v>1206000</v>
      </c>
      <c r="H1330" s="1">
        <v>1</v>
      </c>
    </row>
    <row r="1331" spans="1:8" ht="15" customHeight="1" x14ac:dyDescent="0.25">
      <c r="A1331" s="30" t="s">
        <v>4241</v>
      </c>
      <c r="B1331" s="31"/>
      <c r="C1331" s="31"/>
      <c r="D1331" s="31"/>
      <c r="E1331" s="31"/>
      <c r="F1331" s="31"/>
      <c r="G1331" s="31"/>
      <c r="H1331" s="31"/>
    </row>
    <row r="1332" spans="1:8" ht="15.75" customHeight="1" x14ac:dyDescent="0.25">
      <c r="A1332" s="27" t="s">
        <v>59</v>
      </c>
      <c r="B1332" s="28"/>
      <c r="C1332" s="28"/>
      <c r="D1332" s="28"/>
      <c r="E1332" s="28"/>
      <c r="F1332" s="28"/>
      <c r="G1332" s="28"/>
      <c r="H1332" s="29"/>
    </row>
    <row r="1333" spans="1:8" ht="25.9" customHeight="1" x14ac:dyDescent="0.25">
      <c r="A1333" s="6">
        <v>5112</v>
      </c>
      <c r="B1333" s="6" t="s">
        <v>4242</v>
      </c>
      <c r="C1333" s="6" t="s">
        <v>4243</v>
      </c>
      <c r="D1333" s="6" t="s">
        <v>8</v>
      </c>
      <c r="E1333" s="6" t="s">
        <v>7</v>
      </c>
      <c r="F1333" s="6">
        <v>0</v>
      </c>
      <c r="G1333" s="6">
        <v>0</v>
      </c>
      <c r="H1333" s="1">
        <v>1</v>
      </c>
    </row>
    <row r="1334" spans="1:8" ht="15.75" customHeight="1" x14ac:dyDescent="0.25">
      <c r="A1334" s="27" t="s">
        <v>96</v>
      </c>
      <c r="B1334" s="28"/>
      <c r="C1334" s="28"/>
      <c r="D1334" s="28"/>
      <c r="E1334" s="28"/>
      <c r="F1334" s="28"/>
      <c r="G1334" s="28"/>
      <c r="H1334" s="29"/>
    </row>
    <row r="1335" spans="1:8" ht="31.7" customHeight="1" x14ac:dyDescent="0.25">
      <c r="A1335" s="6">
        <v>5112</v>
      </c>
      <c r="B1335" s="6" t="s">
        <v>4399</v>
      </c>
      <c r="C1335" s="6" t="s">
        <v>88</v>
      </c>
      <c r="D1335" s="6" t="s">
        <v>8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31.7" customHeight="1" x14ac:dyDescent="0.25">
      <c r="A1336" s="6">
        <v>5112</v>
      </c>
      <c r="B1336" s="6" t="s">
        <v>5251</v>
      </c>
      <c r="C1336" s="6" t="s">
        <v>88</v>
      </c>
      <c r="D1336" s="6" t="s">
        <v>115</v>
      </c>
      <c r="E1336" s="6" t="s">
        <v>7</v>
      </c>
      <c r="F1336" s="6">
        <v>0</v>
      </c>
      <c r="G1336" s="6">
        <v>0</v>
      </c>
      <c r="H1336" s="1">
        <v>1</v>
      </c>
    </row>
    <row r="1337" spans="1:8" ht="15" customHeight="1" x14ac:dyDescent="0.25">
      <c r="A1337" s="30" t="s">
        <v>1740</v>
      </c>
      <c r="B1337" s="31"/>
      <c r="C1337" s="31"/>
      <c r="D1337" s="31"/>
      <c r="E1337" s="31"/>
      <c r="F1337" s="31"/>
      <c r="G1337" s="31"/>
      <c r="H1337" s="31"/>
    </row>
    <row r="1338" spans="1:8" ht="15.75" customHeight="1" x14ac:dyDescent="0.25">
      <c r="A1338" s="27" t="s">
        <v>83</v>
      </c>
      <c r="B1338" s="28"/>
      <c r="C1338" s="28"/>
      <c r="D1338" s="28"/>
      <c r="E1338" s="28"/>
      <c r="F1338" s="28"/>
      <c r="G1338" s="28"/>
      <c r="H1338" s="29"/>
    </row>
    <row r="1339" spans="1:8" ht="31.7" customHeight="1" x14ac:dyDescent="0.25">
      <c r="A1339" s="6">
        <v>5132</v>
      </c>
      <c r="B1339" s="6" t="s">
        <v>5425</v>
      </c>
      <c r="C1339" s="6" t="s">
        <v>5426</v>
      </c>
      <c r="D1339" s="6" t="s">
        <v>39</v>
      </c>
      <c r="E1339" s="6" t="s">
        <v>86</v>
      </c>
      <c r="F1339" s="6">
        <v>35185840</v>
      </c>
      <c r="G1339" s="6">
        <v>35185840</v>
      </c>
      <c r="H1339" s="1">
        <v>1</v>
      </c>
    </row>
    <row r="1340" spans="1:8" ht="15" customHeight="1" x14ac:dyDescent="0.25">
      <c r="A1340" s="30" t="s">
        <v>5125</v>
      </c>
      <c r="B1340" s="31"/>
      <c r="C1340" s="31"/>
      <c r="D1340" s="31"/>
      <c r="E1340" s="31"/>
      <c r="F1340" s="31"/>
      <c r="G1340" s="31"/>
      <c r="H1340" s="31"/>
    </row>
    <row r="1341" spans="1:8" ht="15.75" customHeight="1" x14ac:dyDescent="0.25">
      <c r="A1341" s="27" t="s">
        <v>96</v>
      </c>
      <c r="B1341" s="28"/>
      <c r="C1341" s="28"/>
      <c r="D1341" s="28"/>
      <c r="E1341" s="28"/>
      <c r="F1341" s="28"/>
      <c r="G1341" s="28"/>
      <c r="H1341" s="29"/>
    </row>
    <row r="1342" spans="1:8" ht="31.7" customHeight="1" x14ac:dyDescent="0.25">
      <c r="A1342" s="6">
        <v>4239</v>
      </c>
      <c r="B1342" s="6" t="s">
        <v>5126</v>
      </c>
      <c r="C1342" s="6" t="s">
        <v>589</v>
      </c>
      <c r="D1342" s="6" t="s">
        <v>40</v>
      </c>
      <c r="E1342" s="6" t="s">
        <v>7</v>
      </c>
      <c r="F1342" s="6">
        <v>3000000</v>
      </c>
      <c r="G1342" s="6">
        <v>3000000</v>
      </c>
      <c r="H1342" s="1">
        <v>1</v>
      </c>
    </row>
    <row r="1343" spans="1:8" ht="15" customHeight="1" x14ac:dyDescent="0.25">
      <c r="A1343" s="30" t="s">
        <v>1483</v>
      </c>
      <c r="B1343" s="31"/>
      <c r="C1343" s="31"/>
      <c r="D1343" s="31"/>
      <c r="E1343" s="31"/>
      <c r="F1343" s="31"/>
      <c r="G1343" s="31"/>
      <c r="H1343" s="31"/>
    </row>
    <row r="1344" spans="1:8" ht="15.75" customHeight="1" x14ac:dyDescent="0.25">
      <c r="A1344" s="27" t="s">
        <v>96</v>
      </c>
      <c r="B1344" s="28"/>
      <c r="C1344" s="28"/>
      <c r="D1344" s="28"/>
      <c r="E1344" s="28"/>
      <c r="F1344" s="28"/>
      <c r="G1344" s="28"/>
      <c r="H1344" s="29"/>
    </row>
    <row r="1345" spans="1:8" ht="31.7" customHeight="1" x14ac:dyDescent="0.25">
      <c r="A1345" s="6">
        <v>5113</v>
      </c>
      <c r="B1345" s="6" t="s">
        <v>1484</v>
      </c>
      <c r="C1345" s="6" t="s">
        <v>88</v>
      </c>
      <c r="D1345" s="6" t="s">
        <v>8</v>
      </c>
      <c r="E1345" s="6" t="s">
        <v>7</v>
      </c>
      <c r="F1345" s="6">
        <v>1800000</v>
      </c>
      <c r="G1345" s="6">
        <v>1800000</v>
      </c>
      <c r="H1345" s="1">
        <v>1</v>
      </c>
    </row>
    <row r="1346" spans="1:8" ht="31.7" customHeight="1" x14ac:dyDescent="0.25">
      <c r="A1346" s="6">
        <v>5113</v>
      </c>
      <c r="B1346" s="6" t="s">
        <v>5130</v>
      </c>
      <c r="C1346" s="6" t="s">
        <v>88</v>
      </c>
      <c r="D1346" s="6" t="s">
        <v>8</v>
      </c>
      <c r="E1346" s="6" t="s">
        <v>7</v>
      </c>
      <c r="F1346" s="6">
        <v>218000</v>
      </c>
      <c r="G1346" s="6">
        <v>218000</v>
      </c>
      <c r="H1346" s="1">
        <v>1</v>
      </c>
    </row>
    <row r="1347" spans="1:8" ht="31.7" customHeight="1" x14ac:dyDescent="0.25">
      <c r="A1347" s="6">
        <v>4232</v>
      </c>
      <c r="B1347" s="6" t="s">
        <v>5598</v>
      </c>
      <c r="C1347" s="6" t="s">
        <v>17</v>
      </c>
      <c r="D1347" s="6" t="s">
        <v>8</v>
      </c>
      <c r="E1347" s="6" t="s">
        <v>7</v>
      </c>
      <c r="F1347" s="6">
        <v>0</v>
      </c>
      <c r="G1347" s="6">
        <v>0</v>
      </c>
      <c r="H1347" s="1">
        <v>1</v>
      </c>
    </row>
    <row r="1348" spans="1:8" ht="31.7" customHeight="1" x14ac:dyDescent="0.25">
      <c r="A1348" s="6">
        <v>5113</v>
      </c>
      <c r="B1348" s="6" t="s">
        <v>6457</v>
      </c>
      <c r="C1348" s="6" t="s">
        <v>88</v>
      </c>
      <c r="D1348" s="6" t="s">
        <v>8</v>
      </c>
      <c r="E1348" s="6" t="s">
        <v>7</v>
      </c>
      <c r="F1348" s="6">
        <v>120000</v>
      </c>
      <c r="G1348" s="6">
        <v>120000</v>
      </c>
      <c r="H1348" s="1" t="s">
        <v>1339</v>
      </c>
    </row>
    <row r="1349" spans="1:8" ht="31.7" customHeight="1" x14ac:dyDescent="0.25">
      <c r="A1349" s="6">
        <v>5113</v>
      </c>
      <c r="B1349" s="6" t="s">
        <v>6458</v>
      </c>
      <c r="C1349" s="6" t="s">
        <v>1673</v>
      </c>
      <c r="D1349" s="6" t="s">
        <v>39</v>
      </c>
      <c r="E1349" s="6" t="s">
        <v>7</v>
      </c>
      <c r="F1349" s="6">
        <v>210600</v>
      </c>
      <c r="G1349" s="6">
        <v>210600</v>
      </c>
      <c r="H1349" s="1" t="s">
        <v>1339</v>
      </c>
    </row>
    <row r="1350" spans="1:8" ht="31.7" customHeight="1" x14ac:dyDescent="0.25">
      <c r="A1350" s="6">
        <v>5113</v>
      </c>
      <c r="B1350" s="6" t="s">
        <v>6459</v>
      </c>
      <c r="C1350" s="6" t="s">
        <v>88</v>
      </c>
      <c r="D1350" s="6" t="s">
        <v>8</v>
      </c>
      <c r="E1350" s="6" t="s">
        <v>7</v>
      </c>
      <c r="F1350" s="6">
        <v>60000</v>
      </c>
      <c r="G1350" s="6">
        <v>60000</v>
      </c>
      <c r="H1350" s="1" t="s">
        <v>1339</v>
      </c>
    </row>
    <row r="1351" spans="1:8" ht="31.7" customHeight="1" x14ac:dyDescent="0.25">
      <c r="A1351" s="6">
        <v>5113</v>
      </c>
      <c r="B1351" s="6" t="s">
        <v>6460</v>
      </c>
      <c r="C1351" s="6" t="s">
        <v>1673</v>
      </c>
      <c r="D1351" s="6" t="s">
        <v>39</v>
      </c>
      <c r="E1351" s="6" t="s">
        <v>7</v>
      </c>
      <c r="F1351" s="6">
        <v>200000</v>
      </c>
      <c r="G1351" s="6">
        <v>200000</v>
      </c>
      <c r="H1351" s="1" t="s">
        <v>1339</v>
      </c>
    </row>
    <row r="1352" spans="1:8" ht="15.75" customHeight="1" x14ac:dyDescent="0.25">
      <c r="A1352" s="27" t="s">
        <v>59</v>
      </c>
      <c r="B1352" s="28"/>
      <c r="C1352" s="28"/>
      <c r="D1352" s="28"/>
      <c r="E1352" s="28"/>
      <c r="F1352" s="28"/>
      <c r="G1352" s="28"/>
      <c r="H1352" s="29"/>
    </row>
    <row r="1353" spans="1:8" ht="31.7" customHeight="1" x14ac:dyDescent="0.25">
      <c r="A1353" s="6">
        <v>5113</v>
      </c>
      <c r="B1353" s="6" t="s">
        <v>5023</v>
      </c>
      <c r="C1353" s="6" t="s">
        <v>113</v>
      </c>
      <c r="D1353" s="6" t="s">
        <v>115</v>
      </c>
      <c r="E1353" s="6" t="s">
        <v>7</v>
      </c>
      <c r="F1353" s="6">
        <v>28246898</v>
      </c>
      <c r="G1353" s="6">
        <v>28246898</v>
      </c>
      <c r="H1353" s="1">
        <v>1</v>
      </c>
    </row>
    <row r="1354" spans="1:8" ht="31.7" customHeight="1" x14ac:dyDescent="0.25">
      <c r="A1354" s="6">
        <v>5113</v>
      </c>
      <c r="B1354" s="6" t="s">
        <v>5024</v>
      </c>
      <c r="C1354" s="6" t="s">
        <v>113</v>
      </c>
      <c r="D1354" s="6" t="s">
        <v>115</v>
      </c>
      <c r="E1354" s="6" t="s">
        <v>7</v>
      </c>
      <c r="F1354" s="6">
        <v>33395715</v>
      </c>
      <c r="G1354" s="6">
        <v>33395715</v>
      </c>
      <c r="H1354" s="1">
        <v>1</v>
      </c>
    </row>
    <row r="1355" spans="1:8" ht="31.7" customHeight="1" x14ac:dyDescent="0.25">
      <c r="A1355" s="6">
        <v>5113</v>
      </c>
      <c r="B1355" s="6" t="s">
        <v>5132</v>
      </c>
      <c r="C1355" s="6" t="s">
        <v>113</v>
      </c>
      <c r="D1355" s="6" t="s">
        <v>8</v>
      </c>
      <c r="E1355" s="6" t="s">
        <v>7</v>
      </c>
      <c r="F1355" s="6">
        <v>2066667</v>
      </c>
      <c r="G1355" s="6">
        <v>2066667</v>
      </c>
      <c r="H1355" s="1">
        <v>1</v>
      </c>
    </row>
    <row r="1356" spans="1:8" ht="31.7" customHeight="1" x14ac:dyDescent="0.25">
      <c r="A1356" s="6">
        <v>5113</v>
      </c>
      <c r="B1356" s="6" t="s">
        <v>5196</v>
      </c>
      <c r="C1356" s="6" t="s">
        <v>113</v>
      </c>
      <c r="D1356" s="6" t="s">
        <v>115</v>
      </c>
      <c r="E1356" s="6" t="s">
        <v>7</v>
      </c>
      <c r="F1356" s="6">
        <v>32601600</v>
      </c>
      <c r="G1356" s="6">
        <v>32601600</v>
      </c>
      <c r="H1356" s="1">
        <v>1</v>
      </c>
    </row>
    <row r="1357" spans="1:8" ht="31.7" customHeight="1" x14ac:dyDescent="0.25">
      <c r="A1357" s="6">
        <v>5113</v>
      </c>
      <c r="B1357" s="6" t="s">
        <v>5204</v>
      </c>
      <c r="C1357" s="6" t="s">
        <v>113</v>
      </c>
      <c r="D1357" s="6" t="s">
        <v>8</v>
      </c>
      <c r="E1357" s="6" t="s">
        <v>7</v>
      </c>
      <c r="F1357" s="6">
        <v>20090884</v>
      </c>
      <c r="G1357" s="6">
        <v>20090884</v>
      </c>
      <c r="H1357" s="1">
        <v>1</v>
      </c>
    </row>
    <row r="1358" spans="1:8" ht="31.7" customHeight="1" x14ac:dyDescent="0.25">
      <c r="A1358" s="6">
        <v>5113</v>
      </c>
      <c r="B1358" s="6" t="s">
        <v>5424</v>
      </c>
      <c r="C1358" s="6" t="s">
        <v>113</v>
      </c>
      <c r="D1358" s="6" t="s">
        <v>8</v>
      </c>
      <c r="E1358" s="6" t="s">
        <v>7</v>
      </c>
      <c r="F1358" s="6">
        <v>29590000</v>
      </c>
      <c r="G1358" s="6">
        <v>29590000</v>
      </c>
      <c r="H1358" s="1">
        <v>1</v>
      </c>
    </row>
    <row r="1359" spans="1:8" ht="15" customHeight="1" x14ac:dyDescent="0.25">
      <c r="A1359" s="30" t="s">
        <v>2856</v>
      </c>
      <c r="B1359" s="31"/>
      <c r="C1359" s="31"/>
      <c r="D1359" s="31"/>
      <c r="E1359" s="31"/>
      <c r="F1359" s="31"/>
      <c r="G1359" s="31"/>
      <c r="H1359" s="31"/>
    </row>
    <row r="1360" spans="1:8" ht="15.75" customHeight="1" x14ac:dyDescent="0.25">
      <c r="A1360" s="27" t="s">
        <v>83</v>
      </c>
      <c r="B1360" s="28"/>
      <c r="C1360" s="28"/>
      <c r="D1360" s="28"/>
      <c r="E1360" s="28"/>
      <c r="F1360" s="28"/>
      <c r="G1360" s="28"/>
      <c r="H1360" s="29"/>
    </row>
    <row r="1361" spans="1:8" ht="20.65" customHeight="1" x14ac:dyDescent="0.25">
      <c r="A1361" s="6">
        <v>5129</v>
      </c>
      <c r="B1361" s="6" t="s">
        <v>2867</v>
      </c>
      <c r="C1361" s="6" t="s">
        <v>2857</v>
      </c>
      <c r="D1361" s="6" t="s">
        <v>40</v>
      </c>
      <c r="E1361" s="6" t="s">
        <v>86</v>
      </c>
      <c r="F1361" s="6">
        <v>63176.470999999998</v>
      </c>
      <c r="G1361" s="6">
        <f>H1361*F1361</f>
        <v>97418118.28199999</v>
      </c>
      <c r="H1361" s="1">
        <v>1542</v>
      </c>
    </row>
    <row r="1362" spans="1:8" ht="20.65" customHeight="1" x14ac:dyDescent="0.25">
      <c r="A1362" s="6">
        <v>5129</v>
      </c>
      <c r="B1362" s="6" t="s">
        <v>3201</v>
      </c>
      <c r="C1362" s="6" t="s">
        <v>3202</v>
      </c>
      <c r="D1362" s="6" t="s">
        <v>40</v>
      </c>
      <c r="E1362" s="6" t="s">
        <v>86</v>
      </c>
      <c r="F1362" s="6">
        <v>35000</v>
      </c>
      <c r="G1362" s="6">
        <f t="shared" ref="G1362:G1383" si="39">H1362*F1362</f>
        <v>1785000</v>
      </c>
      <c r="H1362" s="1">
        <v>51</v>
      </c>
    </row>
    <row r="1363" spans="1:8" ht="20.65" customHeight="1" x14ac:dyDescent="0.25">
      <c r="A1363" s="6">
        <v>5129</v>
      </c>
      <c r="B1363" s="6" t="s">
        <v>3203</v>
      </c>
      <c r="C1363" s="6" t="s">
        <v>3204</v>
      </c>
      <c r="D1363" s="6" t="s">
        <v>40</v>
      </c>
      <c r="E1363" s="6" t="s">
        <v>86</v>
      </c>
      <c r="F1363" s="6">
        <v>65000</v>
      </c>
      <c r="G1363" s="6">
        <f t="shared" si="39"/>
        <v>65000</v>
      </c>
      <c r="H1363" s="1">
        <v>1</v>
      </c>
    </row>
    <row r="1364" spans="1:8" ht="20.65" customHeight="1" x14ac:dyDescent="0.25">
      <c r="A1364" s="6">
        <v>5129</v>
      </c>
      <c r="B1364" s="6" t="s">
        <v>3205</v>
      </c>
      <c r="C1364" s="6" t="s">
        <v>3206</v>
      </c>
      <c r="D1364" s="6" t="s">
        <v>40</v>
      </c>
      <c r="E1364" s="6" t="s">
        <v>86</v>
      </c>
      <c r="F1364" s="6">
        <v>60000</v>
      </c>
      <c r="G1364" s="6">
        <f t="shared" si="39"/>
        <v>60000</v>
      </c>
      <c r="H1364" s="1">
        <v>1</v>
      </c>
    </row>
    <row r="1365" spans="1:8" ht="20.65" customHeight="1" x14ac:dyDescent="0.25">
      <c r="A1365" s="6">
        <v>5129</v>
      </c>
      <c r="B1365" s="6" t="s">
        <v>3207</v>
      </c>
      <c r="C1365" s="6" t="s">
        <v>3208</v>
      </c>
      <c r="D1365" s="6" t="s">
        <v>40</v>
      </c>
      <c r="E1365" s="6" t="s">
        <v>86</v>
      </c>
      <c r="F1365" s="6">
        <v>35000</v>
      </c>
      <c r="G1365" s="6">
        <f t="shared" si="39"/>
        <v>210000</v>
      </c>
      <c r="H1365" s="1">
        <v>6</v>
      </c>
    </row>
    <row r="1366" spans="1:8" ht="20.65" customHeight="1" x14ac:dyDescent="0.25">
      <c r="A1366" s="6">
        <v>5129</v>
      </c>
      <c r="B1366" s="6" t="s">
        <v>3209</v>
      </c>
      <c r="C1366" s="6" t="s">
        <v>762</v>
      </c>
      <c r="D1366" s="6" t="s">
        <v>40</v>
      </c>
      <c r="E1366" s="6" t="s">
        <v>86</v>
      </c>
      <c r="F1366" s="6">
        <v>35000</v>
      </c>
      <c r="G1366" s="6">
        <f t="shared" si="39"/>
        <v>420000</v>
      </c>
      <c r="H1366" s="1">
        <v>12</v>
      </c>
    </row>
    <row r="1367" spans="1:8" ht="20.65" customHeight="1" x14ac:dyDescent="0.25">
      <c r="A1367" s="6">
        <v>5129</v>
      </c>
      <c r="B1367" s="6" t="s">
        <v>3210</v>
      </c>
      <c r="C1367" s="6" t="s">
        <v>2359</v>
      </c>
      <c r="D1367" s="6" t="s">
        <v>40</v>
      </c>
      <c r="E1367" s="6" t="s">
        <v>86</v>
      </c>
      <c r="F1367" s="6">
        <v>45000</v>
      </c>
      <c r="G1367" s="6">
        <f t="shared" si="39"/>
        <v>180000</v>
      </c>
      <c r="H1367" s="1">
        <v>4</v>
      </c>
    </row>
    <row r="1368" spans="1:8" ht="20.65" customHeight="1" x14ac:dyDescent="0.25">
      <c r="A1368" s="6">
        <v>5129</v>
      </c>
      <c r="B1368" s="6" t="s">
        <v>3211</v>
      </c>
      <c r="C1368" s="6" t="s">
        <v>2359</v>
      </c>
      <c r="D1368" s="6" t="s">
        <v>40</v>
      </c>
      <c r="E1368" s="6" t="s">
        <v>86</v>
      </c>
      <c r="F1368" s="6">
        <v>14000</v>
      </c>
      <c r="G1368" s="6">
        <f t="shared" si="39"/>
        <v>266000</v>
      </c>
      <c r="H1368" s="1">
        <v>19</v>
      </c>
    </row>
    <row r="1369" spans="1:8" ht="20.65" customHeight="1" x14ac:dyDescent="0.25">
      <c r="A1369" s="6">
        <v>5129</v>
      </c>
      <c r="B1369" s="6" t="s">
        <v>3212</v>
      </c>
      <c r="C1369" s="6" t="s">
        <v>2359</v>
      </c>
      <c r="D1369" s="6" t="s">
        <v>40</v>
      </c>
      <c r="E1369" s="6" t="s">
        <v>86</v>
      </c>
      <c r="F1369" s="6">
        <v>14000</v>
      </c>
      <c r="G1369" s="6">
        <f t="shared" si="39"/>
        <v>182000</v>
      </c>
      <c r="H1369" s="1">
        <v>13</v>
      </c>
    </row>
    <row r="1370" spans="1:8" ht="20.65" customHeight="1" x14ac:dyDescent="0.25">
      <c r="A1370" s="6">
        <v>5129</v>
      </c>
      <c r="B1370" s="6" t="s">
        <v>3213</v>
      </c>
      <c r="C1370" s="6" t="s">
        <v>2359</v>
      </c>
      <c r="D1370" s="6" t="s">
        <v>40</v>
      </c>
      <c r="E1370" s="6" t="s">
        <v>86</v>
      </c>
      <c r="F1370" s="6">
        <v>14000</v>
      </c>
      <c r="G1370" s="6">
        <f t="shared" si="39"/>
        <v>322000</v>
      </c>
      <c r="H1370" s="1">
        <v>23</v>
      </c>
    </row>
    <row r="1371" spans="1:8" ht="20.65" customHeight="1" x14ac:dyDescent="0.25">
      <c r="A1371" s="6">
        <v>5129</v>
      </c>
      <c r="B1371" s="6" t="s">
        <v>3214</v>
      </c>
      <c r="C1371" s="6" t="s">
        <v>3215</v>
      </c>
      <c r="D1371" s="6" t="s">
        <v>40</v>
      </c>
      <c r="E1371" s="6" t="s">
        <v>86</v>
      </c>
      <c r="F1371" s="6">
        <v>85000</v>
      </c>
      <c r="G1371" s="6">
        <f t="shared" si="39"/>
        <v>680000</v>
      </c>
      <c r="H1371" s="1">
        <v>8</v>
      </c>
    </row>
    <row r="1372" spans="1:8" ht="20.65" customHeight="1" x14ac:dyDescent="0.25">
      <c r="A1372" s="6">
        <v>5129</v>
      </c>
      <c r="B1372" s="6" t="s">
        <v>3216</v>
      </c>
      <c r="C1372" s="6" t="s">
        <v>2363</v>
      </c>
      <c r="D1372" s="6" t="s">
        <v>40</v>
      </c>
      <c r="E1372" s="6" t="s">
        <v>86</v>
      </c>
      <c r="F1372" s="6">
        <v>42000</v>
      </c>
      <c r="G1372" s="6">
        <f t="shared" si="39"/>
        <v>1092000</v>
      </c>
      <c r="H1372" s="1">
        <v>26</v>
      </c>
    </row>
    <row r="1373" spans="1:8" ht="20.65" customHeight="1" x14ac:dyDescent="0.25">
      <c r="A1373" s="6">
        <v>5129</v>
      </c>
      <c r="B1373" s="6" t="s">
        <v>3217</v>
      </c>
      <c r="C1373" s="6" t="s">
        <v>3218</v>
      </c>
      <c r="D1373" s="6" t="s">
        <v>40</v>
      </c>
      <c r="E1373" s="6" t="s">
        <v>86</v>
      </c>
      <c r="F1373" s="6">
        <v>18000</v>
      </c>
      <c r="G1373" s="6">
        <f t="shared" si="39"/>
        <v>792000</v>
      </c>
      <c r="H1373" s="1">
        <v>44</v>
      </c>
    </row>
    <row r="1374" spans="1:8" ht="20.65" customHeight="1" x14ac:dyDescent="0.25">
      <c r="A1374" s="6">
        <v>5129</v>
      </c>
      <c r="B1374" s="6" t="s">
        <v>3219</v>
      </c>
      <c r="C1374" s="6" t="s">
        <v>3218</v>
      </c>
      <c r="D1374" s="6" t="s">
        <v>40</v>
      </c>
      <c r="E1374" s="6" t="s">
        <v>86</v>
      </c>
      <c r="F1374" s="6">
        <v>4500</v>
      </c>
      <c r="G1374" s="6">
        <f t="shared" si="39"/>
        <v>315000</v>
      </c>
      <c r="H1374" s="1">
        <v>70</v>
      </c>
    </row>
    <row r="1375" spans="1:8" ht="20.65" customHeight="1" x14ac:dyDescent="0.25">
      <c r="A1375" s="6">
        <v>5129</v>
      </c>
      <c r="B1375" s="6" t="s">
        <v>3220</v>
      </c>
      <c r="C1375" s="6" t="s">
        <v>3218</v>
      </c>
      <c r="D1375" s="6" t="s">
        <v>40</v>
      </c>
      <c r="E1375" s="6" t="s">
        <v>86</v>
      </c>
      <c r="F1375" s="6">
        <v>4500</v>
      </c>
      <c r="G1375" s="6">
        <f t="shared" si="39"/>
        <v>540000</v>
      </c>
      <c r="H1375" s="1">
        <v>120</v>
      </c>
    </row>
    <row r="1376" spans="1:8" ht="20.65" customHeight="1" x14ac:dyDescent="0.25">
      <c r="A1376" s="6">
        <v>5129</v>
      </c>
      <c r="B1376" s="6" t="s">
        <v>3221</v>
      </c>
      <c r="C1376" s="6" t="s">
        <v>3218</v>
      </c>
      <c r="D1376" s="6" t="s">
        <v>40</v>
      </c>
      <c r="E1376" s="6" t="s">
        <v>86</v>
      </c>
      <c r="F1376" s="6">
        <v>4500</v>
      </c>
      <c r="G1376" s="6">
        <f t="shared" si="39"/>
        <v>135000</v>
      </c>
      <c r="H1376" s="1">
        <v>30</v>
      </c>
    </row>
    <row r="1377" spans="1:8" ht="20.65" customHeight="1" x14ac:dyDescent="0.25">
      <c r="A1377" s="6">
        <v>5129</v>
      </c>
      <c r="B1377" s="6" t="s">
        <v>3222</v>
      </c>
      <c r="C1377" s="6" t="s">
        <v>2484</v>
      </c>
      <c r="D1377" s="6" t="s">
        <v>40</v>
      </c>
      <c r="E1377" s="6" t="s">
        <v>86</v>
      </c>
      <c r="F1377" s="6">
        <v>20000</v>
      </c>
      <c r="G1377" s="6">
        <f t="shared" si="39"/>
        <v>120000</v>
      </c>
      <c r="H1377" s="1">
        <v>6</v>
      </c>
    </row>
    <row r="1378" spans="1:8" ht="20.65" customHeight="1" x14ac:dyDescent="0.25">
      <c r="A1378" s="6">
        <v>5129</v>
      </c>
      <c r="B1378" s="6" t="s">
        <v>3223</v>
      </c>
      <c r="C1378" s="6" t="s">
        <v>1817</v>
      </c>
      <c r="D1378" s="6" t="s">
        <v>40</v>
      </c>
      <c r="E1378" s="6" t="s">
        <v>86</v>
      </c>
      <c r="F1378" s="6">
        <v>57000</v>
      </c>
      <c r="G1378" s="6">
        <f t="shared" si="39"/>
        <v>3420000</v>
      </c>
      <c r="H1378" s="1">
        <v>60</v>
      </c>
    </row>
    <row r="1379" spans="1:8" ht="20.65" customHeight="1" x14ac:dyDescent="0.25">
      <c r="A1379" s="6">
        <v>5129</v>
      </c>
      <c r="B1379" s="6" t="s">
        <v>3224</v>
      </c>
      <c r="C1379" s="6" t="s">
        <v>1817</v>
      </c>
      <c r="D1379" s="6" t="s">
        <v>40</v>
      </c>
      <c r="E1379" s="6" t="s">
        <v>86</v>
      </c>
      <c r="F1379" s="6">
        <v>75000</v>
      </c>
      <c r="G1379" s="6">
        <f t="shared" si="39"/>
        <v>2775000</v>
      </c>
      <c r="H1379" s="1">
        <v>37</v>
      </c>
    </row>
    <row r="1380" spans="1:8" ht="20.65" customHeight="1" x14ac:dyDescent="0.25">
      <c r="A1380" s="6">
        <v>5129</v>
      </c>
      <c r="B1380" s="6" t="s">
        <v>3225</v>
      </c>
      <c r="C1380" s="6" t="s">
        <v>2371</v>
      </c>
      <c r="D1380" s="6" t="s">
        <v>40</v>
      </c>
      <c r="E1380" s="6" t="s">
        <v>86</v>
      </c>
      <c r="F1380" s="6">
        <v>55000</v>
      </c>
      <c r="G1380" s="6">
        <f t="shared" si="39"/>
        <v>3685000</v>
      </c>
      <c r="H1380" s="1">
        <v>67</v>
      </c>
    </row>
    <row r="1381" spans="1:8" ht="20.65" customHeight="1" x14ac:dyDescent="0.25">
      <c r="A1381" s="6">
        <v>5129</v>
      </c>
      <c r="B1381" s="6" t="s">
        <v>3226</v>
      </c>
      <c r="C1381" s="6" t="s">
        <v>2371</v>
      </c>
      <c r="D1381" s="6" t="s">
        <v>40</v>
      </c>
      <c r="E1381" s="6" t="s">
        <v>86</v>
      </c>
      <c r="F1381" s="6">
        <v>37000</v>
      </c>
      <c r="G1381" s="6">
        <f t="shared" si="39"/>
        <v>629000</v>
      </c>
      <c r="H1381" s="1">
        <v>17</v>
      </c>
    </row>
    <row r="1382" spans="1:8" ht="20.65" customHeight="1" x14ac:dyDescent="0.25">
      <c r="A1382" s="6">
        <v>5129</v>
      </c>
      <c r="B1382" s="6" t="s">
        <v>3227</v>
      </c>
      <c r="C1382" s="6" t="s">
        <v>2371</v>
      </c>
      <c r="D1382" s="6" t="s">
        <v>40</v>
      </c>
      <c r="E1382" s="6" t="s">
        <v>86</v>
      </c>
      <c r="F1382" s="6">
        <v>37000</v>
      </c>
      <c r="G1382" s="6">
        <f t="shared" si="39"/>
        <v>629000</v>
      </c>
      <c r="H1382" s="1">
        <v>17</v>
      </c>
    </row>
    <row r="1383" spans="1:8" ht="20.65" customHeight="1" x14ac:dyDescent="0.25">
      <c r="A1383" s="6">
        <v>5129</v>
      </c>
      <c r="B1383" s="6" t="s">
        <v>3228</v>
      </c>
      <c r="C1383" s="6" t="s">
        <v>1815</v>
      </c>
      <c r="D1383" s="6" t="s">
        <v>40</v>
      </c>
      <c r="E1383" s="6" t="s">
        <v>86</v>
      </c>
      <c r="F1383" s="6">
        <v>350000</v>
      </c>
      <c r="G1383" s="6">
        <f t="shared" si="39"/>
        <v>350000</v>
      </c>
      <c r="H1383" s="1">
        <v>1</v>
      </c>
    </row>
    <row r="1384" spans="1:8" ht="20.65" customHeight="1" x14ac:dyDescent="0.25">
      <c r="A1384" s="6">
        <v>5129</v>
      </c>
      <c r="B1384" s="6" t="s">
        <v>3229</v>
      </c>
      <c r="C1384" s="6" t="s">
        <v>1813</v>
      </c>
      <c r="D1384" s="6" t="s">
        <v>40</v>
      </c>
      <c r="E1384" s="6" t="s">
        <v>86</v>
      </c>
      <c r="F1384" s="6">
        <v>350000</v>
      </c>
      <c r="G1384" s="6">
        <f>H1384*F1384</f>
        <v>700000</v>
      </c>
      <c r="H1384" s="1">
        <v>2</v>
      </c>
    </row>
    <row r="1385" spans="1:8" ht="20.65" customHeight="1" x14ac:dyDescent="0.25">
      <c r="A1385" s="6">
        <v>5129</v>
      </c>
      <c r="B1385" s="6" t="s">
        <v>3403</v>
      </c>
      <c r="C1385" s="6" t="s">
        <v>3404</v>
      </c>
      <c r="D1385" s="6" t="s">
        <v>40</v>
      </c>
      <c r="E1385" s="6" t="s">
        <v>86</v>
      </c>
      <c r="F1385" s="6">
        <v>198000</v>
      </c>
      <c r="G1385" s="6">
        <f t="shared" ref="G1385:G1388" si="40">H1385*F1385</f>
        <v>7920000</v>
      </c>
      <c r="H1385" s="1">
        <v>40</v>
      </c>
    </row>
    <row r="1386" spans="1:8" ht="20.65" customHeight="1" x14ac:dyDescent="0.25">
      <c r="A1386" s="6">
        <v>5129</v>
      </c>
      <c r="B1386" s="6" t="s">
        <v>3405</v>
      </c>
      <c r="C1386" s="6" t="s">
        <v>3406</v>
      </c>
      <c r="D1386" s="6" t="s">
        <v>40</v>
      </c>
      <c r="E1386" s="6" t="s">
        <v>86</v>
      </c>
      <c r="F1386" s="6">
        <v>84000</v>
      </c>
      <c r="G1386" s="6">
        <f t="shared" si="40"/>
        <v>6720000</v>
      </c>
      <c r="H1386" s="1">
        <v>80</v>
      </c>
    </row>
    <row r="1387" spans="1:8" ht="20.65" customHeight="1" x14ac:dyDescent="0.25">
      <c r="A1387" s="6">
        <v>5129</v>
      </c>
      <c r="B1387" s="6" t="s">
        <v>5144</v>
      </c>
      <c r="C1387" s="6" t="s">
        <v>5145</v>
      </c>
      <c r="D1387" s="6" t="s">
        <v>40</v>
      </c>
      <c r="E1387" s="6" t="s">
        <v>86</v>
      </c>
      <c r="F1387" s="6">
        <v>420000</v>
      </c>
      <c r="G1387" s="6">
        <f t="shared" si="40"/>
        <v>16800000</v>
      </c>
      <c r="H1387" s="1">
        <v>40</v>
      </c>
    </row>
    <row r="1388" spans="1:8" ht="20.65" customHeight="1" x14ac:dyDescent="0.25">
      <c r="A1388" s="6">
        <v>5129</v>
      </c>
      <c r="B1388" s="6" t="s">
        <v>5146</v>
      </c>
      <c r="C1388" s="6" t="s">
        <v>5147</v>
      </c>
      <c r="D1388" s="6" t="s">
        <v>40</v>
      </c>
      <c r="E1388" s="6" t="s">
        <v>86</v>
      </c>
      <c r="F1388" s="6">
        <v>240000</v>
      </c>
      <c r="G1388" s="6">
        <f t="shared" si="40"/>
        <v>12000000</v>
      </c>
      <c r="H1388" s="1">
        <v>50</v>
      </c>
    </row>
    <row r="1389" spans="1:8" ht="15" customHeight="1" x14ac:dyDescent="0.25">
      <c r="A1389" s="30" t="s">
        <v>4494</v>
      </c>
      <c r="B1389" s="31"/>
      <c r="C1389" s="31"/>
      <c r="D1389" s="31"/>
      <c r="E1389" s="31"/>
      <c r="F1389" s="31"/>
      <c r="G1389" s="31"/>
      <c r="H1389" s="31"/>
    </row>
    <row r="1390" spans="1:8" ht="15.75" customHeight="1" x14ac:dyDescent="0.25">
      <c r="A1390" s="27" t="s">
        <v>59</v>
      </c>
      <c r="B1390" s="28"/>
      <c r="C1390" s="28"/>
      <c r="D1390" s="28"/>
      <c r="E1390" s="28"/>
      <c r="F1390" s="28"/>
      <c r="G1390" s="28"/>
      <c r="H1390" s="29"/>
    </row>
    <row r="1391" spans="1:8" ht="20.65" customHeight="1" x14ac:dyDescent="0.25">
      <c r="A1391" s="6">
        <v>5113</v>
      </c>
      <c r="B1391" s="6" t="s">
        <v>4495</v>
      </c>
      <c r="C1391" s="6" t="s">
        <v>113</v>
      </c>
      <c r="D1391" s="6" t="s">
        <v>8</v>
      </c>
      <c r="E1391" s="6" t="s">
        <v>7</v>
      </c>
      <c r="F1391" s="6">
        <v>30600000</v>
      </c>
      <c r="G1391" s="6">
        <v>30600000</v>
      </c>
      <c r="H1391" s="1">
        <v>1</v>
      </c>
    </row>
    <row r="1392" spans="1:8" ht="20.65" customHeight="1" x14ac:dyDescent="0.25">
      <c r="A1392" s="27" t="s">
        <v>96</v>
      </c>
      <c r="B1392" s="28"/>
      <c r="C1392" s="28"/>
      <c r="D1392" s="28"/>
      <c r="E1392" s="28"/>
      <c r="F1392" s="28"/>
      <c r="G1392" s="28"/>
      <c r="H1392" s="29"/>
    </row>
    <row r="1393" spans="1:8" ht="23.85" customHeight="1" x14ac:dyDescent="0.25">
      <c r="A1393" s="6">
        <v>5113</v>
      </c>
      <c r="B1393" s="6" t="s">
        <v>4496</v>
      </c>
      <c r="C1393" s="6" t="s">
        <v>1673</v>
      </c>
      <c r="D1393" s="6" t="s">
        <v>39</v>
      </c>
      <c r="E1393" s="6" t="s">
        <v>7</v>
      </c>
      <c r="F1393" s="6">
        <v>218000</v>
      </c>
      <c r="G1393" s="6">
        <v>218000</v>
      </c>
      <c r="H1393" s="1">
        <v>1</v>
      </c>
    </row>
    <row r="1394" spans="1:8" ht="23.85" customHeight="1" x14ac:dyDescent="0.25">
      <c r="A1394" s="6">
        <v>5113</v>
      </c>
      <c r="B1394" s="6" t="s">
        <v>4497</v>
      </c>
      <c r="C1394" s="6" t="s">
        <v>88</v>
      </c>
      <c r="D1394" s="6" t="s">
        <v>8</v>
      </c>
      <c r="E1394" s="6" t="s">
        <v>7</v>
      </c>
      <c r="F1394" s="6">
        <v>486000</v>
      </c>
      <c r="G1394" s="6">
        <v>486000</v>
      </c>
      <c r="H1394" s="1">
        <v>1</v>
      </c>
    </row>
    <row r="1395" spans="1:8" ht="15" customHeight="1" x14ac:dyDescent="0.25">
      <c r="A1395" s="30" t="s">
        <v>192</v>
      </c>
      <c r="B1395" s="31"/>
      <c r="C1395" s="31"/>
      <c r="D1395" s="31"/>
      <c r="E1395" s="31"/>
      <c r="F1395" s="31"/>
      <c r="G1395" s="31"/>
      <c r="H1395" s="31"/>
    </row>
    <row r="1396" spans="1:8" ht="15.75" customHeight="1" x14ac:dyDescent="0.25">
      <c r="A1396" s="27" t="s">
        <v>59</v>
      </c>
      <c r="B1396" s="28"/>
      <c r="C1396" s="28"/>
      <c r="D1396" s="28"/>
      <c r="E1396" s="28"/>
      <c r="F1396" s="28"/>
      <c r="G1396" s="28"/>
      <c r="H1396" s="29"/>
    </row>
    <row r="1397" spans="1:8" ht="32.25" customHeight="1" x14ac:dyDescent="0.25">
      <c r="A1397" s="6">
        <v>5113</v>
      </c>
      <c r="B1397" s="6" t="s">
        <v>193</v>
      </c>
      <c r="C1397" s="6" t="s">
        <v>113</v>
      </c>
      <c r="D1397" s="6" t="s">
        <v>8</v>
      </c>
      <c r="E1397" s="6" t="s">
        <v>7</v>
      </c>
      <c r="F1397" s="6">
        <v>30600000</v>
      </c>
      <c r="G1397" s="6">
        <v>30600000</v>
      </c>
      <c r="H1397" s="1">
        <v>1</v>
      </c>
    </row>
    <row r="1398" spans="1:8" ht="33.75" customHeight="1" x14ac:dyDescent="0.25">
      <c r="A1398" s="6">
        <v>5134</v>
      </c>
      <c r="B1398" s="6" t="s">
        <v>937</v>
      </c>
      <c r="C1398" s="6" t="s">
        <v>61</v>
      </c>
      <c r="D1398" s="6" t="s">
        <v>8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15.75" customHeight="1" x14ac:dyDescent="0.25">
      <c r="A1399" s="27" t="s">
        <v>96</v>
      </c>
      <c r="B1399" s="28"/>
      <c r="C1399" s="28"/>
      <c r="D1399" s="28"/>
      <c r="E1399" s="28"/>
      <c r="F1399" s="28"/>
      <c r="G1399" s="28"/>
      <c r="H1399" s="29"/>
    </row>
    <row r="1400" spans="1:8" ht="41.25" customHeight="1" x14ac:dyDescent="0.25">
      <c r="A1400" s="6">
        <v>5113</v>
      </c>
      <c r="B1400" s="6" t="s">
        <v>194</v>
      </c>
      <c r="C1400" s="6" t="s">
        <v>88</v>
      </c>
      <c r="D1400" s="6" t="s">
        <v>8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47.1" customHeight="1" x14ac:dyDescent="0.25">
      <c r="A1401" s="6">
        <v>4216</v>
      </c>
      <c r="B1401" s="6" t="s">
        <v>5027</v>
      </c>
      <c r="C1401" s="6" t="s">
        <v>3716</v>
      </c>
      <c r="D1401" s="6" t="s">
        <v>1842</v>
      </c>
      <c r="E1401" s="6" t="s">
        <v>7</v>
      </c>
      <c r="F1401" s="6">
        <v>3600000</v>
      </c>
      <c r="G1401" s="6">
        <v>3600000</v>
      </c>
      <c r="H1401" s="1">
        <v>1</v>
      </c>
    </row>
    <row r="1402" spans="1:8" ht="47.1" customHeight="1" x14ac:dyDescent="0.25">
      <c r="A1402" s="6">
        <v>4216</v>
      </c>
      <c r="B1402" s="6" t="s">
        <v>5045</v>
      </c>
      <c r="C1402" s="6" t="s">
        <v>3716</v>
      </c>
      <c r="D1402" s="6" t="s">
        <v>39</v>
      </c>
      <c r="E1402" s="6" t="s">
        <v>7</v>
      </c>
      <c r="F1402" s="6">
        <v>3600000</v>
      </c>
      <c r="G1402" s="6">
        <v>3600000</v>
      </c>
      <c r="H1402" s="1">
        <v>1</v>
      </c>
    </row>
    <row r="1403" spans="1:8" ht="15.75" customHeight="1" x14ac:dyDescent="0.25">
      <c r="A1403" s="27" t="s">
        <v>83</v>
      </c>
      <c r="B1403" s="28"/>
      <c r="C1403" s="28"/>
      <c r="D1403" s="28"/>
      <c r="E1403" s="28"/>
      <c r="F1403" s="28"/>
      <c r="G1403" s="28"/>
      <c r="H1403" s="29"/>
    </row>
    <row r="1404" spans="1:8" ht="19.149999999999999" customHeight="1" x14ac:dyDescent="0.25">
      <c r="A1404" s="6">
        <v>5129</v>
      </c>
      <c r="B1404" s="6" t="s">
        <v>3780</v>
      </c>
      <c r="C1404" s="6" t="s">
        <v>900</v>
      </c>
      <c r="D1404" s="6" t="s">
        <v>40</v>
      </c>
      <c r="E1404" s="6" t="s">
        <v>86</v>
      </c>
      <c r="F1404" s="6">
        <v>20000</v>
      </c>
      <c r="G1404" s="6">
        <f>H1404*F1404</f>
        <v>100000</v>
      </c>
      <c r="H1404" s="1">
        <v>5</v>
      </c>
    </row>
    <row r="1405" spans="1:8" ht="19.149999999999999" customHeight="1" x14ac:dyDescent="0.25">
      <c r="A1405" s="6">
        <v>5129</v>
      </c>
      <c r="B1405" s="6" t="s">
        <v>3781</v>
      </c>
      <c r="C1405" s="6" t="s">
        <v>3782</v>
      </c>
      <c r="D1405" s="6" t="s">
        <v>48</v>
      </c>
      <c r="E1405" s="6" t="s">
        <v>86</v>
      </c>
      <c r="F1405" s="6">
        <v>50000</v>
      </c>
      <c r="G1405" s="6">
        <f t="shared" ref="G1405:G1454" si="41">H1405*F1405</f>
        <v>500000</v>
      </c>
      <c r="H1405" s="1">
        <v>10</v>
      </c>
    </row>
    <row r="1406" spans="1:8" ht="19.149999999999999" customHeight="1" x14ac:dyDescent="0.25">
      <c r="A1406" s="6">
        <v>5129</v>
      </c>
      <c r="B1406" s="6" t="s">
        <v>3783</v>
      </c>
      <c r="C1406" s="6" t="s">
        <v>3784</v>
      </c>
      <c r="D1406" s="6" t="s">
        <v>48</v>
      </c>
      <c r="E1406" s="6" t="s">
        <v>86</v>
      </c>
      <c r="F1406" s="6">
        <v>21000</v>
      </c>
      <c r="G1406" s="6">
        <f t="shared" si="41"/>
        <v>42000</v>
      </c>
      <c r="H1406" s="1">
        <v>2</v>
      </c>
    </row>
    <row r="1407" spans="1:8" ht="19.149999999999999" customHeight="1" x14ac:dyDescent="0.25">
      <c r="A1407" s="6">
        <v>5129</v>
      </c>
      <c r="B1407" s="6" t="s">
        <v>3785</v>
      </c>
      <c r="C1407" s="6" t="s">
        <v>3786</v>
      </c>
      <c r="D1407" s="6" t="s">
        <v>40</v>
      </c>
      <c r="E1407" s="6" t="s">
        <v>86</v>
      </c>
      <c r="F1407" s="6">
        <v>2000</v>
      </c>
      <c r="G1407" s="6">
        <f t="shared" si="41"/>
        <v>24000</v>
      </c>
      <c r="H1407" s="1">
        <v>12</v>
      </c>
    </row>
    <row r="1408" spans="1:8" ht="19.149999999999999" customHeight="1" x14ac:dyDescent="0.25">
      <c r="A1408" s="6">
        <v>5129</v>
      </c>
      <c r="B1408" s="6" t="s">
        <v>3787</v>
      </c>
      <c r="C1408" s="6" t="s">
        <v>3788</v>
      </c>
      <c r="D1408" s="6" t="s">
        <v>40</v>
      </c>
      <c r="E1408" s="6" t="s">
        <v>824</v>
      </c>
      <c r="F1408" s="6">
        <v>3000</v>
      </c>
      <c r="G1408" s="6">
        <f t="shared" si="41"/>
        <v>594000</v>
      </c>
      <c r="H1408" s="1">
        <v>198</v>
      </c>
    </row>
    <row r="1409" spans="1:8" ht="19.149999999999999" customHeight="1" x14ac:dyDescent="0.25">
      <c r="A1409" s="6">
        <v>5129</v>
      </c>
      <c r="B1409" s="6" t="s">
        <v>3789</v>
      </c>
      <c r="C1409" s="6" t="s">
        <v>3790</v>
      </c>
      <c r="D1409" s="6" t="s">
        <v>40</v>
      </c>
      <c r="E1409" s="6" t="s">
        <v>824</v>
      </c>
      <c r="F1409" s="6">
        <v>450000</v>
      </c>
      <c r="G1409" s="6">
        <f t="shared" si="41"/>
        <v>1350000</v>
      </c>
      <c r="H1409" s="1">
        <v>3</v>
      </c>
    </row>
    <row r="1410" spans="1:8" ht="19.149999999999999" customHeight="1" x14ac:dyDescent="0.25">
      <c r="A1410" s="6">
        <v>5129</v>
      </c>
      <c r="B1410" s="6" t="s">
        <v>3791</v>
      </c>
      <c r="C1410" s="6" t="s">
        <v>3792</v>
      </c>
      <c r="D1410" s="6" t="s">
        <v>40</v>
      </c>
      <c r="E1410" s="6" t="s">
        <v>86</v>
      </c>
      <c r="F1410" s="6">
        <v>16000</v>
      </c>
      <c r="G1410" s="6">
        <f t="shared" si="41"/>
        <v>448000</v>
      </c>
      <c r="H1410" s="1">
        <v>28</v>
      </c>
    </row>
    <row r="1411" spans="1:8" ht="19.149999999999999" customHeight="1" x14ac:dyDescent="0.25">
      <c r="A1411" s="6">
        <v>5129</v>
      </c>
      <c r="B1411" s="6" t="s">
        <v>3793</v>
      </c>
      <c r="C1411" s="6" t="s">
        <v>3784</v>
      </c>
      <c r="D1411" s="6" t="s">
        <v>48</v>
      </c>
      <c r="E1411" s="6" t="s">
        <v>86</v>
      </c>
      <c r="F1411" s="6">
        <v>28000</v>
      </c>
      <c r="G1411" s="6">
        <f t="shared" si="41"/>
        <v>56000</v>
      </c>
      <c r="H1411" s="1">
        <v>2</v>
      </c>
    </row>
    <row r="1412" spans="1:8" ht="19.149999999999999" customHeight="1" x14ac:dyDescent="0.25">
      <c r="A1412" s="6">
        <v>5129</v>
      </c>
      <c r="B1412" s="6" t="s">
        <v>3794</v>
      </c>
      <c r="C1412" s="6" t="s">
        <v>3795</v>
      </c>
      <c r="D1412" s="6" t="s">
        <v>40</v>
      </c>
      <c r="E1412" s="6" t="s">
        <v>86</v>
      </c>
      <c r="F1412" s="6">
        <v>15000</v>
      </c>
      <c r="G1412" s="6">
        <f t="shared" si="41"/>
        <v>3450000</v>
      </c>
      <c r="H1412" s="1">
        <v>230</v>
      </c>
    </row>
    <row r="1413" spans="1:8" ht="19.149999999999999" customHeight="1" x14ac:dyDescent="0.25">
      <c r="A1413" s="6">
        <v>5129</v>
      </c>
      <c r="B1413" s="6" t="s">
        <v>3796</v>
      </c>
      <c r="C1413" s="6" t="s">
        <v>3797</v>
      </c>
      <c r="D1413" s="6" t="s">
        <v>40</v>
      </c>
      <c r="E1413" s="6" t="s">
        <v>86</v>
      </c>
      <c r="F1413" s="6">
        <v>200</v>
      </c>
      <c r="G1413" s="6">
        <f t="shared" si="41"/>
        <v>48000</v>
      </c>
      <c r="H1413" s="1">
        <v>240</v>
      </c>
    </row>
    <row r="1414" spans="1:8" ht="19.149999999999999" customHeight="1" x14ac:dyDescent="0.25">
      <c r="A1414" s="6">
        <v>5129</v>
      </c>
      <c r="B1414" s="6" t="s">
        <v>3798</v>
      </c>
      <c r="C1414" s="6" t="s">
        <v>3799</v>
      </c>
      <c r="D1414" s="6" t="s">
        <v>40</v>
      </c>
      <c r="E1414" s="6" t="s">
        <v>86</v>
      </c>
      <c r="F1414" s="6">
        <v>95000</v>
      </c>
      <c r="G1414" s="6">
        <f t="shared" si="41"/>
        <v>190000</v>
      </c>
      <c r="H1414" s="1">
        <v>2</v>
      </c>
    </row>
    <row r="1415" spans="1:8" ht="19.149999999999999" customHeight="1" x14ac:dyDescent="0.25">
      <c r="A1415" s="6">
        <v>5129</v>
      </c>
      <c r="B1415" s="6" t="s">
        <v>3800</v>
      </c>
      <c r="C1415" s="6" t="s">
        <v>3801</v>
      </c>
      <c r="D1415" s="6" t="s">
        <v>40</v>
      </c>
      <c r="E1415" s="6" t="s">
        <v>86</v>
      </c>
      <c r="F1415" s="6">
        <v>12000</v>
      </c>
      <c r="G1415" s="6">
        <f t="shared" si="41"/>
        <v>576000</v>
      </c>
      <c r="H1415" s="1">
        <v>48</v>
      </c>
    </row>
    <row r="1416" spans="1:8" ht="19.149999999999999" customHeight="1" x14ac:dyDescent="0.25">
      <c r="A1416" s="6">
        <v>5129</v>
      </c>
      <c r="B1416" s="6" t="s">
        <v>3802</v>
      </c>
      <c r="C1416" s="6" t="s">
        <v>3803</v>
      </c>
      <c r="D1416" s="6" t="s">
        <v>40</v>
      </c>
      <c r="E1416" s="6" t="s">
        <v>86</v>
      </c>
      <c r="F1416" s="6">
        <v>40000</v>
      </c>
      <c r="G1416" s="6">
        <f t="shared" si="41"/>
        <v>200000</v>
      </c>
      <c r="H1416" s="1">
        <v>5</v>
      </c>
    </row>
    <row r="1417" spans="1:8" ht="19.149999999999999" customHeight="1" x14ac:dyDescent="0.25">
      <c r="A1417" s="6">
        <v>5129</v>
      </c>
      <c r="B1417" s="6" t="s">
        <v>3804</v>
      </c>
      <c r="C1417" s="6" t="s">
        <v>3805</v>
      </c>
      <c r="D1417" s="6" t="s">
        <v>48</v>
      </c>
      <c r="E1417" s="6" t="s">
        <v>86</v>
      </c>
      <c r="F1417" s="6">
        <v>8000</v>
      </c>
      <c r="G1417" s="6">
        <f t="shared" si="41"/>
        <v>32000</v>
      </c>
      <c r="H1417" s="1">
        <v>4</v>
      </c>
    </row>
    <row r="1418" spans="1:8" ht="19.149999999999999" customHeight="1" x14ac:dyDescent="0.25">
      <c r="A1418" s="6">
        <v>5129</v>
      </c>
      <c r="B1418" s="6" t="s">
        <v>3806</v>
      </c>
      <c r="C1418" s="6" t="s">
        <v>3792</v>
      </c>
      <c r="D1418" s="6" t="s">
        <v>40</v>
      </c>
      <c r="E1418" s="6" t="s">
        <v>86</v>
      </c>
      <c r="F1418" s="6">
        <v>14000</v>
      </c>
      <c r="G1418" s="6">
        <f t="shared" si="41"/>
        <v>588000</v>
      </c>
      <c r="H1418" s="1">
        <v>42</v>
      </c>
    </row>
    <row r="1419" spans="1:8" ht="19.149999999999999" customHeight="1" x14ac:dyDescent="0.25">
      <c r="A1419" s="6">
        <v>5129</v>
      </c>
      <c r="B1419" s="6" t="s">
        <v>3807</v>
      </c>
      <c r="C1419" s="6" t="s">
        <v>3801</v>
      </c>
      <c r="D1419" s="6" t="s">
        <v>40</v>
      </c>
      <c r="E1419" s="6" t="s">
        <v>86</v>
      </c>
      <c r="F1419" s="6">
        <v>14000</v>
      </c>
      <c r="G1419" s="6">
        <f t="shared" si="41"/>
        <v>70000</v>
      </c>
      <c r="H1419" s="1">
        <v>5</v>
      </c>
    </row>
    <row r="1420" spans="1:8" ht="19.149999999999999" customHeight="1" x14ac:dyDescent="0.25">
      <c r="A1420" s="6">
        <v>5129</v>
      </c>
      <c r="B1420" s="6" t="s">
        <v>3808</v>
      </c>
      <c r="C1420" s="6" t="s">
        <v>3801</v>
      </c>
      <c r="D1420" s="6" t="s">
        <v>40</v>
      </c>
      <c r="E1420" s="6" t="s">
        <v>86</v>
      </c>
      <c r="F1420" s="6">
        <v>13000</v>
      </c>
      <c r="G1420" s="6">
        <f t="shared" si="41"/>
        <v>611000</v>
      </c>
      <c r="H1420" s="1">
        <v>47</v>
      </c>
    </row>
    <row r="1421" spans="1:8" ht="19.149999999999999" customHeight="1" x14ac:dyDescent="0.25">
      <c r="A1421" s="6">
        <v>5129</v>
      </c>
      <c r="B1421" s="6" t="s">
        <v>3809</v>
      </c>
      <c r="C1421" s="6" t="s">
        <v>3810</v>
      </c>
      <c r="D1421" s="6" t="s">
        <v>40</v>
      </c>
      <c r="E1421" s="6" t="s">
        <v>86</v>
      </c>
      <c r="F1421" s="6">
        <v>17000</v>
      </c>
      <c r="G1421" s="6">
        <f t="shared" si="41"/>
        <v>204000</v>
      </c>
      <c r="H1421" s="1">
        <v>12</v>
      </c>
    </row>
    <row r="1422" spans="1:8" ht="19.149999999999999" customHeight="1" x14ac:dyDescent="0.25">
      <c r="A1422" s="6">
        <v>5129</v>
      </c>
      <c r="B1422" s="6" t="s">
        <v>3811</v>
      </c>
      <c r="C1422" s="6" t="s">
        <v>3799</v>
      </c>
      <c r="D1422" s="6" t="s">
        <v>40</v>
      </c>
      <c r="E1422" s="6" t="s">
        <v>86</v>
      </c>
      <c r="F1422" s="6">
        <v>80000</v>
      </c>
      <c r="G1422" s="6">
        <f t="shared" si="41"/>
        <v>160000</v>
      </c>
      <c r="H1422" s="1">
        <v>2</v>
      </c>
    </row>
    <row r="1423" spans="1:8" ht="19.149999999999999" customHeight="1" x14ac:dyDescent="0.25">
      <c r="A1423" s="6">
        <v>5129</v>
      </c>
      <c r="B1423" s="6" t="s">
        <v>3812</v>
      </c>
      <c r="C1423" s="6" t="s">
        <v>3792</v>
      </c>
      <c r="D1423" s="6" t="s">
        <v>40</v>
      </c>
      <c r="E1423" s="6" t="s">
        <v>86</v>
      </c>
      <c r="F1423" s="6">
        <v>15000</v>
      </c>
      <c r="G1423" s="6">
        <f t="shared" si="41"/>
        <v>885000</v>
      </c>
      <c r="H1423" s="1">
        <v>59</v>
      </c>
    </row>
    <row r="1424" spans="1:8" ht="19.149999999999999" customHeight="1" x14ac:dyDescent="0.25">
      <c r="A1424" s="6">
        <v>5129</v>
      </c>
      <c r="B1424" s="6" t="s">
        <v>3813</v>
      </c>
      <c r="C1424" s="6" t="s">
        <v>3814</v>
      </c>
      <c r="D1424" s="6" t="s">
        <v>40</v>
      </c>
      <c r="E1424" s="6" t="s">
        <v>86</v>
      </c>
      <c r="F1424" s="6">
        <v>25000</v>
      </c>
      <c r="G1424" s="6">
        <f t="shared" si="41"/>
        <v>250000</v>
      </c>
      <c r="H1424" s="1">
        <v>10</v>
      </c>
    </row>
    <row r="1425" spans="1:8" ht="19.149999999999999" customHeight="1" x14ac:dyDescent="0.25">
      <c r="A1425" s="6">
        <v>5129</v>
      </c>
      <c r="B1425" s="6" t="s">
        <v>3815</v>
      </c>
      <c r="C1425" s="6" t="s">
        <v>3816</v>
      </c>
      <c r="D1425" s="6" t="s">
        <v>48</v>
      </c>
      <c r="E1425" s="6" t="s">
        <v>86</v>
      </c>
      <c r="F1425" s="6">
        <v>2000</v>
      </c>
      <c r="G1425" s="6">
        <f t="shared" si="41"/>
        <v>50000</v>
      </c>
      <c r="H1425" s="1">
        <v>25</v>
      </c>
    </row>
    <row r="1426" spans="1:8" ht="19.149999999999999" customHeight="1" x14ac:dyDescent="0.25">
      <c r="A1426" s="6">
        <v>5129</v>
      </c>
      <c r="B1426" s="6" t="s">
        <v>3817</v>
      </c>
      <c r="C1426" s="6" t="s">
        <v>3818</v>
      </c>
      <c r="D1426" s="6" t="s">
        <v>40</v>
      </c>
      <c r="E1426" s="6" t="s">
        <v>86</v>
      </c>
      <c r="F1426" s="6">
        <v>15000</v>
      </c>
      <c r="G1426" s="6">
        <f t="shared" si="41"/>
        <v>450000</v>
      </c>
      <c r="H1426" s="1">
        <v>30</v>
      </c>
    </row>
    <row r="1427" spans="1:8" ht="19.149999999999999" customHeight="1" x14ac:dyDescent="0.25">
      <c r="A1427" s="6">
        <v>5129</v>
      </c>
      <c r="B1427" s="6" t="s">
        <v>3819</v>
      </c>
      <c r="C1427" s="6" t="s">
        <v>3820</v>
      </c>
      <c r="D1427" s="6" t="s">
        <v>40</v>
      </c>
      <c r="E1427" s="6" t="s">
        <v>86</v>
      </c>
      <c r="F1427" s="6">
        <v>75000</v>
      </c>
      <c r="G1427" s="6">
        <f t="shared" si="41"/>
        <v>150000</v>
      </c>
      <c r="H1427" s="1">
        <v>2</v>
      </c>
    </row>
    <row r="1428" spans="1:8" ht="19.149999999999999" customHeight="1" x14ac:dyDescent="0.25">
      <c r="A1428" s="6">
        <v>5129</v>
      </c>
      <c r="B1428" s="6" t="s">
        <v>3821</v>
      </c>
      <c r="C1428" s="6" t="s">
        <v>3822</v>
      </c>
      <c r="D1428" s="6" t="s">
        <v>40</v>
      </c>
      <c r="E1428" s="6" t="s">
        <v>86</v>
      </c>
      <c r="F1428" s="6">
        <v>4300000</v>
      </c>
      <c r="G1428" s="6">
        <f t="shared" si="41"/>
        <v>4300000</v>
      </c>
      <c r="H1428" s="1">
        <v>1</v>
      </c>
    </row>
    <row r="1429" spans="1:8" ht="19.149999999999999" customHeight="1" x14ac:dyDescent="0.25">
      <c r="A1429" s="6">
        <v>5129</v>
      </c>
      <c r="B1429" s="6" t="s">
        <v>3823</v>
      </c>
      <c r="C1429" s="6" t="s">
        <v>3824</v>
      </c>
      <c r="D1429" s="6" t="s">
        <v>40</v>
      </c>
      <c r="E1429" s="6" t="s">
        <v>86</v>
      </c>
      <c r="F1429" s="6">
        <v>4000000</v>
      </c>
      <c r="G1429" s="6">
        <f t="shared" si="41"/>
        <v>8000000</v>
      </c>
      <c r="H1429" s="1">
        <v>2</v>
      </c>
    </row>
    <row r="1430" spans="1:8" ht="19.149999999999999" customHeight="1" x14ac:dyDescent="0.25">
      <c r="A1430" s="6">
        <v>5129</v>
      </c>
      <c r="B1430" s="6" t="s">
        <v>3825</v>
      </c>
      <c r="C1430" s="6" t="s">
        <v>3805</v>
      </c>
      <c r="D1430" s="6" t="s">
        <v>48</v>
      </c>
      <c r="E1430" s="6" t="s">
        <v>86</v>
      </c>
      <c r="F1430" s="6">
        <v>7000</v>
      </c>
      <c r="G1430" s="6">
        <f t="shared" si="41"/>
        <v>35000</v>
      </c>
      <c r="H1430" s="1">
        <v>5</v>
      </c>
    </row>
    <row r="1431" spans="1:8" ht="19.149999999999999" customHeight="1" x14ac:dyDescent="0.25">
      <c r="A1431" s="6">
        <v>5129</v>
      </c>
      <c r="B1431" s="6" t="s">
        <v>3826</v>
      </c>
      <c r="C1431" s="6" t="s">
        <v>3827</v>
      </c>
      <c r="D1431" s="6" t="s">
        <v>40</v>
      </c>
      <c r="E1431" s="6" t="s">
        <v>86</v>
      </c>
      <c r="F1431" s="6">
        <v>15000</v>
      </c>
      <c r="G1431" s="6">
        <f t="shared" si="41"/>
        <v>60000</v>
      </c>
      <c r="H1431" s="1">
        <v>4</v>
      </c>
    </row>
    <row r="1432" spans="1:8" ht="19.149999999999999" customHeight="1" x14ac:dyDescent="0.25">
      <c r="A1432" s="6">
        <v>5129</v>
      </c>
      <c r="B1432" s="6" t="s">
        <v>3828</v>
      </c>
      <c r="C1432" s="6" t="s">
        <v>3799</v>
      </c>
      <c r="D1432" s="6" t="s">
        <v>40</v>
      </c>
      <c r="E1432" s="6" t="s">
        <v>86</v>
      </c>
      <c r="F1432" s="6">
        <v>107000</v>
      </c>
      <c r="G1432" s="6">
        <f t="shared" si="41"/>
        <v>214000</v>
      </c>
      <c r="H1432" s="1">
        <v>2</v>
      </c>
    </row>
    <row r="1433" spans="1:8" ht="19.149999999999999" customHeight="1" x14ac:dyDescent="0.25">
      <c r="A1433" s="6">
        <v>5129</v>
      </c>
      <c r="B1433" s="6" t="s">
        <v>3829</v>
      </c>
      <c r="C1433" s="6" t="s">
        <v>3830</v>
      </c>
      <c r="D1433" s="6" t="s">
        <v>40</v>
      </c>
      <c r="E1433" s="6" t="s">
        <v>86</v>
      </c>
      <c r="F1433" s="6">
        <v>20000</v>
      </c>
      <c r="G1433" s="6">
        <f t="shared" si="41"/>
        <v>100000</v>
      </c>
      <c r="H1433" s="1">
        <v>5</v>
      </c>
    </row>
    <row r="1434" spans="1:8" ht="19.149999999999999" customHeight="1" x14ac:dyDescent="0.25">
      <c r="A1434" s="6">
        <v>5129</v>
      </c>
      <c r="B1434" s="6" t="s">
        <v>3831</v>
      </c>
      <c r="C1434" s="6" t="s">
        <v>3208</v>
      </c>
      <c r="D1434" s="6" t="s">
        <v>40</v>
      </c>
      <c r="E1434" s="6" t="s">
        <v>86</v>
      </c>
      <c r="F1434" s="6">
        <v>45000</v>
      </c>
      <c r="G1434" s="6">
        <f t="shared" si="41"/>
        <v>450000</v>
      </c>
      <c r="H1434" s="1">
        <v>10</v>
      </c>
    </row>
    <row r="1435" spans="1:8" ht="19.149999999999999" customHeight="1" x14ac:dyDescent="0.25">
      <c r="A1435" s="6">
        <v>5129</v>
      </c>
      <c r="B1435" s="6" t="s">
        <v>3832</v>
      </c>
      <c r="C1435" s="6" t="s">
        <v>3833</v>
      </c>
      <c r="D1435" s="6" t="s">
        <v>40</v>
      </c>
      <c r="E1435" s="6" t="s">
        <v>86</v>
      </c>
      <c r="F1435" s="6">
        <v>1250</v>
      </c>
      <c r="G1435" s="6">
        <f t="shared" si="41"/>
        <v>250000</v>
      </c>
      <c r="H1435" s="1">
        <v>200</v>
      </c>
    </row>
    <row r="1436" spans="1:8" ht="19.149999999999999" customHeight="1" x14ac:dyDescent="0.25">
      <c r="A1436" s="6">
        <v>5129</v>
      </c>
      <c r="B1436" s="6" t="s">
        <v>3834</v>
      </c>
      <c r="C1436" s="6" t="s">
        <v>3835</v>
      </c>
      <c r="D1436" s="6" t="s">
        <v>40</v>
      </c>
      <c r="E1436" s="6" t="s">
        <v>86</v>
      </c>
      <c r="F1436" s="6">
        <v>40000</v>
      </c>
      <c r="G1436" s="6">
        <f t="shared" si="41"/>
        <v>280000</v>
      </c>
      <c r="H1436" s="1">
        <v>7</v>
      </c>
    </row>
    <row r="1437" spans="1:8" ht="19.149999999999999" customHeight="1" x14ac:dyDescent="0.25">
      <c r="A1437" s="6">
        <v>5129</v>
      </c>
      <c r="B1437" s="6" t="s">
        <v>3836</v>
      </c>
      <c r="C1437" s="6" t="s">
        <v>3837</v>
      </c>
      <c r="D1437" s="6" t="s">
        <v>40</v>
      </c>
      <c r="E1437" s="6" t="s">
        <v>86</v>
      </c>
      <c r="F1437" s="6">
        <v>1000</v>
      </c>
      <c r="G1437" s="6">
        <f t="shared" si="41"/>
        <v>960000</v>
      </c>
      <c r="H1437" s="1">
        <v>960</v>
      </c>
    </row>
    <row r="1438" spans="1:8" ht="19.149999999999999" customHeight="1" x14ac:dyDescent="0.25">
      <c r="A1438" s="6">
        <v>5129</v>
      </c>
      <c r="B1438" s="6" t="s">
        <v>3838</v>
      </c>
      <c r="C1438" s="6" t="s">
        <v>3839</v>
      </c>
      <c r="D1438" s="6" t="s">
        <v>40</v>
      </c>
      <c r="E1438" s="6" t="s">
        <v>824</v>
      </c>
      <c r="F1438" s="6">
        <v>18000</v>
      </c>
      <c r="G1438" s="6">
        <f t="shared" si="41"/>
        <v>108000</v>
      </c>
      <c r="H1438" s="1">
        <v>6</v>
      </c>
    </row>
    <row r="1439" spans="1:8" ht="19.149999999999999" customHeight="1" x14ac:dyDescent="0.25">
      <c r="A1439" s="6">
        <v>5129</v>
      </c>
      <c r="B1439" s="6" t="s">
        <v>3840</v>
      </c>
      <c r="C1439" s="6" t="s">
        <v>3206</v>
      </c>
      <c r="D1439" s="6" t="s">
        <v>40</v>
      </c>
      <c r="E1439" s="6" t="s">
        <v>86</v>
      </c>
      <c r="F1439" s="6">
        <v>50000</v>
      </c>
      <c r="G1439" s="6">
        <f t="shared" si="41"/>
        <v>300000</v>
      </c>
      <c r="H1439" s="1">
        <v>6</v>
      </c>
    </row>
    <row r="1440" spans="1:8" ht="19.149999999999999" customHeight="1" x14ac:dyDescent="0.25">
      <c r="A1440" s="6">
        <v>5129</v>
      </c>
      <c r="B1440" s="6" t="s">
        <v>3841</v>
      </c>
      <c r="C1440" s="6" t="s">
        <v>3842</v>
      </c>
      <c r="D1440" s="6" t="s">
        <v>40</v>
      </c>
      <c r="E1440" s="6" t="s">
        <v>86</v>
      </c>
      <c r="F1440" s="6">
        <v>11000</v>
      </c>
      <c r="G1440" s="6">
        <f t="shared" si="41"/>
        <v>880000</v>
      </c>
      <c r="H1440" s="1">
        <v>80</v>
      </c>
    </row>
    <row r="1441" spans="1:8" ht="19.149999999999999" customHeight="1" x14ac:dyDescent="0.25">
      <c r="A1441" s="6">
        <v>5129</v>
      </c>
      <c r="B1441" s="6" t="s">
        <v>3843</v>
      </c>
      <c r="C1441" s="6" t="s">
        <v>3844</v>
      </c>
      <c r="D1441" s="6" t="s">
        <v>40</v>
      </c>
      <c r="E1441" s="6" t="s">
        <v>86</v>
      </c>
      <c r="F1441" s="6">
        <v>3000000</v>
      </c>
      <c r="G1441" s="6">
        <f t="shared" si="41"/>
        <v>3000000</v>
      </c>
      <c r="H1441" s="1">
        <v>1</v>
      </c>
    </row>
    <row r="1442" spans="1:8" ht="19.149999999999999" customHeight="1" x14ac:dyDescent="0.25">
      <c r="A1442" s="6">
        <v>5129</v>
      </c>
      <c r="B1442" s="6" t="s">
        <v>3845</v>
      </c>
      <c r="C1442" s="6" t="s">
        <v>3846</v>
      </c>
      <c r="D1442" s="6" t="s">
        <v>40</v>
      </c>
      <c r="E1442" s="6" t="s">
        <v>86</v>
      </c>
      <c r="F1442" s="6">
        <v>7000</v>
      </c>
      <c r="G1442" s="6">
        <f t="shared" si="41"/>
        <v>35000</v>
      </c>
      <c r="H1442" s="1">
        <v>5</v>
      </c>
    </row>
    <row r="1443" spans="1:8" ht="19.149999999999999" customHeight="1" x14ac:dyDescent="0.25">
      <c r="A1443" s="6">
        <v>5129</v>
      </c>
      <c r="B1443" s="6" t="s">
        <v>4574</v>
      </c>
      <c r="C1443" s="6" t="s">
        <v>4575</v>
      </c>
      <c r="D1443" s="6" t="s">
        <v>48</v>
      </c>
      <c r="E1443" s="6" t="s">
        <v>86</v>
      </c>
      <c r="F1443" s="6">
        <v>410000</v>
      </c>
      <c r="G1443" s="6">
        <f t="shared" si="41"/>
        <v>3280000</v>
      </c>
      <c r="H1443" s="1">
        <v>8</v>
      </c>
    </row>
    <row r="1444" spans="1:8" ht="19.149999999999999" customHeight="1" x14ac:dyDescent="0.25">
      <c r="A1444" s="6">
        <v>5129</v>
      </c>
      <c r="B1444" s="6" t="s">
        <v>4576</v>
      </c>
      <c r="C1444" s="6" t="s">
        <v>4577</v>
      </c>
      <c r="D1444" s="6" t="s">
        <v>48</v>
      </c>
      <c r="E1444" s="6" t="s">
        <v>86</v>
      </c>
      <c r="F1444" s="6">
        <v>390000</v>
      </c>
      <c r="G1444" s="6">
        <f t="shared" si="41"/>
        <v>3900000</v>
      </c>
      <c r="H1444" s="1">
        <v>10</v>
      </c>
    </row>
    <row r="1445" spans="1:8" ht="19.149999999999999" customHeight="1" x14ac:dyDescent="0.25">
      <c r="A1445" s="6">
        <v>5129</v>
      </c>
      <c r="B1445" s="6" t="s">
        <v>4578</v>
      </c>
      <c r="C1445" s="6" t="s">
        <v>4579</v>
      </c>
      <c r="D1445" s="6" t="s">
        <v>48</v>
      </c>
      <c r="E1445" s="6" t="s">
        <v>86</v>
      </c>
      <c r="F1445" s="6">
        <v>185000</v>
      </c>
      <c r="G1445" s="6">
        <f t="shared" si="41"/>
        <v>925000</v>
      </c>
      <c r="H1445" s="1">
        <v>5</v>
      </c>
    </row>
    <row r="1446" spans="1:8" ht="19.149999999999999" customHeight="1" x14ac:dyDescent="0.25">
      <c r="A1446" s="6">
        <v>5129</v>
      </c>
      <c r="B1446" s="6" t="s">
        <v>4580</v>
      </c>
      <c r="C1446" s="6" t="s">
        <v>4579</v>
      </c>
      <c r="D1446" s="6" t="s">
        <v>48</v>
      </c>
      <c r="E1446" s="6" t="s">
        <v>86</v>
      </c>
      <c r="F1446" s="6">
        <v>375000</v>
      </c>
      <c r="G1446" s="6">
        <f t="shared" si="41"/>
        <v>3000000</v>
      </c>
      <c r="H1446" s="1">
        <v>8</v>
      </c>
    </row>
    <row r="1447" spans="1:8" ht="19.149999999999999" customHeight="1" x14ac:dyDescent="0.25">
      <c r="A1447" s="6">
        <v>5129</v>
      </c>
      <c r="B1447" s="6" t="s">
        <v>4581</v>
      </c>
      <c r="C1447" s="6" t="s">
        <v>4579</v>
      </c>
      <c r="D1447" s="6" t="s">
        <v>48</v>
      </c>
      <c r="E1447" s="6" t="s">
        <v>86</v>
      </c>
      <c r="F1447" s="6">
        <v>148000</v>
      </c>
      <c r="G1447" s="6">
        <f t="shared" si="41"/>
        <v>888000</v>
      </c>
      <c r="H1447" s="1">
        <v>6</v>
      </c>
    </row>
    <row r="1448" spans="1:8" ht="19.149999999999999" customHeight="1" x14ac:dyDescent="0.25">
      <c r="A1448" s="6">
        <v>5129</v>
      </c>
      <c r="B1448" s="6" t="s">
        <v>6442</v>
      </c>
      <c r="C1448" s="6" t="s">
        <v>4583</v>
      </c>
      <c r="D1448" s="6" t="s">
        <v>48</v>
      </c>
      <c r="E1448" s="6" t="s">
        <v>86</v>
      </c>
      <c r="F1448" s="6">
        <v>2125000</v>
      </c>
      <c r="G1448" s="6">
        <f t="shared" si="41"/>
        <v>10625000</v>
      </c>
      <c r="H1448" s="1">
        <v>5</v>
      </c>
    </row>
    <row r="1449" spans="1:8" ht="19.149999999999999" customHeight="1" x14ac:dyDescent="0.25">
      <c r="A1449" s="6">
        <v>5129</v>
      </c>
      <c r="B1449" s="6" t="s">
        <v>6443</v>
      </c>
      <c r="C1449" s="6" t="s">
        <v>4585</v>
      </c>
      <c r="D1449" s="6" t="s">
        <v>48</v>
      </c>
      <c r="E1449" s="6" t="s">
        <v>86</v>
      </c>
      <c r="F1449" s="6">
        <v>3200000</v>
      </c>
      <c r="G1449" s="6">
        <f t="shared" si="41"/>
        <v>16000000</v>
      </c>
      <c r="H1449" s="1">
        <v>5</v>
      </c>
    </row>
    <row r="1450" spans="1:8" ht="19.149999999999999" customHeight="1" x14ac:dyDescent="0.25">
      <c r="A1450" s="6">
        <v>5129</v>
      </c>
      <c r="B1450" s="6" t="s">
        <v>6444</v>
      </c>
      <c r="C1450" s="6" t="s">
        <v>4587</v>
      </c>
      <c r="D1450" s="6" t="s">
        <v>48</v>
      </c>
      <c r="E1450" s="6" t="s">
        <v>86</v>
      </c>
      <c r="F1450" s="6">
        <v>3360000</v>
      </c>
      <c r="G1450" s="6">
        <f t="shared" si="41"/>
        <v>3360000</v>
      </c>
      <c r="H1450" s="1">
        <v>1</v>
      </c>
    </row>
    <row r="1451" spans="1:8" ht="19.149999999999999" customHeight="1" x14ac:dyDescent="0.25">
      <c r="A1451" s="6">
        <v>5129</v>
      </c>
      <c r="B1451" s="6" t="s">
        <v>4588</v>
      </c>
      <c r="C1451" s="6" t="s">
        <v>4589</v>
      </c>
      <c r="D1451" s="6" t="s">
        <v>48</v>
      </c>
      <c r="E1451" s="6" t="s">
        <v>86</v>
      </c>
      <c r="F1451" s="6">
        <v>650000</v>
      </c>
      <c r="G1451" s="6">
        <f t="shared" si="41"/>
        <v>3900000</v>
      </c>
      <c r="H1451" s="1">
        <v>6</v>
      </c>
    </row>
    <row r="1452" spans="1:8" ht="19.149999999999999" customHeight="1" x14ac:dyDescent="0.25">
      <c r="A1452" s="6">
        <v>5129</v>
      </c>
      <c r="B1452" s="6" t="s">
        <v>4592</v>
      </c>
      <c r="C1452" s="6" t="s">
        <v>4591</v>
      </c>
      <c r="D1452" s="6" t="s">
        <v>48</v>
      </c>
      <c r="E1452" s="6" t="s">
        <v>86</v>
      </c>
      <c r="F1452" s="6">
        <v>590000</v>
      </c>
      <c r="G1452" s="6">
        <f t="shared" si="41"/>
        <v>5900000</v>
      </c>
      <c r="H1452" s="1">
        <v>10</v>
      </c>
    </row>
    <row r="1453" spans="1:8" ht="19.149999999999999" customHeight="1" x14ac:dyDescent="0.25">
      <c r="A1453" s="6">
        <v>5129</v>
      </c>
      <c r="B1453" s="6" t="s">
        <v>6445</v>
      </c>
      <c r="C1453" s="6" t="s">
        <v>4591</v>
      </c>
      <c r="D1453" s="6" t="s">
        <v>48</v>
      </c>
      <c r="E1453" s="6" t="s">
        <v>86</v>
      </c>
      <c r="F1453" s="6">
        <v>3475000</v>
      </c>
      <c r="G1453" s="6">
        <f t="shared" si="41"/>
        <v>10425000</v>
      </c>
      <c r="H1453" s="1">
        <v>3</v>
      </c>
    </row>
    <row r="1454" spans="1:8" ht="19.149999999999999" customHeight="1" x14ac:dyDescent="0.25">
      <c r="A1454" s="6">
        <v>5129</v>
      </c>
      <c r="B1454" s="6" t="s">
        <v>4593</v>
      </c>
      <c r="C1454" s="6" t="s">
        <v>4594</v>
      </c>
      <c r="D1454" s="6" t="s">
        <v>48</v>
      </c>
      <c r="E1454" s="6" t="s">
        <v>86</v>
      </c>
      <c r="F1454" s="6">
        <v>1850000</v>
      </c>
      <c r="G1454" s="6">
        <f t="shared" si="41"/>
        <v>7400000</v>
      </c>
      <c r="H1454" s="1">
        <v>4</v>
      </c>
    </row>
    <row r="1455" spans="1:8" ht="15" customHeight="1" x14ac:dyDescent="0.25">
      <c r="A1455" s="30" t="s">
        <v>1496</v>
      </c>
      <c r="B1455" s="31"/>
      <c r="C1455" s="31"/>
      <c r="D1455" s="31"/>
      <c r="E1455" s="31"/>
      <c r="F1455" s="31"/>
      <c r="G1455" s="31"/>
      <c r="H1455" s="31"/>
    </row>
    <row r="1456" spans="1:8" ht="15.75" customHeight="1" x14ac:dyDescent="0.25">
      <c r="A1456" s="27" t="s">
        <v>59</v>
      </c>
      <c r="B1456" s="28"/>
      <c r="C1456" s="28"/>
      <c r="D1456" s="28"/>
      <c r="E1456" s="28"/>
      <c r="F1456" s="28"/>
      <c r="G1456" s="28"/>
      <c r="H1456" s="29"/>
    </row>
    <row r="1457" spans="1:8" ht="41.25" customHeight="1" x14ac:dyDescent="0.25">
      <c r="A1457" s="6">
        <v>4251</v>
      </c>
      <c r="B1457" s="6" t="s">
        <v>1497</v>
      </c>
      <c r="C1457" s="6" t="s">
        <v>113</v>
      </c>
      <c r="D1457" s="6" t="s">
        <v>8</v>
      </c>
      <c r="E1457" s="6" t="s">
        <v>7</v>
      </c>
      <c r="F1457" s="6">
        <v>46593629</v>
      </c>
      <c r="G1457" s="6">
        <v>46593629</v>
      </c>
      <c r="H1457" s="1">
        <v>1</v>
      </c>
    </row>
    <row r="1458" spans="1:8" ht="41.25" customHeight="1" x14ac:dyDescent="0.25">
      <c r="A1458" s="6">
        <v>5113</v>
      </c>
      <c r="B1458" s="6" t="s">
        <v>1851</v>
      </c>
      <c r="C1458" s="6" t="s">
        <v>113</v>
      </c>
      <c r="D1458" s="6" t="s">
        <v>8</v>
      </c>
      <c r="E1458" s="6" t="s">
        <v>7</v>
      </c>
      <c r="F1458" s="6">
        <v>20968012</v>
      </c>
      <c r="G1458" s="6">
        <v>20968012</v>
      </c>
      <c r="H1458" s="1">
        <v>1</v>
      </c>
    </row>
    <row r="1459" spans="1:8" ht="41.25" customHeight="1" x14ac:dyDescent="0.25">
      <c r="A1459" s="6">
        <v>4251</v>
      </c>
      <c r="B1459" s="6" t="s">
        <v>3047</v>
      </c>
      <c r="C1459" s="6" t="s">
        <v>113</v>
      </c>
      <c r="D1459" s="6" t="s">
        <v>8</v>
      </c>
      <c r="E1459" s="6" t="s">
        <v>7</v>
      </c>
      <c r="F1459" s="6">
        <v>197000000</v>
      </c>
      <c r="G1459" s="6">
        <v>197000000</v>
      </c>
      <c r="H1459" s="1">
        <v>1</v>
      </c>
    </row>
    <row r="1460" spans="1:8" ht="41.25" customHeight="1" x14ac:dyDescent="0.25">
      <c r="A1460" s="6">
        <v>5113</v>
      </c>
      <c r="B1460" s="6" t="s">
        <v>3050</v>
      </c>
      <c r="C1460" s="6" t="s">
        <v>113</v>
      </c>
      <c r="D1460" s="6" t="s">
        <v>8</v>
      </c>
      <c r="E1460" s="6" t="s">
        <v>7</v>
      </c>
      <c r="F1460" s="6">
        <v>71019239</v>
      </c>
      <c r="G1460" s="6">
        <v>71019239</v>
      </c>
      <c r="H1460" s="1">
        <v>1</v>
      </c>
    </row>
    <row r="1461" spans="1:8" ht="41.25" customHeight="1" x14ac:dyDescent="0.25">
      <c r="A1461" s="6">
        <v>5113</v>
      </c>
      <c r="B1461" s="6" t="s">
        <v>3940</v>
      </c>
      <c r="C1461" s="6" t="s">
        <v>113</v>
      </c>
      <c r="D1461" s="6" t="s">
        <v>48</v>
      </c>
      <c r="E1461" s="6" t="s">
        <v>7</v>
      </c>
      <c r="F1461" s="6">
        <v>71019200</v>
      </c>
      <c r="G1461" s="6">
        <v>71019200</v>
      </c>
      <c r="H1461" s="1">
        <v>1</v>
      </c>
    </row>
    <row r="1462" spans="1:8" ht="26.45" customHeight="1" x14ac:dyDescent="0.25">
      <c r="A1462" s="6">
        <v>5113</v>
      </c>
      <c r="B1462" s="6" t="s">
        <v>4785</v>
      </c>
      <c r="C1462" s="6" t="s">
        <v>113</v>
      </c>
      <c r="D1462" s="6" t="s">
        <v>8</v>
      </c>
      <c r="E1462" s="6" t="s">
        <v>7</v>
      </c>
      <c r="F1462" s="6">
        <v>253103420</v>
      </c>
      <c r="G1462" s="6">
        <v>253103420</v>
      </c>
      <c r="H1462" s="1">
        <v>1</v>
      </c>
    </row>
    <row r="1463" spans="1:8" ht="26.45" customHeight="1" x14ac:dyDescent="0.25">
      <c r="A1463" s="6">
        <v>5113</v>
      </c>
      <c r="B1463" s="6" t="s">
        <v>4905</v>
      </c>
      <c r="C1463" s="6" t="s">
        <v>113</v>
      </c>
      <c r="D1463" s="6" t="s">
        <v>8</v>
      </c>
      <c r="E1463" s="6" t="s">
        <v>7</v>
      </c>
      <c r="F1463" s="6">
        <v>13022500</v>
      </c>
      <c r="G1463" s="6">
        <v>13022500</v>
      </c>
      <c r="H1463" s="1">
        <v>1</v>
      </c>
    </row>
    <row r="1464" spans="1:8" ht="26.45" customHeight="1" x14ac:dyDescent="0.25">
      <c r="A1464" s="6">
        <v>5113</v>
      </c>
      <c r="B1464" s="6" t="s">
        <v>4906</v>
      </c>
      <c r="C1464" s="6" t="s">
        <v>113</v>
      </c>
      <c r="D1464" s="6" t="s">
        <v>8</v>
      </c>
      <c r="E1464" s="6" t="s">
        <v>7</v>
      </c>
      <c r="F1464" s="6">
        <v>34831000</v>
      </c>
      <c r="G1464" s="6">
        <v>34831000</v>
      </c>
      <c r="H1464" s="1">
        <v>1</v>
      </c>
    </row>
    <row r="1465" spans="1:8" ht="26.45" customHeight="1" x14ac:dyDescent="0.25">
      <c r="A1465" s="6">
        <v>5113</v>
      </c>
      <c r="B1465" s="6" t="s">
        <v>5127</v>
      </c>
      <c r="C1465" s="6" t="s">
        <v>113</v>
      </c>
      <c r="D1465" s="6" t="s">
        <v>8</v>
      </c>
      <c r="E1465" s="6" t="s">
        <v>7</v>
      </c>
      <c r="F1465" s="6">
        <v>37513129</v>
      </c>
      <c r="G1465" s="6">
        <v>37513129</v>
      </c>
      <c r="H1465" s="1">
        <v>1</v>
      </c>
    </row>
    <row r="1466" spans="1:8" ht="26.45" customHeight="1" x14ac:dyDescent="0.25">
      <c r="A1466" s="6">
        <v>5113</v>
      </c>
      <c r="B1466" s="6" t="s">
        <v>5343</v>
      </c>
      <c r="C1466" s="6" t="s">
        <v>113</v>
      </c>
      <c r="D1466" s="6" t="s">
        <v>48</v>
      </c>
      <c r="E1466" s="6" t="s">
        <v>7</v>
      </c>
      <c r="F1466" s="6">
        <v>34140690</v>
      </c>
      <c r="G1466" s="6">
        <v>34140690</v>
      </c>
      <c r="H1466" s="1">
        <v>1</v>
      </c>
    </row>
    <row r="1467" spans="1:8" ht="26.45" customHeight="1" x14ac:dyDescent="0.25">
      <c r="A1467" s="6">
        <v>5113</v>
      </c>
      <c r="B1467" s="6" t="s">
        <v>5345</v>
      </c>
      <c r="C1467" s="6" t="s">
        <v>113</v>
      </c>
      <c r="D1467" s="6" t="s">
        <v>8</v>
      </c>
      <c r="E1467" s="6" t="s">
        <v>7</v>
      </c>
      <c r="F1467" s="6">
        <v>75250703</v>
      </c>
      <c r="G1467" s="6">
        <v>75250703</v>
      </c>
      <c r="H1467" s="1">
        <v>1</v>
      </c>
    </row>
    <row r="1468" spans="1:8" ht="26.45" customHeight="1" x14ac:dyDescent="0.25">
      <c r="A1468" s="6">
        <v>5113</v>
      </c>
      <c r="B1468" s="6" t="s">
        <v>6226</v>
      </c>
      <c r="C1468" s="6" t="s">
        <v>113</v>
      </c>
      <c r="D1468" s="6" t="s">
        <v>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26.45" customHeight="1" x14ac:dyDescent="0.25">
      <c r="A1469" s="6">
        <v>5113</v>
      </c>
      <c r="B1469" s="6" t="s">
        <v>6229</v>
      </c>
      <c r="C1469" s="6" t="s">
        <v>113</v>
      </c>
      <c r="D1469" s="6" t="s">
        <v>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26.45" customHeight="1" x14ac:dyDescent="0.25">
      <c r="A1470" s="6">
        <v>5113</v>
      </c>
      <c r="B1470" s="6" t="s">
        <v>6418</v>
      </c>
      <c r="C1470" s="6" t="s">
        <v>113</v>
      </c>
      <c r="D1470" s="6" t="s">
        <v>115</v>
      </c>
      <c r="E1470" s="6" t="s">
        <v>7</v>
      </c>
      <c r="F1470" s="6">
        <v>243970380</v>
      </c>
      <c r="G1470" s="6">
        <v>243970380</v>
      </c>
      <c r="H1470" s="1">
        <v>1</v>
      </c>
    </row>
    <row r="1471" spans="1:8" ht="15.75" customHeight="1" x14ac:dyDescent="0.25">
      <c r="A1471" s="27" t="s">
        <v>96</v>
      </c>
      <c r="B1471" s="28"/>
      <c r="C1471" s="28"/>
      <c r="D1471" s="28"/>
      <c r="E1471" s="28"/>
      <c r="F1471" s="28"/>
      <c r="G1471" s="28"/>
      <c r="H1471" s="29"/>
    </row>
    <row r="1472" spans="1:8" ht="26.45" customHeight="1" x14ac:dyDescent="0.25">
      <c r="A1472" s="6">
        <v>4251</v>
      </c>
      <c r="B1472" s="6" t="s">
        <v>1498</v>
      </c>
      <c r="C1472" s="6" t="s">
        <v>88</v>
      </c>
      <c r="D1472" s="6" t="s">
        <v>8</v>
      </c>
      <c r="E1472" s="6" t="s">
        <v>7</v>
      </c>
      <c r="F1472" s="6">
        <v>916000</v>
      </c>
      <c r="G1472" s="6">
        <v>916000</v>
      </c>
      <c r="H1472" s="1">
        <v>1</v>
      </c>
    </row>
    <row r="1473" spans="1:8" ht="25.35" customHeight="1" x14ac:dyDescent="0.25">
      <c r="A1473" s="6">
        <v>4251</v>
      </c>
      <c r="B1473" s="6" t="s">
        <v>2759</v>
      </c>
      <c r="C1473" s="6" t="s">
        <v>88</v>
      </c>
      <c r="D1473" s="6" t="s">
        <v>8</v>
      </c>
      <c r="E1473" s="6" t="s">
        <v>7</v>
      </c>
      <c r="F1473" s="6">
        <v>3000000</v>
      </c>
      <c r="G1473" s="6">
        <v>3000000</v>
      </c>
      <c r="H1473" s="1">
        <v>1</v>
      </c>
    </row>
    <row r="1474" spans="1:8" ht="25.35" customHeight="1" x14ac:dyDescent="0.25">
      <c r="A1474" s="6">
        <v>5113</v>
      </c>
      <c r="B1474" s="6" t="s">
        <v>3051</v>
      </c>
      <c r="C1474" s="6" t="s">
        <v>88</v>
      </c>
      <c r="D1474" s="6" t="s">
        <v>48</v>
      </c>
      <c r="E1474" s="6" t="s">
        <v>7</v>
      </c>
      <c r="F1474" s="6">
        <v>1263748</v>
      </c>
      <c r="G1474" s="6">
        <v>1263748</v>
      </c>
      <c r="H1474" s="1">
        <v>1</v>
      </c>
    </row>
    <row r="1475" spans="1:8" ht="25.35" customHeight="1" x14ac:dyDescent="0.25">
      <c r="A1475" s="6">
        <v>4251</v>
      </c>
      <c r="B1475" s="6" t="s">
        <v>3194</v>
      </c>
      <c r="C1475" s="6" t="s">
        <v>88</v>
      </c>
      <c r="D1475" s="6" t="s">
        <v>8</v>
      </c>
      <c r="E1475" s="6" t="s">
        <v>7</v>
      </c>
      <c r="F1475" s="6">
        <v>3000000</v>
      </c>
      <c r="G1475" s="6">
        <v>3000000</v>
      </c>
      <c r="H1475" s="1">
        <v>1</v>
      </c>
    </row>
    <row r="1476" spans="1:8" ht="25.35" customHeight="1" x14ac:dyDescent="0.25">
      <c r="A1476" s="6">
        <v>5113</v>
      </c>
      <c r="B1476" s="6" t="s">
        <v>3894</v>
      </c>
      <c r="C1476" s="6" t="s">
        <v>1673</v>
      </c>
      <c r="D1476" s="6" t="s">
        <v>39</v>
      </c>
      <c r="E1476" s="6" t="s">
        <v>7</v>
      </c>
      <c r="F1476" s="6">
        <v>275000</v>
      </c>
      <c r="G1476" s="6">
        <v>275000</v>
      </c>
      <c r="H1476" s="1">
        <v>1</v>
      </c>
    </row>
    <row r="1477" spans="1:8" ht="25.35" customHeight="1" x14ac:dyDescent="0.25">
      <c r="A1477" s="6">
        <v>5113</v>
      </c>
      <c r="B1477" s="6" t="s">
        <v>3941</v>
      </c>
      <c r="C1477" s="6" t="s">
        <v>88</v>
      </c>
      <c r="D1477" s="6" t="s">
        <v>115</v>
      </c>
      <c r="E1477" s="6" t="s">
        <v>7</v>
      </c>
      <c r="F1477" s="6">
        <v>1263700</v>
      </c>
      <c r="G1477" s="6">
        <v>1263700</v>
      </c>
      <c r="H1477" s="1">
        <v>1</v>
      </c>
    </row>
    <row r="1478" spans="1:8" ht="25.35" customHeight="1" x14ac:dyDescent="0.25">
      <c r="A1478" s="6">
        <v>5113</v>
      </c>
      <c r="B1478" s="6" t="s">
        <v>4209</v>
      </c>
      <c r="C1478" s="6" t="s">
        <v>1673</v>
      </c>
      <c r="D1478" s="6" t="s">
        <v>39</v>
      </c>
      <c r="E1478" s="6" t="s">
        <v>7</v>
      </c>
      <c r="F1478" s="6">
        <v>421000</v>
      </c>
      <c r="G1478" s="6">
        <v>421000</v>
      </c>
      <c r="H1478" s="1">
        <v>1</v>
      </c>
    </row>
    <row r="1479" spans="1:8" ht="25.35" customHeight="1" x14ac:dyDescent="0.25">
      <c r="A1479" s="6">
        <v>4251</v>
      </c>
      <c r="B1479" s="6" t="s">
        <v>4509</v>
      </c>
      <c r="C1479" s="6" t="s">
        <v>88</v>
      </c>
      <c r="D1479" s="6" t="s">
        <v>115</v>
      </c>
      <c r="E1479" s="6" t="s">
        <v>7</v>
      </c>
      <c r="F1479" s="6">
        <v>3000000</v>
      </c>
      <c r="G1479" s="6">
        <v>3000000</v>
      </c>
      <c r="H1479" s="1">
        <v>1</v>
      </c>
    </row>
    <row r="1480" spans="1:8" ht="25.35" customHeight="1" x14ac:dyDescent="0.25">
      <c r="A1480" s="6">
        <v>5113</v>
      </c>
      <c r="B1480" s="6" t="s">
        <v>4786</v>
      </c>
      <c r="C1480" s="6" t="s">
        <v>88</v>
      </c>
      <c r="D1480" s="6" t="s">
        <v>8</v>
      </c>
      <c r="E1480" s="6" t="s">
        <v>7</v>
      </c>
      <c r="F1480" s="6">
        <v>400000</v>
      </c>
      <c r="G1480" s="6">
        <v>400000</v>
      </c>
      <c r="H1480" s="1">
        <v>1</v>
      </c>
    </row>
    <row r="1481" spans="1:8" ht="25.35" customHeight="1" x14ac:dyDescent="0.25">
      <c r="A1481" s="6">
        <v>5113</v>
      </c>
      <c r="B1481" s="6" t="s">
        <v>4787</v>
      </c>
      <c r="C1481" s="6" t="s">
        <v>1673</v>
      </c>
      <c r="D1481" s="6" t="s">
        <v>39</v>
      </c>
      <c r="E1481" s="6" t="s">
        <v>7</v>
      </c>
      <c r="F1481" s="6">
        <v>2820000</v>
      </c>
      <c r="G1481" s="6">
        <v>2820000</v>
      </c>
      <c r="H1481" s="1">
        <v>1</v>
      </c>
    </row>
    <row r="1482" spans="1:8" ht="25.35" customHeight="1" x14ac:dyDescent="0.25">
      <c r="A1482" s="6">
        <v>5113</v>
      </c>
      <c r="B1482" s="6" t="s">
        <v>4907</v>
      </c>
      <c r="C1482" s="6" t="s">
        <v>1673</v>
      </c>
      <c r="D1482" s="6" t="s">
        <v>39</v>
      </c>
      <c r="E1482" s="6" t="s">
        <v>7</v>
      </c>
      <c r="F1482" s="6">
        <v>1165000</v>
      </c>
      <c r="G1482" s="6">
        <v>1165000</v>
      </c>
      <c r="H1482" s="1">
        <v>1</v>
      </c>
    </row>
    <row r="1483" spans="1:8" ht="25.35" customHeight="1" x14ac:dyDescent="0.25">
      <c r="A1483" s="6">
        <v>5113</v>
      </c>
      <c r="B1483" s="6" t="s">
        <v>4908</v>
      </c>
      <c r="C1483" s="6" t="s">
        <v>88</v>
      </c>
      <c r="D1483" s="6" t="s">
        <v>8</v>
      </c>
      <c r="E1483" s="6" t="s">
        <v>7</v>
      </c>
      <c r="F1483" s="6">
        <v>890000</v>
      </c>
      <c r="G1483" s="6">
        <v>890000</v>
      </c>
      <c r="H1483" s="1">
        <v>1</v>
      </c>
    </row>
    <row r="1484" spans="1:8" ht="25.35" customHeight="1" x14ac:dyDescent="0.25">
      <c r="A1484" s="6">
        <v>5113</v>
      </c>
      <c r="B1484" s="6" t="s">
        <v>5342</v>
      </c>
      <c r="C1484" s="6" t="s">
        <v>1673</v>
      </c>
      <c r="D1484" s="6" t="s">
        <v>39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5.35" customHeight="1" x14ac:dyDescent="0.25">
      <c r="A1485" s="6">
        <v>5113</v>
      </c>
      <c r="B1485" s="6" t="s">
        <v>5344</v>
      </c>
      <c r="C1485" s="6" t="s">
        <v>88</v>
      </c>
      <c r="D1485" s="6" t="s">
        <v>115</v>
      </c>
      <c r="E1485" s="6" t="s">
        <v>7</v>
      </c>
      <c r="F1485" s="6">
        <v>568170</v>
      </c>
      <c r="G1485" s="6">
        <v>568170</v>
      </c>
      <c r="H1485" s="1">
        <v>1</v>
      </c>
    </row>
    <row r="1486" spans="1:8" ht="25.35" customHeight="1" x14ac:dyDescent="0.25">
      <c r="A1486" s="6">
        <v>5113</v>
      </c>
      <c r="B1486" s="6" t="s">
        <v>5346</v>
      </c>
      <c r="C1486" s="6" t="s">
        <v>88</v>
      </c>
      <c r="D1486" s="6" t="s">
        <v>8</v>
      </c>
      <c r="E1486" s="6" t="s">
        <v>7</v>
      </c>
      <c r="F1486" s="6">
        <v>700000</v>
      </c>
      <c r="G1486" s="6">
        <v>700000</v>
      </c>
      <c r="H1486" s="1">
        <v>1</v>
      </c>
    </row>
    <row r="1487" spans="1:8" ht="25.35" customHeight="1" x14ac:dyDescent="0.25">
      <c r="A1487" s="6">
        <v>5113</v>
      </c>
      <c r="B1487" s="6" t="s">
        <v>5347</v>
      </c>
      <c r="C1487" s="6" t="s">
        <v>1673</v>
      </c>
      <c r="D1487" s="6" t="s">
        <v>39</v>
      </c>
      <c r="E1487" s="6" t="s">
        <v>7</v>
      </c>
      <c r="F1487" s="6">
        <v>1910000</v>
      </c>
      <c r="G1487" s="6">
        <v>1910000</v>
      </c>
      <c r="H1487" s="1">
        <v>1</v>
      </c>
    </row>
    <row r="1488" spans="1:8" ht="25.35" customHeight="1" x14ac:dyDescent="0.25">
      <c r="A1488" s="6">
        <v>5113</v>
      </c>
      <c r="B1488" s="6" t="s">
        <v>6227</v>
      </c>
      <c r="C1488" s="6" t="s">
        <v>1673</v>
      </c>
      <c r="D1488" s="6" t="s">
        <v>39</v>
      </c>
      <c r="E1488" s="6" t="s">
        <v>7</v>
      </c>
      <c r="F1488" s="6">
        <v>0</v>
      </c>
      <c r="G1488" s="6">
        <v>0</v>
      </c>
      <c r="H1488" s="1">
        <v>1</v>
      </c>
    </row>
    <row r="1489" spans="1:8" ht="25.35" customHeight="1" x14ac:dyDescent="0.25">
      <c r="A1489" s="6">
        <v>5113</v>
      </c>
      <c r="B1489" s="6" t="s">
        <v>6228</v>
      </c>
      <c r="C1489" s="6" t="s">
        <v>88</v>
      </c>
      <c r="D1489" s="6" t="s">
        <v>8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25.35" customHeight="1" x14ac:dyDescent="0.25">
      <c r="A1490" s="6">
        <v>5113</v>
      </c>
      <c r="B1490" s="6" t="s">
        <v>6230</v>
      </c>
      <c r="C1490" s="6" t="s">
        <v>1673</v>
      </c>
      <c r="D1490" s="6" t="s">
        <v>39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5.35" customHeight="1" x14ac:dyDescent="0.25">
      <c r="A1491" s="6">
        <v>5113</v>
      </c>
      <c r="B1491" s="6" t="s">
        <v>6231</v>
      </c>
      <c r="C1491" s="6" t="s">
        <v>88</v>
      </c>
      <c r="D1491" s="6" t="s">
        <v>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5.35" customHeight="1" x14ac:dyDescent="0.25">
      <c r="A1492" s="6">
        <v>5113</v>
      </c>
      <c r="B1492" s="6" t="s">
        <v>6274</v>
      </c>
      <c r="C1492" s="6" t="s">
        <v>1673</v>
      </c>
      <c r="D1492" s="6" t="s">
        <v>39</v>
      </c>
      <c r="E1492" s="6" t="s">
        <v>7</v>
      </c>
      <c r="F1492" s="6">
        <v>170450</v>
      </c>
      <c r="G1492" s="6">
        <v>170450</v>
      </c>
      <c r="H1492" s="1">
        <v>1</v>
      </c>
    </row>
    <row r="1493" spans="1:8" ht="25.35" customHeight="1" x14ac:dyDescent="0.25">
      <c r="A1493" s="6">
        <v>5113</v>
      </c>
      <c r="B1493" s="6" t="s">
        <v>6415</v>
      </c>
      <c r="C1493" s="6" t="s">
        <v>1673</v>
      </c>
      <c r="D1493" s="6" t="s">
        <v>39</v>
      </c>
      <c r="E1493" s="6" t="s">
        <v>7</v>
      </c>
      <c r="F1493" s="6">
        <v>204540</v>
      </c>
      <c r="G1493" s="6">
        <v>204540</v>
      </c>
      <c r="H1493" s="1">
        <v>1</v>
      </c>
    </row>
    <row r="1494" spans="1:8" ht="25.35" customHeight="1" x14ac:dyDescent="0.25">
      <c r="A1494" s="6">
        <v>5113</v>
      </c>
      <c r="B1494" s="6" t="s">
        <v>6416</v>
      </c>
      <c r="C1494" s="6" t="s">
        <v>1673</v>
      </c>
      <c r="D1494" s="6" t="s">
        <v>39</v>
      </c>
      <c r="E1494" s="6" t="s">
        <v>7</v>
      </c>
      <c r="F1494" s="6">
        <v>1421040</v>
      </c>
      <c r="G1494" s="6">
        <v>1421040</v>
      </c>
      <c r="H1494" s="1">
        <v>1</v>
      </c>
    </row>
    <row r="1495" spans="1:8" ht="25.35" customHeight="1" x14ac:dyDescent="0.25">
      <c r="A1495" s="6">
        <v>5113</v>
      </c>
      <c r="B1495" s="6" t="s">
        <v>6417</v>
      </c>
      <c r="C1495" s="6" t="s">
        <v>88</v>
      </c>
      <c r="D1495" s="6" t="s">
        <v>115</v>
      </c>
      <c r="E1495" s="6" t="s">
        <v>7</v>
      </c>
      <c r="F1495" s="6">
        <v>3552600</v>
      </c>
      <c r="G1495" s="6">
        <v>3552600</v>
      </c>
      <c r="H1495" s="1">
        <v>1</v>
      </c>
    </row>
    <row r="1496" spans="1:8" ht="15" customHeight="1" x14ac:dyDescent="0.25">
      <c r="A1496" s="30" t="s">
        <v>1538</v>
      </c>
      <c r="B1496" s="31"/>
      <c r="C1496" s="31"/>
      <c r="D1496" s="31"/>
      <c r="E1496" s="31"/>
      <c r="F1496" s="31"/>
      <c r="G1496" s="31"/>
      <c r="H1496" s="31"/>
    </row>
    <row r="1497" spans="1:8" ht="15.75" customHeight="1" x14ac:dyDescent="0.25">
      <c r="A1497" s="27" t="s">
        <v>96</v>
      </c>
      <c r="B1497" s="28"/>
      <c r="C1497" s="28"/>
      <c r="D1497" s="28"/>
      <c r="E1497" s="28"/>
      <c r="F1497" s="28"/>
      <c r="G1497" s="28"/>
      <c r="H1497" s="29"/>
    </row>
    <row r="1498" spans="1:8" ht="33" customHeight="1" x14ac:dyDescent="0.25">
      <c r="A1498" s="6">
        <v>4239</v>
      </c>
      <c r="B1498" s="6" t="s">
        <v>1539</v>
      </c>
      <c r="C1498" s="6" t="s">
        <v>589</v>
      </c>
      <c r="D1498" s="6" t="s">
        <v>40</v>
      </c>
      <c r="E1498" s="6" t="s">
        <v>7</v>
      </c>
      <c r="F1498" s="6">
        <v>5000000</v>
      </c>
      <c r="G1498" s="6">
        <v>5000000</v>
      </c>
      <c r="H1498" s="1">
        <v>1</v>
      </c>
    </row>
    <row r="1499" spans="1:8" ht="33" customHeight="1" x14ac:dyDescent="0.25">
      <c r="A1499" s="6">
        <v>4239</v>
      </c>
      <c r="B1499" s="6" t="s">
        <v>1540</v>
      </c>
      <c r="C1499" s="6" t="s">
        <v>589</v>
      </c>
      <c r="D1499" s="6" t="s">
        <v>40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33" customHeight="1" x14ac:dyDescent="0.25">
      <c r="A1500" s="6">
        <v>4239</v>
      </c>
      <c r="B1500" s="6" t="s">
        <v>5231</v>
      </c>
      <c r="C1500" s="6" t="s">
        <v>589</v>
      </c>
      <c r="D1500" s="6" t="s">
        <v>40</v>
      </c>
      <c r="E1500" s="6" t="s">
        <v>7</v>
      </c>
      <c r="F1500" s="6">
        <v>4000000</v>
      </c>
      <c r="G1500" s="6">
        <v>4000000</v>
      </c>
      <c r="H1500" s="1">
        <v>1</v>
      </c>
    </row>
    <row r="1501" spans="1:8" ht="31.35" customHeight="1" x14ac:dyDescent="0.25">
      <c r="A1501" s="6">
        <v>4239</v>
      </c>
      <c r="B1501" s="6" t="s">
        <v>5572</v>
      </c>
      <c r="C1501" s="6" t="s">
        <v>589</v>
      </c>
      <c r="D1501" s="6" t="s">
        <v>40</v>
      </c>
      <c r="E1501" s="6" t="s">
        <v>7</v>
      </c>
      <c r="F1501" s="6">
        <v>15000000</v>
      </c>
      <c r="G1501" s="6">
        <v>15000000</v>
      </c>
      <c r="H1501" s="1">
        <v>1</v>
      </c>
    </row>
    <row r="1502" spans="1:8" ht="31.35" customHeight="1" x14ac:dyDescent="0.25">
      <c r="A1502" s="6">
        <v>4239</v>
      </c>
      <c r="B1502" s="6" t="s">
        <v>6140</v>
      </c>
      <c r="C1502" s="6" t="s">
        <v>589</v>
      </c>
      <c r="D1502" s="6" t="s">
        <v>40</v>
      </c>
      <c r="E1502" s="6" t="s">
        <v>7</v>
      </c>
      <c r="F1502" s="6">
        <v>8000000</v>
      </c>
      <c r="G1502" s="6">
        <v>8000000</v>
      </c>
      <c r="H1502" s="1">
        <v>1</v>
      </c>
    </row>
    <row r="1503" spans="1:8" ht="31.35" customHeight="1" x14ac:dyDescent="0.25">
      <c r="A1503" s="6">
        <v>4239</v>
      </c>
      <c r="B1503" s="6" t="s">
        <v>6153</v>
      </c>
      <c r="C1503" s="6" t="s">
        <v>589</v>
      </c>
      <c r="D1503" s="6" t="s">
        <v>40</v>
      </c>
      <c r="E1503" s="6" t="s">
        <v>7</v>
      </c>
      <c r="F1503" s="6">
        <v>5000000</v>
      </c>
      <c r="G1503" s="6">
        <v>5000000</v>
      </c>
      <c r="H1503" s="1">
        <v>1</v>
      </c>
    </row>
    <row r="1504" spans="1:8" ht="31.35" customHeight="1" x14ac:dyDescent="0.25">
      <c r="A1504" s="6">
        <v>4239</v>
      </c>
      <c r="B1504" s="6" t="s">
        <v>6157</v>
      </c>
      <c r="C1504" s="6" t="s">
        <v>589</v>
      </c>
      <c r="D1504" s="6" t="s">
        <v>40</v>
      </c>
      <c r="E1504" s="6" t="s">
        <v>7</v>
      </c>
      <c r="F1504" s="6">
        <v>5000000</v>
      </c>
      <c r="G1504" s="6">
        <v>5000000</v>
      </c>
      <c r="H1504" s="1">
        <v>1</v>
      </c>
    </row>
    <row r="1505" spans="1:8" ht="31.35" customHeight="1" x14ac:dyDescent="0.25">
      <c r="A1505" s="6">
        <v>4239</v>
      </c>
      <c r="B1505" s="6" t="s">
        <v>6158</v>
      </c>
      <c r="C1505" s="6" t="s">
        <v>589</v>
      </c>
      <c r="D1505" s="6" t="s">
        <v>40</v>
      </c>
      <c r="E1505" s="6" t="s">
        <v>7</v>
      </c>
      <c r="F1505" s="6">
        <v>3000000</v>
      </c>
      <c r="G1505" s="6">
        <v>3000000</v>
      </c>
      <c r="H1505" s="1">
        <v>1</v>
      </c>
    </row>
    <row r="1506" spans="1:8" ht="31.35" customHeight="1" x14ac:dyDescent="0.25">
      <c r="A1506" s="6">
        <v>4239</v>
      </c>
      <c r="B1506" s="6" t="s">
        <v>6159</v>
      </c>
      <c r="C1506" s="6" t="s">
        <v>589</v>
      </c>
      <c r="D1506" s="6" t="s">
        <v>40</v>
      </c>
      <c r="E1506" s="6" t="s">
        <v>7</v>
      </c>
      <c r="F1506" s="6">
        <v>5000000</v>
      </c>
      <c r="G1506" s="6">
        <v>5000000</v>
      </c>
      <c r="H1506" s="1">
        <v>1</v>
      </c>
    </row>
    <row r="1507" spans="1:8" ht="31.35" customHeight="1" x14ac:dyDescent="0.25">
      <c r="A1507" s="6">
        <v>4239</v>
      </c>
      <c r="B1507" s="6" t="s">
        <v>6401</v>
      </c>
      <c r="C1507" s="6" t="s">
        <v>589</v>
      </c>
      <c r="D1507" s="6" t="s">
        <v>40</v>
      </c>
      <c r="E1507" s="6" t="s">
        <v>7</v>
      </c>
      <c r="F1507" s="6">
        <v>18000000</v>
      </c>
      <c r="G1507" s="6">
        <v>18000000</v>
      </c>
      <c r="H1507" s="1">
        <v>1</v>
      </c>
    </row>
    <row r="1508" spans="1:8" ht="15" customHeight="1" x14ac:dyDescent="0.25">
      <c r="A1508" s="30" t="s">
        <v>6166</v>
      </c>
      <c r="B1508" s="31"/>
      <c r="C1508" s="31"/>
      <c r="D1508" s="31"/>
      <c r="E1508" s="31"/>
      <c r="F1508" s="31"/>
      <c r="G1508" s="31"/>
      <c r="H1508" s="31"/>
    </row>
    <row r="1509" spans="1:8" ht="15.75" customHeight="1" x14ac:dyDescent="0.25">
      <c r="A1509" s="27" t="s">
        <v>59</v>
      </c>
      <c r="B1509" s="28"/>
      <c r="C1509" s="28"/>
      <c r="D1509" s="28"/>
      <c r="E1509" s="28"/>
      <c r="F1509" s="28"/>
      <c r="G1509" s="28"/>
      <c r="H1509" s="29"/>
    </row>
    <row r="1510" spans="1:8" ht="31.35" customHeight="1" x14ac:dyDescent="0.25">
      <c r="A1510" s="6">
        <v>5112</v>
      </c>
      <c r="B1510" s="6" t="s">
        <v>6167</v>
      </c>
      <c r="C1510" s="6" t="s">
        <v>6168</v>
      </c>
      <c r="D1510" s="6" t="s">
        <v>1842</v>
      </c>
      <c r="E1510" s="6" t="s">
        <v>7</v>
      </c>
      <c r="F1510" s="6">
        <v>4993184180</v>
      </c>
      <c r="G1510" s="6">
        <v>4993184180</v>
      </c>
      <c r="H1510" s="1">
        <v>1</v>
      </c>
    </row>
    <row r="1511" spans="1:8" ht="31.35" customHeight="1" x14ac:dyDescent="0.25">
      <c r="A1511" s="6">
        <v>5112</v>
      </c>
      <c r="B1511" s="6" t="s">
        <v>6169</v>
      </c>
      <c r="C1511" s="6" t="s">
        <v>6168</v>
      </c>
      <c r="D1511" s="6" t="s">
        <v>1842</v>
      </c>
      <c r="E1511" s="6" t="s">
        <v>7</v>
      </c>
      <c r="F1511" s="6">
        <v>3005184180</v>
      </c>
      <c r="G1511" s="6">
        <v>3005184180</v>
      </c>
      <c r="H1511" s="1">
        <v>1</v>
      </c>
    </row>
    <row r="1512" spans="1:8" ht="31.35" customHeight="1" x14ac:dyDescent="0.25">
      <c r="A1512" s="6">
        <v>5112</v>
      </c>
      <c r="B1512" s="6" t="s">
        <v>6172</v>
      </c>
      <c r="C1512" s="6" t="s">
        <v>6168</v>
      </c>
      <c r="D1512" s="6" t="s">
        <v>1842</v>
      </c>
      <c r="E1512" s="6" t="s">
        <v>7</v>
      </c>
      <c r="F1512" s="6">
        <v>1968000000</v>
      </c>
      <c r="G1512" s="6">
        <v>1968000000</v>
      </c>
      <c r="H1512" s="1">
        <v>1</v>
      </c>
    </row>
    <row r="1513" spans="1:8" ht="31.35" customHeight="1" x14ac:dyDescent="0.25">
      <c r="A1513" s="6">
        <v>5112</v>
      </c>
      <c r="B1513" s="6" t="s">
        <v>6173</v>
      </c>
      <c r="C1513" s="6" t="s">
        <v>6168</v>
      </c>
      <c r="D1513" s="6" t="s">
        <v>1842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15.75" customHeight="1" x14ac:dyDescent="0.25">
      <c r="A1514" s="27" t="s">
        <v>96</v>
      </c>
      <c r="B1514" s="28"/>
      <c r="C1514" s="28"/>
      <c r="D1514" s="28"/>
      <c r="E1514" s="28"/>
      <c r="F1514" s="28"/>
      <c r="G1514" s="28"/>
      <c r="H1514" s="29"/>
    </row>
    <row r="1515" spans="1:8" ht="31.35" customHeight="1" x14ac:dyDescent="0.25">
      <c r="A1515" s="6">
        <v>5112</v>
      </c>
      <c r="B1515" s="6" t="s">
        <v>6170</v>
      </c>
      <c r="C1515" s="6" t="s">
        <v>88</v>
      </c>
      <c r="D1515" s="6" t="s">
        <v>1842</v>
      </c>
      <c r="E1515" s="6" t="s">
        <v>7</v>
      </c>
      <c r="F1515" s="6">
        <v>20000000</v>
      </c>
      <c r="G1515" s="6">
        <v>20000000</v>
      </c>
      <c r="H1515" s="1">
        <v>1</v>
      </c>
    </row>
    <row r="1516" spans="1:8" ht="31.35" customHeight="1" x14ac:dyDescent="0.25">
      <c r="A1516" s="6">
        <v>5112</v>
      </c>
      <c r="B1516" s="6" t="s">
        <v>6171</v>
      </c>
      <c r="C1516" s="6" t="s">
        <v>1673</v>
      </c>
      <c r="D1516" s="6" t="s">
        <v>39</v>
      </c>
      <c r="E1516" s="6" t="s">
        <v>7</v>
      </c>
      <c r="F1516" s="6">
        <v>1200000</v>
      </c>
      <c r="G1516" s="6">
        <v>1200000</v>
      </c>
      <c r="H1516" s="1">
        <v>1</v>
      </c>
    </row>
    <row r="1517" spans="1:8" ht="31.35" customHeight="1" x14ac:dyDescent="0.25">
      <c r="A1517" s="6">
        <v>5112</v>
      </c>
      <c r="B1517" s="6" t="s">
        <v>6171</v>
      </c>
      <c r="C1517" s="6" t="s">
        <v>1673</v>
      </c>
      <c r="D1517" s="6" t="s">
        <v>39</v>
      </c>
      <c r="E1517" s="6" t="s">
        <v>7</v>
      </c>
      <c r="F1517" s="6">
        <v>10800000</v>
      </c>
      <c r="G1517" s="6">
        <v>10800000</v>
      </c>
      <c r="H1517" s="1">
        <v>1</v>
      </c>
    </row>
    <row r="1518" spans="1:8" ht="15" customHeight="1" x14ac:dyDescent="0.25">
      <c r="A1518" s="30" t="s">
        <v>1186</v>
      </c>
      <c r="B1518" s="31"/>
      <c r="C1518" s="31"/>
      <c r="D1518" s="31"/>
      <c r="E1518" s="31"/>
      <c r="F1518" s="31"/>
      <c r="G1518" s="31"/>
      <c r="H1518" s="31"/>
    </row>
    <row r="1519" spans="1:8" ht="15.75" customHeight="1" x14ac:dyDescent="0.25">
      <c r="A1519" s="27" t="s">
        <v>96</v>
      </c>
      <c r="B1519" s="28"/>
      <c r="C1519" s="28"/>
      <c r="D1519" s="28"/>
      <c r="E1519" s="28"/>
      <c r="F1519" s="28"/>
      <c r="G1519" s="28"/>
      <c r="H1519" s="29"/>
    </row>
    <row r="1520" spans="1:8" ht="31.35" customHeight="1" x14ac:dyDescent="0.25">
      <c r="A1520" s="6">
        <v>4239</v>
      </c>
      <c r="B1520" s="6" t="s">
        <v>1187</v>
      </c>
      <c r="C1520" s="6" t="s">
        <v>1188</v>
      </c>
      <c r="D1520" s="6" t="s">
        <v>40</v>
      </c>
      <c r="E1520" s="6" t="s">
        <v>7</v>
      </c>
      <c r="F1520" s="6">
        <v>0</v>
      </c>
      <c r="G1520" s="6">
        <v>0</v>
      </c>
      <c r="H1520" s="1">
        <v>1</v>
      </c>
    </row>
    <row r="1521" spans="1:8" ht="15" customHeight="1" x14ac:dyDescent="0.25">
      <c r="A1521" s="30" t="s">
        <v>4102</v>
      </c>
      <c r="B1521" s="31"/>
      <c r="C1521" s="31"/>
      <c r="D1521" s="31"/>
      <c r="E1521" s="31"/>
      <c r="F1521" s="31"/>
      <c r="G1521" s="31"/>
      <c r="H1521" s="31"/>
    </row>
    <row r="1522" spans="1:8" ht="15.75" customHeight="1" x14ac:dyDescent="0.25">
      <c r="A1522" s="27" t="s">
        <v>96</v>
      </c>
      <c r="B1522" s="28"/>
      <c r="C1522" s="28"/>
      <c r="D1522" s="28"/>
      <c r="E1522" s="28"/>
      <c r="F1522" s="28"/>
      <c r="G1522" s="28"/>
      <c r="H1522" s="29"/>
    </row>
    <row r="1523" spans="1:8" ht="42.75" customHeight="1" x14ac:dyDescent="0.25">
      <c r="A1523" s="6">
        <v>4235</v>
      </c>
      <c r="B1523" s="6" t="s">
        <v>4103</v>
      </c>
      <c r="C1523" s="6" t="s">
        <v>4104</v>
      </c>
      <c r="D1523" s="6" t="s">
        <v>40</v>
      </c>
      <c r="E1523" s="6" t="s">
        <v>7</v>
      </c>
      <c r="F1523" s="6">
        <v>400000</v>
      </c>
      <c r="G1523" s="6">
        <v>400000</v>
      </c>
      <c r="H1523" s="1">
        <v>1</v>
      </c>
    </row>
    <row r="1524" spans="1:8" ht="42.75" customHeight="1" x14ac:dyDescent="0.25">
      <c r="A1524" s="6">
        <v>4235</v>
      </c>
      <c r="B1524" s="6" t="s">
        <v>4105</v>
      </c>
      <c r="C1524" s="6" t="s">
        <v>4104</v>
      </c>
      <c r="D1524" s="6" t="s">
        <v>40</v>
      </c>
      <c r="E1524" s="6" t="s">
        <v>7</v>
      </c>
      <c r="F1524" s="6">
        <v>600000</v>
      </c>
      <c r="G1524" s="6">
        <v>600000</v>
      </c>
      <c r="H1524" s="1">
        <v>1</v>
      </c>
    </row>
    <row r="1525" spans="1:8" ht="37.5" customHeight="1" x14ac:dyDescent="0.25">
      <c r="A1525" s="6">
        <v>4235</v>
      </c>
      <c r="B1525" s="6" t="s">
        <v>4128</v>
      </c>
      <c r="C1525" s="6" t="s">
        <v>4104</v>
      </c>
      <c r="D1525" s="6" t="s">
        <v>40</v>
      </c>
      <c r="E1525" s="6" t="s">
        <v>7</v>
      </c>
      <c r="F1525" s="6">
        <v>400000</v>
      </c>
      <c r="G1525" s="6">
        <v>400000</v>
      </c>
      <c r="H1525" s="1">
        <v>1</v>
      </c>
    </row>
    <row r="1526" spans="1:8" ht="30.2" customHeight="1" x14ac:dyDescent="0.25">
      <c r="A1526" s="6">
        <v>4234</v>
      </c>
      <c r="B1526" s="6" t="s">
        <v>4326</v>
      </c>
      <c r="C1526" s="6" t="s">
        <v>4327</v>
      </c>
      <c r="D1526" s="6" t="s">
        <v>48</v>
      </c>
      <c r="E1526" s="6" t="s">
        <v>7</v>
      </c>
      <c r="F1526" s="6">
        <v>1750000</v>
      </c>
      <c r="G1526" s="6">
        <v>1750000</v>
      </c>
      <c r="H1526" s="1">
        <v>1</v>
      </c>
    </row>
    <row r="1527" spans="1:8" ht="30.2" customHeight="1" x14ac:dyDescent="0.25">
      <c r="A1527" s="6">
        <v>4239</v>
      </c>
      <c r="B1527" s="6" t="s">
        <v>4328</v>
      </c>
      <c r="C1527" s="6" t="s">
        <v>157</v>
      </c>
      <c r="D1527" s="6" t="s">
        <v>40</v>
      </c>
      <c r="E1527" s="6" t="s">
        <v>7</v>
      </c>
      <c r="F1527" s="6">
        <v>1500000</v>
      </c>
      <c r="G1527" s="6">
        <v>1500000</v>
      </c>
      <c r="H1527" s="1">
        <v>1</v>
      </c>
    </row>
    <row r="1528" spans="1:8" ht="30.2" customHeight="1" x14ac:dyDescent="0.25">
      <c r="A1528" s="6">
        <v>4239</v>
      </c>
      <c r="B1528" s="6" t="s">
        <v>5203</v>
      </c>
      <c r="C1528" s="6" t="s">
        <v>1188</v>
      </c>
      <c r="D1528" s="6" t="s">
        <v>40</v>
      </c>
      <c r="E1528" s="6" t="s">
        <v>7</v>
      </c>
      <c r="F1528" s="6">
        <v>2500000</v>
      </c>
      <c r="G1528" s="6">
        <v>2500000</v>
      </c>
      <c r="H1528" s="1">
        <v>1</v>
      </c>
    </row>
    <row r="1529" spans="1:8" ht="30.2" customHeight="1" x14ac:dyDescent="0.25">
      <c r="A1529" s="6">
        <v>4239</v>
      </c>
      <c r="B1529" s="6" t="s">
        <v>5580</v>
      </c>
      <c r="C1529" s="6" t="s">
        <v>589</v>
      </c>
      <c r="D1529" s="6" t="s">
        <v>40</v>
      </c>
      <c r="E1529" s="6" t="s">
        <v>7</v>
      </c>
      <c r="F1529" s="6">
        <v>356500</v>
      </c>
      <c r="G1529" s="6">
        <v>356500</v>
      </c>
      <c r="H1529" s="1">
        <v>1</v>
      </c>
    </row>
    <row r="1530" spans="1:8" ht="15" customHeight="1" x14ac:dyDescent="0.25">
      <c r="A1530" s="30" t="s">
        <v>4330</v>
      </c>
      <c r="B1530" s="31"/>
      <c r="C1530" s="31"/>
      <c r="D1530" s="31"/>
      <c r="E1530" s="31"/>
      <c r="F1530" s="31"/>
      <c r="G1530" s="31"/>
      <c r="H1530" s="31"/>
    </row>
    <row r="1531" spans="1:8" ht="15.75" customHeight="1" x14ac:dyDescent="0.25">
      <c r="A1531" s="27" t="s">
        <v>96</v>
      </c>
      <c r="B1531" s="28"/>
      <c r="C1531" s="28"/>
      <c r="D1531" s="28"/>
      <c r="E1531" s="28"/>
      <c r="F1531" s="28"/>
      <c r="G1531" s="28"/>
      <c r="H1531" s="29"/>
    </row>
    <row r="1532" spans="1:8" ht="30.2" customHeight="1" x14ac:dyDescent="0.25">
      <c r="A1532" s="6">
        <v>4239</v>
      </c>
      <c r="B1532" s="6" t="s">
        <v>4331</v>
      </c>
      <c r="C1532" s="6" t="s">
        <v>157</v>
      </c>
      <c r="D1532" s="6" t="s">
        <v>40</v>
      </c>
      <c r="E1532" s="6" t="s">
        <v>7</v>
      </c>
      <c r="F1532" s="6">
        <v>500000</v>
      </c>
      <c r="G1532" s="6">
        <v>500000</v>
      </c>
      <c r="H1532" s="1">
        <v>1</v>
      </c>
    </row>
    <row r="1533" spans="1:8" ht="15" customHeight="1" x14ac:dyDescent="0.25">
      <c r="A1533" s="30" t="s">
        <v>1807</v>
      </c>
      <c r="B1533" s="31"/>
      <c r="C1533" s="31"/>
      <c r="D1533" s="31"/>
      <c r="E1533" s="31"/>
      <c r="F1533" s="31"/>
      <c r="G1533" s="31"/>
      <c r="H1533" s="31"/>
    </row>
    <row r="1534" spans="1:8" ht="15.75" customHeight="1" x14ac:dyDescent="0.25">
      <c r="A1534" s="27" t="s">
        <v>83</v>
      </c>
      <c r="B1534" s="28"/>
      <c r="C1534" s="28"/>
      <c r="D1534" s="28"/>
      <c r="E1534" s="28"/>
      <c r="F1534" s="28"/>
      <c r="G1534" s="28"/>
      <c r="H1534" s="29"/>
    </row>
    <row r="1535" spans="1:8" ht="24" customHeight="1" x14ac:dyDescent="0.25">
      <c r="A1535" s="6">
        <v>4269</v>
      </c>
      <c r="B1535" s="6" t="s">
        <v>2905</v>
      </c>
      <c r="C1535" s="6" t="s">
        <v>1783</v>
      </c>
      <c r="D1535" s="6" t="s">
        <v>40</v>
      </c>
      <c r="E1535" s="6" t="s">
        <v>86</v>
      </c>
      <c r="F1535" s="6">
        <v>8315</v>
      </c>
      <c r="G1535" s="6">
        <f>H1535*F1535</f>
        <v>3949625</v>
      </c>
      <c r="H1535" s="1">
        <v>475</v>
      </c>
    </row>
    <row r="1536" spans="1:8" ht="15" customHeight="1" x14ac:dyDescent="0.25">
      <c r="A1536" s="30" t="s">
        <v>3890</v>
      </c>
      <c r="B1536" s="31"/>
      <c r="C1536" s="31"/>
      <c r="D1536" s="31"/>
      <c r="E1536" s="31"/>
      <c r="F1536" s="31"/>
      <c r="G1536" s="31"/>
      <c r="H1536" s="31"/>
    </row>
    <row r="1537" spans="1:8" x14ac:dyDescent="0.25">
      <c r="A1537" s="27" t="s">
        <v>96</v>
      </c>
      <c r="B1537" s="28"/>
      <c r="C1537" s="28"/>
      <c r="D1537" s="28"/>
      <c r="E1537" s="28"/>
      <c r="F1537" s="28"/>
      <c r="G1537" s="28"/>
      <c r="H1537" s="29"/>
    </row>
    <row r="1538" spans="1:8" ht="24" customHeight="1" x14ac:dyDescent="0.25">
      <c r="A1538" s="6">
        <v>4239</v>
      </c>
      <c r="B1538" s="6" t="s">
        <v>3891</v>
      </c>
      <c r="C1538" s="6" t="s">
        <v>589</v>
      </c>
      <c r="D1538" s="6" t="s">
        <v>40</v>
      </c>
      <c r="E1538" s="6" t="s">
        <v>7</v>
      </c>
      <c r="F1538" s="6">
        <v>4400000</v>
      </c>
      <c r="G1538" s="6">
        <v>4400000</v>
      </c>
      <c r="H1538" s="1">
        <v>1</v>
      </c>
    </row>
    <row r="1539" spans="1:8" ht="25.9" customHeight="1" x14ac:dyDescent="0.25">
      <c r="A1539" s="30" t="s">
        <v>4313</v>
      </c>
      <c r="B1539" s="31"/>
      <c r="C1539" s="31"/>
      <c r="D1539" s="31"/>
      <c r="E1539" s="31"/>
      <c r="F1539" s="31"/>
      <c r="G1539" s="31"/>
      <c r="H1539" s="31"/>
    </row>
    <row r="1540" spans="1:8" x14ac:dyDescent="0.25">
      <c r="A1540" s="27" t="s">
        <v>96</v>
      </c>
      <c r="B1540" s="28"/>
      <c r="C1540" s="28"/>
      <c r="D1540" s="28"/>
      <c r="E1540" s="28"/>
      <c r="F1540" s="28"/>
      <c r="G1540" s="28"/>
      <c r="H1540" s="29"/>
    </row>
    <row r="1541" spans="1:8" ht="24" customHeight="1" x14ac:dyDescent="0.25">
      <c r="A1541" s="6">
        <v>4239</v>
      </c>
      <c r="B1541" s="6" t="s">
        <v>4314</v>
      </c>
      <c r="C1541" s="6" t="s">
        <v>4315</v>
      </c>
      <c r="D1541" s="6" t="s">
        <v>48</v>
      </c>
      <c r="E1541" s="6" t="s">
        <v>7</v>
      </c>
      <c r="F1541" s="6">
        <v>1250000</v>
      </c>
      <c r="G1541" s="6">
        <v>1250000</v>
      </c>
      <c r="H1541" s="1">
        <v>1</v>
      </c>
    </row>
    <row r="1542" spans="1:8" ht="24" customHeight="1" x14ac:dyDescent="0.25">
      <c r="A1542" s="6">
        <v>4239</v>
      </c>
      <c r="B1542" s="6" t="s">
        <v>4316</v>
      </c>
      <c r="C1542" s="6" t="s">
        <v>4315</v>
      </c>
      <c r="D1542" s="6" t="s">
        <v>48</v>
      </c>
      <c r="E1542" s="6" t="s">
        <v>7</v>
      </c>
      <c r="F1542" s="6">
        <v>1250000</v>
      </c>
      <c r="G1542" s="6">
        <v>1250000</v>
      </c>
      <c r="H1542" s="1">
        <v>1</v>
      </c>
    </row>
    <row r="1543" spans="1:8" ht="24" customHeight="1" x14ac:dyDescent="0.25">
      <c r="A1543" s="6">
        <v>4239</v>
      </c>
      <c r="B1543" s="6" t="s">
        <v>4317</v>
      </c>
      <c r="C1543" s="6" t="s">
        <v>4315</v>
      </c>
      <c r="D1543" s="6" t="s">
        <v>48</v>
      </c>
      <c r="E1543" s="6" t="s">
        <v>7</v>
      </c>
      <c r="F1543" s="6">
        <v>1250000</v>
      </c>
      <c r="G1543" s="6">
        <v>1250000</v>
      </c>
      <c r="H1543" s="1">
        <v>1</v>
      </c>
    </row>
    <row r="1544" spans="1:8" ht="24" customHeight="1" x14ac:dyDescent="0.25">
      <c r="A1544" s="6">
        <v>4239</v>
      </c>
      <c r="B1544" s="6" t="s">
        <v>4318</v>
      </c>
      <c r="C1544" s="6" t="s">
        <v>4315</v>
      </c>
      <c r="D1544" s="6" t="s">
        <v>48</v>
      </c>
      <c r="E1544" s="6" t="s">
        <v>7</v>
      </c>
      <c r="F1544" s="6">
        <v>1250000</v>
      </c>
      <c r="G1544" s="6">
        <v>1250000</v>
      </c>
      <c r="H1544" s="1">
        <v>1</v>
      </c>
    </row>
    <row r="1545" spans="1:8" ht="24" customHeight="1" x14ac:dyDescent="0.25">
      <c r="A1545" s="6">
        <v>4239</v>
      </c>
      <c r="B1545" s="6" t="s">
        <v>4319</v>
      </c>
      <c r="C1545" s="6" t="s">
        <v>4315</v>
      </c>
      <c r="D1545" s="6" t="s">
        <v>48</v>
      </c>
      <c r="E1545" s="6" t="s">
        <v>7</v>
      </c>
      <c r="F1545" s="6">
        <v>1250000</v>
      </c>
      <c r="G1545" s="6">
        <v>1250000</v>
      </c>
      <c r="H1545" s="1">
        <v>1</v>
      </c>
    </row>
    <row r="1546" spans="1:8" ht="18" customHeight="1" x14ac:dyDescent="0.25">
      <c r="A1546" s="44" t="s">
        <v>5011</v>
      </c>
      <c r="B1546" s="45"/>
      <c r="C1546" s="45"/>
      <c r="D1546" s="45"/>
      <c r="E1546" s="45"/>
      <c r="F1546" s="45"/>
      <c r="G1546" s="45"/>
      <c r="H1546" s="45"/>
    </row>
    <row r="1547" spans="1:8" x14ac:dyDescent="0.25">
      <c r="A1547" s="27" t="s">
        <v>96</v>
      </c>
      <c r="B1547" s="28"/>
      <c r="C1547" s="28"/>
      <c r="D1547" s="28"/>
      <c r="E1547" s="28"/>
      <c r="F1547" s="28"/>
      <c r="G1547" s="28"/>
      <c r="H1547" s="29"/>
    </row>
    <row r="1548" spans="1:8" ht="24" customHeight="1" x14ac:dyDescent="0.25">
      <c r="A1548" s="6">
        <v>4215</v>
      </c>
      <c r="B1548" s="6" t="s">
        <v>5012</v>
      </c>
      <c r="C1548" s="6" t="s">
        <v>5013</v>
      </c>
      <c r="D1548" s="6" t="s">
        <v>8</v>
      </c>
      <c r="E1548" s="6" t="s">
        <v>7</v>
      </c>
      <c r="F1548" s="6">
        <v>832770000</v>
      </c>
      <c r="G1548" s="6">
        <v>832770000</v>
      </c>
      <c r="H1548" s="1">
        <v>1</v>
      </c>
    </row>
    <row r="1549" spans="1:8" ht="24" customHeight="1" x14ac:dyDescent="0.25">
      <c r="A1549" s="6">
        <v>4215</v>
      </c>
      <c r="B1549" s="6" t="s">
        <v>5014</v>
      </c>
      <c r="C1549" s="6" t="s">
        <v>5013</v>
      </c>
      <c r="D1549" s="6" t="s">
        <v>8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24" customHeight="1" x14ac:dyDescent="0.25">
      <c r="A1550" s="6">
        <v>4215</v>
      </c>
      <c r="B1550" s="6" t="s">
        <v>6277</v>
      </c>
      <c r="C1550" s="6" t="s">
        <v>5013</v>
      </c>
      <c r="D1550" s="6" t="s">
        <v>115</v>
      </c>
      <c r="E1550" s="6" t="s">
        <v>7</v>
      </c>
      <c r="F1550" s="6">
        <v>32052747</v>
      </c>
      <c r="G1550" s="6">
        <v>32052747</v>
      </c>
      <c r="H1550" s="1">
        <v>1</v>
      </c>
    </row>
    <row r="1551" spans="1:8" ht="24" customHeight="1" x14ac:dyDescent="0.25">
      <c r="A1551" s="6">
        <v>4215</v>
      </c>
      <c r="B1551" s="6" t="s">
        <v>6277</v>
      </c>
      <c r="C1551" s="6" t="s">
        <v>5013</v>
      </c>
      <c r="D1551" s="6" t="s">
        <v>115</v>
      </c>
      <c r="E1551" s="6" t="s">
        <v>7</v>
      </c>
      <c r="F1551" s="6">
        <v>71207990</v>
      </c>
      <c r="G1551" s="6">
        <v>71207990</v>
      </c>
      <c r="H1551" s="1">
        <v>1</v>
      </c>
    </row>
    <row r="1552" spans="1:8" ht="24" customHeight="1" x14ac:dyDescent="0.25">
      <c r="A1552" s="6">
        <v>4215</v>
      </c>
      <c r="B1552" s="6" t="s">
        <v>6483</v>
      </c>
      <c r="C1552" s="6" t="s">
        <v>5013</v>
      </c>
      <c r="D1552" s="6" t="s">
        <v>115</v>
      </c>
      <c r="E1552" s="6" t="s">
        <v>7</v>
      </c>
      <c r="F1552" s="6">
        <v>832770000</v>
      </c>
      <c r="G1552" s="6">
        <v>832770000</v>
      </c>
      <c r="H1552" s="1">
        <v>1</v>
      </c>
    </row>
    <row r="1553" spans="1:8" ht="24" customHeight="1" x14ac:dyDescent="0.25">
      <c r="A1553" s="6">
        <v>4215</v>
      </c>
      <c r="B1553" s="6" t="s">
        <v>6484</v>
      </c>
      <c r="C1553" s="6" t="s">
        <v>5013</v>
      </c>
      <c r="D1553" s="6" t="s">
        <v>115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18" customHeight="1" x14ac:dyDescent="0.25">
      <c r="A1554" s="44" t="s">
        <v>5740</v>
      </c>
      <c r="B1554" s="45"/>
      <c r="C1554" s="45"/>
      <c r="D1554" s="45"/>
      <c r="E1554" s="45"/>
      <c r="F1554" s="45"/>
      <c r="G1554" s="45"/>
      <c r="H1554" s="45"/>
    </row>
    <row r="1555" spans="1:8" x14ac:dyDescent="0.25">
      <c r="A1555" s="27" t="s">
        <v>96</v>
      </c>
      <c r="B1555" s="28"/>
      <c r="C1555" s="28"/>
      <c r="D1555" s="28"/>
      <c r="E1555" s="28"/>
      <c r="F1555" s="28"/>
      <c r="G1555" s="28"/>
      <c r="H1555" s="29"/>
    </row>
    <row r="1556" spans="1:8" ht="24" customHeight="1" x14ac:dyDescent="0.25">
      <c r="A1556" s="6">
        <v>4239</v>
      </c>
      <c r="B1556" s="6" t="s">
        <v>5741</v>
      </c>
      <c r="C1556" s="6" t="s">
        <v>5742</v>
      </c>
      <c r="D1556" s="6" t="s">
        <v>8</v>
      </c>
      <c r="E1556" s="6" t="s">
        <v>7</v>
      </c>
      <c r="F1556" s="6">
        <v>35000000</v>
      </c>
      <c r="G1556" s="6">
        <v>35000000</v>
      </c>
      <c r="H1556" s="1">
        <v>1</v>
      </c>
    </row>
    <row r="1557" spans="1:8" ht="24" customHeight="1" x14ac:dyDescent="0.25">
      <c r="A1557" s="6">
        <v>5113</v>
      </c>
      <c r="B1557" s="6" t="s">
        <v>6160</v>
      </c>
      <c r="C1557" s="6" t="s">
        <v>88</v>
      </c>
      <c r="D1557" s="6" t="s">
        <v>6161</v>
      </c>
      <c r="E1557" s="6" t="s">
        <v>7</v>
      </c>
      <c r="F1557" s="6">
        <v>0</v>
      </c>
      <c r="G1557" s="6">
        <v>0</v>
      </c>
      <c r="H1557" s="1">
        <v>1</v>
      </c>
    </row>
    <row r="1558" spans="1:8" x14ac:dyDescent="0.25">
      <c r="A1558" s="27" t="s">
        <v>59</v>
      </c>
      <c r="B1558" s="28"/>
      <c r="C1558" s="28"/>
      <c r="D1558" s="28"/>
      <c r="E1558" s="28"/>
      <c r="F1558" s="28"/>
      <c r="G1558" s="28"/>
      <c r="H1558" s="29"/>
    </row>
    <row r="1559" spans="1:8" ht="24" customHeight="1" x14ac:dyDescent="0.25">
      <c r="A1559" s="6">
        <v>5113</v>
      </c>
      <c r="B1559" s="6" t="s">
        <v>6162</v>
      </c>
      <c r="C1559" s="6" t="s">
        <v>113</v>
      </c>
      <c r="D1559" s="6" t="s">
        <v>48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17.45" customHeight="1" x14ac:dyDescent="0.25">
      <c r="A1560" s="35" t="s">
        <v>77</v>
      </c>
      <c r="B1560" s="36"/>
      <c r="C1560" s="36"/>
      <c r="D1560" s="36"/>
      <c r="E1560" s="36"/>
      <c r="F1560" s="36"/>
      <c r="G1560" s="36"/>
      <c r="H1560" s="36"/>
    </row>
    <row r="1561" spans="1:8" ht="18" customHeight="1" x14ac:dyDescent="0.25">
      <c r="A1561" s="44" t="s">
        <v>9</v>
      </c>
      <c r="B1561" s="45"/>
      <c r="C1561" s="45"/>
      <c r="D1561" s="45"/>
      <c r="E1561" s="45"/>
      <c r="F1561" s="45"/>
      <c r="G1561" s="45"/>
      <c r="H1561" s="45"/>
    </row>
    <row r="1562" spans="1:8" x14ac:dyDescent="0.25">
      <c r="A1562" s="27" t="s">
        <v>83</v>
      </c>
      <c r="B1562" s="28"/>
      <c r="C1562" s="28"/>
      <c r="D1562" s="28"/>
      <c r="E1562" s="28"/>
      <c r="F1562" s="28"/>
      <c r="G1562" s="28"/>
      <c r="H1562" s="29"/>
    </row>
    <row r="1563" spans="1:8" ht="24" customHeight="1" x14ac:dyDescent="0.25">
      <c r="A1563" s="6">
        <v>4264</v>
      </c>
      <c r="B1563" s="6" t="s">
        <v>760</v>
      </c>
      <c r="C1563" s="6" t="s">
        <v>109</v>
      </c>
      <c r="D1563" s="6" t="s">
        <v>40</v>
      </c>
      <c r="E1563" s="6" t="s">
        <v>110</v>
      </c>
      <c r="F1563" s="6">
        <v>0</v>
      </c>
      <c r="G1563" s="6">
        <f>H1563*F1563</f>
        <v>0</v>
      </c>
      <c r="H1563" s="1">
        <v>18095</v>
      </c>
    </row>
    <row r="1564" spans="1:8" ht="24" customHeight="1" x14ac:dyDescent="0.25">
      <c r="A1564" s="6" t="s">
        <v>825</v>
      </c>
      <c r="B1564" s="6" t="s">
        <v>782</v>
      </c>
      <c r="C1564" s="6" t="s">
        <v>730</v>
      </c>
      <c r="D1564" s="6" t="s">
        <v>40</v>
      </c>
      <c r="E1564" s="6" t="s">
        <v>86</v>
      </c>
      <c r="F1564" s="6">
        <v>1880</v>
      </c>
      <c r="G1564" s="6">
        <f t="shared" ref="G1564:G1597" si="42">H1564*F1564</f>
        <v>28200</v>
      </c>
      <c r="H1564" s="1">
        <v>15</v>
      </c>
    </row>
    <row r="1565" spans="1:8" ht="24" customHeight="1" x14ac:dyDescent="0.25">
      <c r="A1565" s="6" t="s">
        <v>825</v>
      </c>
      <c r="B1565" s="6" t="s">
        <v>783</v>
      </c>
      <c r="C1565" s="6" t="s">
        <v>732</v>
      </c>
      <c r="D1565" s="6" t="s">
        <v>40</v>
      </c>
      <c r="E1565" s="6" t="s">
        <v>86</v>
      </c>
      <c r="F1565" s="6">
        <v>50</v>
      </c>
      <c r="G1565" s="6">
        <f t="shared" si="42"/>
        <v>3000</v>
      </c>
      <c r="H1565" s="1">
        <v>60</v>
      </c>
    </row>
    <row r="1566" spans="1:8" ht="24" customHeight="1" x14ac:dyDescent="0.25">
      <c r="A1566" s="6" t="s">
        <v>825</v>
      </c>
      <c r="B1566" s="6" t="s">
        <v>784</v>
      </c>
      <c r="C1566" s="6" t="s">
        <v>232</v>
      </c>
      <c r="D1566" s="6" t="s">
        <v>40</v>
      </c>
      <c r="E1566" s="6" t="s">
        <v>86</v>
      </c>
      <c r="F1566" s="6">
        <v>3000</v>
      </c>
      <c r="G1566" s="6">
        <f t="shared" si="42"/>
        <v>12000</v>
      </c>
      <c r="H1566" s="1">
        <v>4</v>
      </c>
    </row>
    <row r="1567" spans="1:8" ht="24" customHeight="1" x14ac:dyDescent="0.25">
      <c r="A1567" s="6" t="s">
        <v>825</v>
      </c>
      <c r="B1567" s="6" t="s">
        <v>785</v>
      </c>
      <c r="C1567" s="6" t="s">
        <v>234</v>
      </c>
      <c r="D1567" s="6" t="s">
        <v>40</v>
      </c>
      <c r="E1567" s="6" t="s">
        <v>86</v>
      </c>
      <c r="F1567" s="6">
        <v>59.34</v>
      </c>
      <c r="G1567" s="6">
        <f t="shared" si="42"/>
        <v>5340.6</v>
      </c>
      <c r="H1567" s="1">
        <v>90</v>
      </c>
    </row>
    <row r="1568" spans="1:8" ht="24" customHeight="1" x14ac:dyDescent="0.25">
      <c r="A1568" s="6" t="s">
        <v>825</v>
      </c>
      <c r="B1568" s="6" t="s">
        <v>786</v>
      </c>
      <c r="C1568" s="6" t="s">
        <v>787</v>
      </c>
      <c r="D1568" s="6" t="s">
        <v>40</v>
      </c>
      <c r="E1568" s="6" t="s">
        <v>86</v>
      </c>
      <c r="F1568" s="6">
        <v>276</v>
      </c>
      <c r="G1568" s="6">
        <f t="shared" si="42"/>
        <v>2208</v>
      </c>
      <c r="H1568" s="1">
        <v>8</v>
      </c>
    </row>
    <row r="1569" spans="1:8" ht="24" customHeight="1" x14ac:dyDescent="0.25">
      <c r="A1569" s="6" t="s">
        <v>825</v>
      </c>
      <c r="B1569" s="6" t="s">
        <v>788</v>
      </c>
      <c r="C1569" s="6" t="s">
        <v>789</v>
      </c>
      <c r="D1569" s="6" t="s">
        <v>40</v>
      </c>
      <c r="E1569" s="6" t="s">
        <v>86</v>
      </c>
      <c r="F1569" s="6">
        <v>180</v>
      </c>
      <c r="G1569" s="6">
        <f t="shared" si="42"/>
        <v>3240</v>
      </c>
      <c r="H1569" s="1">
        <v>18</v>
      </c>
    </row>
    <row r="1570" spans="1:8" ht="24" customHeight="1" x14ac:dyDescent="0.25">
      <c r="A1570" s="6" t="s">
        <v>825</v>
      </c>
      <c r="B1570" s="6" t="s">
        <v>790</v>
      </c>
      <c r="C1570" s="6" t="s">
        <v>236</v>
      </c>
      <c r="D1570" s="6" t="s">
        <v>40</v>
      </c>
      <c r="E1570" s="6" t="s">
        <v>86</v>
      </c>
      <c r="F1570" s="6">
        <v>19.5</v>
      </c>
      <c r="G1570" s="6">
        <f t="shared" si="42"/>
        <v>7800</v>
      </c>
      <c r="H1570" s="1">
        <v>400</v>
      </c>
    </row>
    <row r="1571" spans="1:8" ht="24" customHeight="1" x14ac:dyDescent="0.25">
      <c r="A1571" s="6" t="s">
        <v>825</v>
      </c>
      <c r="B1571" s="6" t="s">
        <v>791</v>
      </c>
      <c r="C1571" s="6" t="s">
        <v>238</v>
      </c>
      <c r="D1571" s="6" t="s">
        <v>40</v>
      </c>
      <c r="E1571" s="6" t="s">
        <v>86</v>
      </c>
      <c r="F1571" s="6">
        <v>29.54</v>
      </c>
      <c r="G1571" s="6">
        <f t="shared" si="42"/>
        <v>3840.2</v>
      </c>
      <c r="H1571" s="1">
        <v>130</v>
      </c>
    </row>
    <row r="1572" spans="1:8" ht="24" customHeight="1" x14ac:dyDescent="0.25">
      <c r="A1572" s="6" t="s">
        <v>825</v>
      </c>
      <c r="B1572" s="6" t="s">
        <v>792</v>
      </c>
      <c r="C1572" s="6" t="s">
        <v>240</v>
      </c>
      <c r="D1572" s="6" t="s">
        <v>40</v>
      </c>
      <c r="E1572" s="6" t="s">
        <v>86</v>
      </c>
      <c r="F1572" s="6">
        <v>30</v>
      </c>
      <c r="G1572" s="6">
        <f t="shared" si="42"/>
        <v>1800</v>
      </c>
      <c r="H1572" s="1">
        <v>60</v>
      </c>
    </row>
    <row r="1573" spans="1:8" ht="24" customHeight="1" x14ac:dyDescent="0.25">
      <c r="A1573" s="6" t="s">
        <v>825</v>
      </c>
      <c r="B1573" s="6" t="s">
        <v>793</v>
      </c>
      <c r="C1573" s="6" t="s">
        <v>242</v>
      </c>
      <c r="D1573" s="6" t="s">
        <v>40</v>
      </c>
      <c r="E1573" s="6" t="s">
        <v>86</v>
      </c>
      <c r="F1573" s="6">
        <v>633</v>
      </c>
      <c r="G1573" s="6">
        <f t="shared" si="42"/>
        <v>7596</v>
      </c>
      <c r="H1573" s="1">
        <v>12</v>
      </c>
    </row>
    <row r="1574" spans="1:8" ht="24" customHeight="1" x14ac:dyDescent="0.25">
      <c r="A1574" s="6" t="s">
        <v>825</v>
      </c>
      <c r="B1574" s="6" t="s">
        <v>794</v>
      </c>
      <c r="C1574" s="6" t="s">
        <v>244</v>
      </c>
      <c r="D1574" s="6" t="s">
        <v>40</v>
      </c>
      <c r="E1574" s="6" t="s">
        <v>86</v>
      </c>
      <c r="F1574" s="6">
        <v>118.8</v>
      </c>
      <c r="G1574" s="6">
        <f t="shared" si="42"/>
        <v>3564</v>
      </c>
      <c r="H1574" s="1">
        <v>30</v>
      </c>
    </row>
    <row r="1575" spans="1:8" ht="24" customHeight="1" x14ac:dyDescent="0.25">
      <c r="A1575" s="6" t="s">
        <v>825</v>
      </c>
      <c r="B1575" s="6" t="s">
        <v>795</v>
      </c>
      <c r="C1575" s="6" t="s">
        <v>248</v>
      </c>
      <c r="D1575" s="6" t="s">
        <v>40</v>
      </c>
      <c r="E1575" s="6" t="s">
        <v>86</v>
      </c>
      <c r="F1575" s="6">
        <v>68</v>
      </c>
      <c r="G1575" s="6">
        <f t="shared" si="42"/>
        <v>2040</v>
      </c>
      <c r="H1575" s="1">
        <v>30</v>
      </c>
    </row>
    <row r="1576" spans="1:8" ht="24" customHeight="1" x14ac:dyDescent="0.25">
      <c r="A1576" s="6" t="s">
        <v>825</v>
      </c>
      <c r="B1576" s="6" t="s">
        <v>796</v>
      </c>
      <c r="C1576" s="6" t="s">
        <v>797</v>
      </c>
      <c r="D1576" s="6" t="s">
        <v>40</v>
      </c>
      <c r="E1576" s="6" t="s">
        <v>86</v>
      </c>
      <c r="F1576" s="6">
        <v>206.4</v>
      </c>
      <c r="G1576" s="6">
        <f t="shared" si="42"/>
        <v>10320</v>
      </c>
      <c r="H1576" s="1">
        <v>50</v>
      </c>
    </row>
    <row r="1577" spans="1:8" ht="24" customHeight="1" x14ac:dyDescent="0.25">
      <c r="A1577" s="6" t="s">
        <v>825</v>
      </c>
      <c r="B1577" s="6" t="s">
        <v>798</v>
      </c>
      <c r="C1577" s="6" t="s">
        <v>254</v>
      </c>
      <c r="D1577" s="6" t="s">
        <v>40</v>
      </c>
      <c r="E1577" s="6" t="s">
        <v>293</v>
      </c>
      <c r="F1577" s="6">
        <v>43.2</v>
      </c>
      <c r="G1577" s="6">
        <f t="shared" si="42"/>
        <v>4320</v>
      </c>
      <c r="H1577" s="1">
        <v>100</v>
      </c>
    </row>
    <row r="1578" spans="1:8" ht="24" customHeight="1" x14ac:dyDescent="0.25">
      <c r="A1578" s="6" t="s">
        <v>825</v>
      </c>
      <c r="B1578" s="6" t="s">
        <v>799</v>
      </c>
      <c r="C1578" s="6" t="s">
        <v>740</v>
      </c>
      <c r="D1578" s="6" t="s">
        <v>40</v>
      </c>
      <c r="E1578" s="6" t="s">
        <v>293</v>
      </c>
      <c r="F1578" s="6">
        <v>96</v>
      </c>
      <c r="G1578" s="6">
        <f t="shared" si="42"/>
        <v>9600</v>
      </c>
      <c r="H1578" s="1">
        <v>100</v>
      </c>
    </row>
    <row r="1579" spans="1:8" ht="24" customHeight="1" x14ac:dyDescent="0.25">
      <c r="A1579" s="6" t="s">
        <v>825</v>
      </c>
      <c r="B1579" s="6" t="s">
        <v>800</v>
      </c>
      <c r="C1579" s="6" t="s">
        <v>258</v>
      </c>
      <c r="D1579" s="6" t="s">
        <v>40</v>
      </c>
      <c r="E1579" s="6" t="s">
        <v>86</v>
      </c>
      <c r="F1579" s="6">
        <v>3.76</v>
      </c>
      <c r="G1579" s="6">
        <f t="shared" si="42"/>
        <v>22560</v>
      </c>
      <c r="H1579" s="1">
        <v>6000</v>
      </c>
    </row>
    <row r="1580" spans="1:8" ht="24" customHeight="1" x14ac:dyDescent="0.25">
      <c r="A1580" s="6" t="s">
        <v>825</v>
      </c>
      <c r="B1580" s="6" t="s">
        <v>801</v>
      </c>
      <c r="C1580" s="6" t="s">
        <v>260</v>
      </c>
      <c r="D1580" s="6" t="s">
        <v>40</v>
      </c>
      <c r="E1580" s="6" t="s">
        <v>86</v>
      </c>
      <c r="F1580" s="6">
        <v>64</v>
      </c>
      <c r="G1580" s="6">
        <f t="shared" si="42"/>
        <v>19200</v>
      </c>
      <c r="H1580" s="1">
        <v>300</v>
      </c>
    </row>
    <row r="1581" spans="1:8" ht="24" customHeight="1" x14ac:dyDescent="0.25">
      <c r="A1581" s="6" t="s">
        <v>825</v>
      </c>
      <c r="B1581" s="6" t="s">
        <v>802</v>
      </c>
      <c r="C1581" s="6" t="s">
        <v>262</v>
      </c>
      <c r="D1581" s="6" t="s">
        <v>40</v>
      </c>
      <c r="E1581" s="6" t="s">
        <v>86</v>
      </c>
      <c r="F1581" s="6">
        <v>72</v>
      </c>
      <c r="G1581" s="6">
        <f t="shared" si="42"/>
        <v>14400</v>
      </c>
      <c r="H1581" s="1">
        <v>200</v>
      </c>
    </row>
    <row r="1582" spans="1:8" ht="24" customHeight="1" x14ac:dyDescent="0.25">
      <c r="A1582" s="6" t="s">
        <v>825</v>
      </c>
      <c r="B1582" s="6" t="s">
        <v>803</v>
      </c>
      <c r="C1582" s="6" t="s">
        <v>264</v>
      </c>
      <c r="D1582" s="6" t="s">
        <v>40</v>
      </c>
      <c r="E1582" s="6" t="s">
        <v>86</v>
      </c>
      <c r="F1582" s="6">
        <v>286</v>
      </c>
      <c r="G1582" s="6">
        <f t="shared" si="42"/>
        <v>22880</v>
      </c>
      <c r="H1582" s="1">
        <v>80</v>
      </c>
    </row>
    <row r="1583" spans="1:8" ht="24" customHeight="1" x14ac:dyDescent="0.25">
      <c r="A1583" s="6" t="s">
        <v>825</v>
      </c>
      <c r="B1583" s="6" t="s">
        <v>804</v>
      </c>
      <c r="C1583" s="6" t="s">
        <v>268</v>
      </c>
      <c r="D1583" s="6" t="s">
        <v>40</v>
      </c>
      <c r="E1583" s="6" t="s">
        <v>86</v>
      </c>
      <c r="F1583" s="6">
        <v>600</v>
      </c>
      <c r="G1583" s="6">
        <f t="shared" si="42"/>
        <v>3000</v>
      </c>
      <c r="H1583" s="1">
        <v>5</v>
      </c>
    </row>
    <row r="1584" spans="1:8" ht="24" customHeight="1" x14ac:dyDescent="0.25">
      <c r="A1584" s="6" t="s">
        <v>825</v>
      </c>
      <c r="B1584" s="6" t="s">
        <v>805</v>
      </c>
      <c r="C1584" s="6" t="s">
        <v>806</v>
      </c>
      <c r="D1584" s="6" t="s">
        <v>40</v>
      </c>
      <c r="E1584" s="6" t="s">
        <v>86</v>
      </c>
      <c r="F1584" s="6">
        <v>1440</v>
      </c>
      <c r="G1584" s="6">
        <f t="shared" si="42"/>
        <v>7200</v>
      </c>
      <c r="H1584" s="1">
        <v>5</v>
      </c>
    </row>
    <row r="1585" spans="1:8" ht="24" customHeight="1" x14ac:dyDescent="0.25">
      <c r="A1585" s="6" t="s">
        <v>825</v>
      </c>
      <c r="B1585" s="6" t="s">
        <v>807</v>
      </c>
      <c r="C1585" s="6" t="s">
        <v>808</v>
      </c>
      <c r="D1585" s="6" t="s">
        <v>40</v>
      </c>
      <c r="E1585" s="6" t="s">
        <v>86</v>
      </c>
      <c r="F1585" s="6">
        <v>500</v>
      </c>
      <c r="G1585" s="6">
        <f t="shared" si="42"/>
        <v>7500</v>
      </c>
      <c r="H1585" s="1">
        <v>15</v>
      </c>
    </row>
    <row r="1586" spans="1:8" ht="24" customHeight="1" x14ac:dyDescent="0.25">
      <c r="A1586" s="6" t="s">
        <v>825</v>
      </c>
      <c r="B1586" s="6" t="s">
        <v>809</v>
      </c>
      <c r="C1586" s="6" t="s">
        <v>270</v>
      </c>
      <c r="D1586" s="6" t="s">
        <v>40</v>
      </c>
      <c r="E1586" s="6" t="s">
        <v>491</v>
      </c>
      <c r="F1586" s="6">
        <v>573.34</v>
      </c>
      <c r="G1586" s="6">
        <f t="shared" si="42"/>
        <v>2064024</v>
      </c>
      <c r="H1586" s="1">
        <v>3600</v>
      </c>
    </row>
    <row r="1587" spans="1:8" ht="24" customHeight="1" x14ac:dyDescent="0.25">
      <c r="A1587" s="6" t="s">
        <v>825</v>
      </c>
      <c r="B1587" s="6" t="s">
        <v>810</v>
      </c>
      <c r="C1587" s="6" t="s">
        <v>490</v>
      </c>
      <c r="D1587" s="6" t="s">
        <v>40</v>
      </c>
      <c r="E1587" s="6" t="s">
        <v>491</v>
      </c>
      <c r="F1587" s="6">
        <v>788.82</v>
      </c>
      <c r="G1587" s="6">
        <f t="shared" si="42"/>
        <v>63105.600000000006</v>
      </c>
      <c r="H1587" s="1">
        <v>80</v>
      </c>
    </row>
    <row r="1588" spans="1:8" ht="24" customHeight="1" x14ac:dyDescent="0.25">
      <c r="A1588" s="6" t="s">
        <v>825</v>
      </c>
      <c r="B1588" s="6" t="s">
        <v>811</v>
      </c>
      <c r="C1588" s="6" t="s">
        <v>274</v>
      </c>
      <c r="D1588" s="6" t="s">
        <v>40</v>
      </c>
      <c r="E1588" s="6" t="s">
        <v>86</v>
      </c>
      <c r="F1588" s="6">
        <v>75</v>
      </c>
      <c r="G1588" s="6">
        <f t="shared" si="42"/>
        <v>3000</v>
      </c>
      <c r="H1588" s="1">
        <v>40</v>
      </c>
    </row>
    <row r="1589" spans="1:8" ht="24" customHeight="1" x14ac:dyDescent="0.25">
      <c r="A1589" s="6" t="s">
        <v>825</v>
      </c>
      <c r="B1589" s="6" t="s">
        <v>812</v>
      </c>
      <c r="C1589" s="6" t="s">
        <v>813</v>
      </c>
      <c r="D1589" s="6" t="s">
        <v>40</v>
      </c>
      <c r="E1589" s="6" t="s">
        <v>86</v>
      </c>
      <c r="F1589" s="6">
        <v>0</v>
      </c>
      <c r="G1589" s="6">
        <f t="shared" si="42"/>
        <v>0</v>
      </c>
      <c r="H1589" s="1">
        <v>10</v>
      </c>
    </row>
    <row r="1590" spans="1:8" ht="24" customHeight="1" x14ac:dyDescent="0.25">
      <c r="A1590" s="6" t="s">
        <v>825</v>
      </c>
      <c r="B1590" s="6" t="s">
        <v>814</v>
      </c>
      <c r="C1590" s="6" t="s">
        <v>813</v>
      </c>
      <c r="D1590" s="6" t="s">
        <v>40</v>
      </c>
      <c r="E1590" s="6" t="s">
        <v>86</v>
      </c>
      <c r="F1590" s="6">
        <v>0</v>
      </c>
      <c r="G1590" s="6">
        <f t="shared" si="42"/>
        <v>0</v>
      </c>
      <c r="H1590" s="1">
        <v>15</v>
      </c>
    </row>
    <row r="1591" spans="1:8" ht="24" customHeight="1" x14ac:dyDescent="0.25">
      <c r="A1591" s="6" t="s">
        <v>825</v>
      </c>
      <c r="B1591" s="6" t="s">
        <v>815</v>
      </c>
      <c r="C1591" s="6" t="s">
        <v>816</v>
      </c>
      <c r="D1591" s="6" t="s">
        <v>40</v>
      </c>
      <c r="E1591" s="6" t="s">
        <v>86</v>
      </c>
      <c r="F1591" s="6">
        <v>0</v>
      </c>
      <c r="G1591" s="6">
        <f t="shared" si="42"/>
        <v>0</v>
      </c>
      <c r="H1591" s="1">
        <v>15</v>
      </c>
    </row>
    <row r="1592" spans="1:8" ht="24" customHeight="1" x14ac:dyDescent="0.25">
      <c r="A1592" s="6" t="s">
        <v>825</v>
      </c>
      <c r="B1592" s="6" t="s">
        <v>817</v>
      </c>
      <c r="C1592" s="6" t="s">
        <v>818</v>
      </c>
      <c r="D1592" s="6" t="s">
        <v>40</v>
      </c>
      <c r="E1592" s="6" t="s">
        <v>824</v>
      </c>
      <c r="F1592" s="6">
        <v>11578.5</v>
      </c>
      <c r="G1592" s="6">
        <f t="shared" si="42"/>
        <v>115785</v>
      </c>
      <c r="H1592" s="1">
        <v>10</v>
      </c>
    </row>
    <row r="1593" spans="1:8" ht="24" customHeight="1" x14ac:dyDescent="0.25">
      <c r="A1593" s="6" t="s">
        <v>825</v>
      </c>
      <c r="B1593" s="6" t="s">
        <v>819</v>
      </c>
      <c r="C1593" s="6" t="s">
        <v>276</v>
      </c>
      <c r="D1593" s="6" t="s">
        <v>40</v>
      </c>
      <c r="E1593" s="6" t="s">
        <v>86</v>
      </c>
      <c r="F1593" s="6">
        <v>108</v>
      </c>
      <c r="G1593" s="6">
        <f t="shared" si="42"/>
        <v>1188</v>
      </c>
      <c r="H1593" s="1">
        <v>11</v>
      </c>
    </row>
    <row r="1594" spans="1:8" ht="24" customHeight="1" x14ac:dyDescent="0.25">
      <c r="A1594" s="6" t="s">
        <v>825</v>
      </c>
      <c r="B1594" s="6" t="s">
        <v>820</v>
      </c>
      <c r="C1594" s="6" t="s">
        <v>278</v>
      </c>
      <c r="D1594" s="6" t="s">
        <v>40</v>
      </c>
      <c r="E1594" s="6" t="s">
        <v>86</v>
      </c>
      <c r="F1594" s="6">
        <v>240</v>
      </c>
      <c r="G1594" s="6">
        <f t="shared" si="42"/>
        <v>7200</v>
      </c>
      <c r="H1594" s="1">
        <v>30</v>
      </c>
    </row>
    <row r="1595" spans="1:8" ht="24" customHeight="1" x14ac:dyDescent="0.25">
      <c r="A1595" s="6" t="s">
        <v>825</v>
      </c>
      <c r="B1595" s="6" t="s">
        <v>821</v>
      </c>
      <c r="C1595" s="6" t="s">
        <v>280</v>
      </c>
      <c r="D1595" s="6" t="s">
        <v>40</v>
      </c>
      <c r="E1595" s="6" t="s">
        <v>86</v>
      </c>
      <c r="F1595" s="6">
        <v>594</v>
      </c>
      <c r="G1595" s="6">
        <f t="shared" si="42"/>
        <v>11880</v>
      </c>
      <c r="H1595" s="1">
        <v>20</v>
      </c>
    </row>
    <row r="1596" spans="1:8" ht="24" customHeight="1" x14ac:dyDescent="0.25">
      <c r="A1596" s="6" t="s">
        <v>825</v>
      </c>
      <c r="B1596" s="6" t="s">
        <v>822</v>
      </c>
      <c r="C1596" s="6" t="s">
        <v>290</v>
      </c>
      <c r="D1596" s="6" t="s">
        <v>40</v>
      </c>
      <c r="E1596" s="6" t="s">
        <v>86</v>
      </c>
      <c r="F1596" s="6">
        <v>21.6</v>
      </c>
      <c r="G1596" s="6">
        <f t="shared" si="42"/>
        <v>2160</v>
      </c>
      <c r="H1596" s="1">
        <v>100</v>
      </c>
    </row>
    <row r="1597" spans="1:8" ht="24" customHeight="1" x14ac:dyDescent="0.25">
      <c r="A1597" s="6" t="s">
        <v>825</v>
      </c>
      <c r="B1597" s="6" t="s">
        <v>823</v>
      </c>
      <c r="C1597" s="6" t="s">
        <v>292</v>
      </c>
      <c r="D1597" s="6" t="s">
        <v>40</v>
      </c>
      <c r="E1597" s="6" t="s">
        <v>86</v>
      </c>
      <c r="F1597" s="6">
        <v>59.4</v>
      </c>
      <c r="G1597" s="6">
        <f t="shared" si="42"/>
        <v>2376</v>
      </c>
      <c r="H1597" s="1">
        <v>40</v>
      </c>
    </row>
    <row r="1598" spans="1:8" ht="24" customHeight="1" x14ac:dyDescent="0.25">
      <c r="A1598" s="6">
        <v>4267</v>
      </c>
      <c r="B1598" s="6" t="s">
        <v>920</v>
      </c>
      <c r="C1598" s="6" t="s">
        <v>124</v>
      </c>
      <c r="D1598" s="6" t="s">
        <v>40</v>
      </c>
      <c r="E1598" s="6" t="s">
        <v>110</v>
      </c>
      <c r="F1598" s="6">
        <v>148.5</v>
      </c>
      <c r="G1598" s="6">
        <f t="shared" ref="G1598:G1599" si="43">H1598*F1598</f>
        <v>259578</v>
      </c>
      <c r="H1598" s="1">
        <v>1748</v>
      </c>
    </row>
    <row r="1599" spans="1:8" ht="24" customHeight="1" x14ac:dyDescent="0.25">
      <c r="A1599" s="6">
        <v>4267</v>
      </c>
      <c r="B1599" s="6" t="s">
        <v>921</v>
      </c>
      <c r="C1599" s="6" t="s">
        <v>124</v>
      </c>
      <c r="D1599" s="6" t="s">
        <v>40</v>
      </c>
      <c r="E1599" s="6" t="s">
        <v>110</v>
      </c>
      <c r="F1599" s="6">
        <v>67.900000000000006</v>
      </c>
      <c r="G1599" s="6">
        <f t="shared" si="43"/>
        <v>54320.000000000007</v>
      </c>
      <c r="H1599" s="1">
        <v>800</v>
      </c>
    </row>
    <row r="1600" spans="1:8" ht="24" customHeight="1" x14ac:dyDescent="0.25">
      <c r="A1600" s="6">
        <v>5122</v>
      </c>
      <c r="B1600" s="6" t="s">
        <v>922</v>
      </c>
      <c r="C1600" s="6" t="s">
        <v>923</v>
      </c>
      <c r="D1600" s="6" t="s">
        <v>40</v>
      </c>
      <c r="E1600" s="6" t="s">
        <v>86</v>
      </c>
      <c r="F1600" s="6">
        <v>593332.80000000005</v>
      </c>
      <c r="G1600" s="6">
        <f t="shared" ref="G1600:G1602" si="44">H1600*F1600</f>
        <v>593332.80000000005</v>
      </c>
      <c r="H1600" s="1">
        <v>1</v>
      </c>
    </row>
    <row r="1601" spans="1:8" ht="24" customHeight="1" x14ac:dyDescent="0.25">
      <c r="A1601" s="6">
        <v>5122</v>
      </c>
      <c r="B1601" s="6" t="s">
        <v>924</v>
      </c>
      <c r="C1601" s="6" t="s">
        <v>925</v>
      </c>
      <c r="D1601" s="6" t="s">
        <v>40</v>
      </c>
      <c r="E1601" s="6" t="s">
        <v>86</v>
      </c>
      <c r="F1601" s="6">
        <v>6990</v>
      </c>
      <c r="G1601" s="6">
        <f t="shared" si="44"/>
        <v>69900</v>
      </c>
      <c r="H1601" s="1">
        <v>10</v>
      </c>
    </row>
    <row r="1602" spans="1:8" ht="24" customHeight="1" x14ac:dyDescent="0.25">
      <c r="A1602" s="6">
        <v>5122</v>
      </c>
      <c r="B1602" s="6" t="s">
        <v>926</v>
      </c>
      <c r="C1602" s="6" t="s">
        <v>927</v>
      </c>
      <c r="D1602" s="6" t="s">
        <v>40</v>
      </c>
      <c r="E1602" s="6" t="s">
        <v>86</v>
      </c>
      <c r="F1602" s="6">
        <v>249333.32</v>
      </c>
      <c r="G1602" s="6">
        <f t="shared" si="44"/>
        <v>6233333</v>
      </c>
      <c r="H1602" s="1">
        <v>25</v>
      </c>
    </row>
    <row r="1603" spans="1:8" ht="24" customHeight="1" x14ac:dyDescent="0.25">
      <c r="A1603" s="6">
        <v>5122</v>
      </c>
      <c r="B1603" s="6" t="s">
        <v>928</v>
      </c>
      <c r="C1603" s="6" t="s">
        <v>929</v>
      </c>
      <c r="D1603" s="6" t="s">
        <v>40</v>
      </c>
      <c r="E1603" s="6" t="s">
        <v>86</v>
      </c>
      <c r="F1603" s="6">
        <v>0</v>
      </c>
      <c r="G1603" s="6">
        <f>H1603*F1603</f>
        <v>0</v>
      </c>
      <c r="H1603" s="1">
        <v>3</v>
      </c>
    </row>
    <row r="1604" spans="1:8" ht="24" customHeight="1" x14ac:dyDescent="0.25">
      <c r="A1604" s="6">
        <v>4267</v>
      </c>
      <c r="B1604" s="6" t="s">
        <v>964</v>
      </c>
      <c r="C1604" s="6" t="s">
        <v>965</v>
      </c>
      <c r="D1604" s="6" t="s">
        <v>40</v>
      </c>
      <c r="E1604" s="6" t="s">
        <v>225</v>
      </c>
      <c r="F1604" s="6">
        <v>129.6</v>
      </c>
      <c r="G1604" s="6">
        <f t="shared" ref="G1604:G1666" si="45">H1604*F1604</f>
        <v>32400</v>
      </c>
      <c r="H1604" s="1">
        <v>250</v>
      </c>
    </row>
    <row r="1605" spans="1:8" ht="24" customHeight="1" x14ac:dyDescent="0.25">
      <c r="A1605" s="6">
        <v>4267</v>
      </c>
      <c r="B1605" s="6" t="s">
        <v>966</v>
      </c>
      <c r="C1605" s="6" t="s">
        <v>967</v>
      </c>
      <c r="D1605" s="6" t="s">
        <v>40</v>
      </c>
      <c r="E1605" s="6" t="s">
        <v>86</v>
      </c>
      <c r="F1605" s="6">
        <v>4.32</v>
      </c>
      <c r="G1605" s="6">
        <f t="shared" si="45"/>
        <v>32400.000000000004</v>
      </c>
      <c r="H1605" s="1">
        <v>7500</v>
      </c>
    </row>
    <row r="1606" spans="1:8" ht="24" customHeight="1" x14ac:dyDescent="0.25">
      <c r="A1606" s="6">
        <v>4267</v>
      </c>
      <c r="B1606" s="6" t="s">
        <v>968</v>
      </c>
      <c r="C1606" s="6" t="s">
        <v>967</v>
      </c>
      <c r="D1606" s="6" t="s">
        <v>40</v>
      </c>
      <c r="E1606" s="6" t="s">
        <v>86</v>
      </c>
      <c r="F1606" s="6">
        <v>5.82</v>
      </c>
      <c r="G1606" s="6">
        <f t="shared" si="45"/>
        <v>7566</v>
      </c>
      <c r="H1606" s="1">
        <v>1300</v>
      </c>
    </row>
    <row r="1607" spans="1:8" ht="24" customHeight="1" x14ac:dyDescent="0.25">
      <c r="A1607" s="6">
        <v>4267</v>
      </c>
      <c r="B1607" s="6" t="s">
        <v>969</v>
      </c>
      <c r="C1607" s="6" t="s">
        <v>967</v>
      </c>
      <c r="D1607" s="6" t="s">
        <v>40</v>
      </c>
      <c r="E1607" s="6" t="s">
        <v>86</v>
      </c>
      <c r="F1607" s="6">
        <v>21</v>
      </c>
      <c r="G1607" s="6">
        <f t="shared" si="45"/>
        <v>21000</v>
      </c>
      <c r="H1607" s="1">
        <v>1000</v>
      </c>
    </row>
    <row r="1608" spans="1:8" ht="24" customHeight="1" x14ac:dyDescent="0.25">
      <c r="A1608" s="6">
        <v>4267</v>
      </c>
      <c r="B1608" s="6" t="s">
        <v>970</v>
      </c>
      <c r="C1608" s="6" t="s">
        <v>971</v>
      </c>
      <c r="D1608" s="6" t="s">
        <v>40</v>
      </c>
      <c r="E1608" s="6" t="s">
        <v>491</v>
      </c>
      <c r="F1608" s="6">
        <v>510</v>
      </c>
      <c r="G1608" s="6">
        <f t="shared" si="45"/>
        <v>20400</v>
      </c>
      <c r="H1608" s="1">
        <v>40</v>
      </c>
    </row>
    <row r="1609" spans="1:8" ht="24" customHeight="1" x14ac:dyDescent="0.25">
      <c r="A1609" s="6">
        <v>4267</v>
      </c>
      <c r="B1609" s="6" t="s">
        <v>972</v>
      </c>
      <c r="C1609" s="6" t="s">
        <v>197</v>
      </c>
      <c r="D1609" s="6" t="s">
        <v>40</v>
      </c>
      <c r="E1609" s="6" t="s">
        <v>110</v>
      </c>
      <c r="F1609" s="6">
        <v>82.5</v>
      </c>
      <c r="G1609" s="6">
        <f t="shared" si="45"/>
        <v>13200</v>
      </c>
      <c r="H1609" s="1">
        <v>160</v>
      </c>
    </row>
    <row r="1610" spans="1:8" ht="24" customHeight="1" x14ac:dyDescent="0.25">
      <c r="A1610" s="6">
        <v>4267</v>
      </c>
      <c r="B1610" s="6" t="s">
        <v>973</v>
      </c>
      <c r="C1610" s="6" t="s">
        <v>974</v>
      </c>
      <c r="D1610" s="6" t="s">
        <v>40</v>
      </c>
      <c r="E1610" s="6" t="s">
        <v>491</v>
      </c>
      <c r="F1610" s="6">
        <v>742.5</v>
      </c>
      <c r="G1610" s="6">
        <f t="shared" si="45"/>
        <v>2970</v>
      </c>
      <c r="H1610" s="1">
        <v>4</v>
      </c>
    </row>
    <row r="1611" spans="1:8" ht="24" customHeight="1" x14ac:dyDescent="0.25">
      <c r="A1611" s="6">
        <v>4267</v>
      </c>
      <c r="B1611" s="6" t="s">
        <v>975</v>
      </c>
      <c r="C1611" s="6" t="s">
        <v>976</v>
      </c>
      <c r="D1611" s="6" t="s">
        <v>40</v>
      </c>
      <c r="E1611" s="6" t="s">
        <v>491</v>
      </c>
      <c r="F1611" s="6">
        <v>2178</v>
      </c>
      <c r="G1611" s="6">
        <f t="shared" si="45"/>
        <v>6534</v>
      </c>
      <c r="H1611" s="1">
        <v>3</v>
      </c>
    </row>
    <row r="1612" spans="1:8" ht="24" customHeight="1" x14ac:dyDescent="0.25">
      <c r="A1612" s="6">
        <v>4267</v>
      </c>
      <c r="B1612" s="6" t="s">
        <v>977</v>
      </c>
      <c r="C1612" s="6" t="s">
        <v>978</v>
      </c>
      <c r="D1612" s="6" t="s">
        <v>40</v>
      </c>
      <c r="E1612" s="6" t="s">
        <v>86</v>
      </c>
      <c r="F1612" s="6">
        <v>346.44</v>
      </c>
      <c r="G1612" s="6">
        <f t="shared" si="45"/>
        <v>3464.4</v>
      </c>
      <c r="H1612" s="1">
        <v>10</v>
      </c>
    </row>
    <row r="1613" spans="1:8" ht="24" customHeight="1" x14ac:dyDescent="0.25">
      <c r="A1613" s="6">
        <v>4267</v>
      </c>
      <c r="B1613" s="6" t="s">
        <v>979</v>
      </c>
      <c r="C1613" s="6" t="s">
        <v>980</v>
      </c>
      <c r="D1613" s="6" t="s">
        <v>40</v>
      </c>
      <c r="E1613" s="6" t="s">
        <v>491</v>
      </c>
      <c r="F1613" s="6">
        <v>1250</v>
      </c>
      <c r="G1613" s="6">
        <f t="shared" si="45"/>
        <v>12500</v>
      </c>
      <c r="H1613" s="1">
        <v>10</v>
      </c>
    </row>
    <row r="1614" spans="1:8" ht="24" customHeight="1" x14ac:dyDescent="0.25">
      <c r="A1614" s="6">
        <v>4267</v>
      </c>
      <c r="B1614" s="6" t="s">
        <v>981</v>
      </c>
      <c r="C1614" s="6" t="s">
        <v>982</v>
      </c>
      <c r="D1614" s="6" t="s">
        <v>40</v>
      </c>
      <c r="E1614" s="6" t="s">
        <v>86</v>
      </c>
      <c r="F1614" s="6">
        <v>336</v>
      </c>
      <c r="G1614" s="6">
        <f t="shared" si="45"/>
        <v>1680</v>
      </c>
      <c r="H1614" s="1">
        <v>5</v>
      </c>
    </row>
    <row r="1615" spans="1:8" ht="24" customHeight="1" x14ac:dyDescent="0.25">
      <c r="A1615" s="6">
        <v>4267</v>
      </c>
      <c r="B1615" s="6" t="s">
        <v>983</v>
      </c>
      <c r="C1615" s="6" t="s">
        <v>984</v>
      </c>
      <c r="D1615" s="6" t="s">
        <v>40</v>
      </c>
      <c r="E1615" s="6" t="s">
        <v>86</v>
      </c>
      <c r="F1615" s="6">
        <v>100</v>
      </c>
      <c r="G1615" s="6">
        <f t="shared" si="45"/>
        <v>6500</v>
      </c>
      <c r="H1615" s="1">
        <v>65</v>
      </c>
    </row>
    <row r="1616" spans="1:8" ht="24" customHeight="1" x14ac:dyDescent="0.25">
      <c r="A1616" s="6">
        <v>4267</v>
      </c>
      <c r="B1616" s="6" t="s">
        <v>985</v>
      </c>
      <c r="C1616" s="6" t="s">
        <v>986</v>
      </c>
      <c r="D1616" s="6" t="s">
        <v>40</v>
      </c>
      <c r="E1616" s="6" t="s">
        <v>86</v>
      </c>
      <c r="F1616" s="6">
        <v>900</v>
      </c>
      <c r="G1616" s="6">
        <f t="shared" si="45"/>
        <v>5400</v>
      </c>
      <c r="H1616" s="1">
        <v>6</v>
      </c>
    </row>
    <row r="1617" spans="1:8" ht="24" customHeight="1" x14ac:dyDescent="0.25">
      <c r="A1617" s="6">
        <v>4267</v>
      </c>
      <c r="B1617" s="6" t="s">
        <v>987</v>
      </c>
      <c r="C1617" s="6" t="s">
        <v>199</v>
      </c>
      <c r="D1617" s="6" t="s">
        <v>40</v>
      </c>
      <c r="E1617" s="6" t="s">
        <v>86</v>
      </c>
      <c r="F1617" s="6">
        <v>950</v>
      </c>
      <c r="G1617" s="6">
        <f t="shared" si="45"/>
        <v>57000</v>
      </c>
      <c r="H1617" s="1">
        <v>60</v>
      </c>
    </row>
    <row r="1618" spans="1:8" ht="24" customHeight="1" x14ac:dyDescent="0.25">
      <c r="A1618" s="6">
        <v>4267</v>
      </c>
      <c r="B1618" s="6" t="s">
        <v>988</v>
      </c>
      <c r="C1618" s="6" t="s">
        <v>200</v>
      </c>
      <c r="D1618" s="6" t="s">
        <v>40</v>
      </c>
      <c r="E1618" s="6" t="s">
        <v>86</v>
      </c>
      <c r="F1618" s="6">
        <v>4200</v>
      </c>
      <c r="G1618" s="6">
        <f t="shared" si="45"/>
        <v>42000</v>
      </c>
      <c r="H1618" s="1">
        <v>10</v>
      </c>
    </row>
    <row r="1619" spans="1:8" ht="24" customHeight="1" x14ac:dyDescent="0.25">
      <c r="A1619" s="6">
        <v>4267</v>
      </c>
      <c r="B1619" s="6" t="s">
        <v>989</v>
      </c>
      <c r="C1619" s="6" t="s">
        <v>990</v>
      </c>
      <c r="D1619" s="6" t="s">
        <v>40</v>
      </c>
      <c r="E1619" s="6" t="s">
        <v>86</v>
      </c>
      <c r="F1619" s="6">
        <v>100</v>
      </c>
      <c r="G1619" s="6">
        <f t="shared" si="45"/>
        <v>6000</v>
      </c>
      <c r="H1619" s="1">
        <v>60</v>
      </c>
    </row>
    <row r="1620" spans="1:8" ht="24" customHeight="1" x14ac:dyDescent="0.25">
      <c r="A1620" s="6">
        <v>4267</v>
      </c>
      <c r="B1620" s="6" t="s">
        <v>991</v>
      </c>
      <c r="C1620" s="6" t="s">
        <v>990</v>
      </c>
      <c r="D1620" s="6" t="s">
        <v>40</v>
      </c>
      <c r="E1620" s="6" t="s">
        <v>86</v>
      </c>
      <c r="F1620" s="6">
        <v>360</v>
      </c>
      <c r="G1620" s="6">
        <f t="shared" si="45"/>
        <v>18000</v>
      </c>
      <c r="H1620" s="1">
        <v>50</v>
      </c>
    </row>
    <row r="1621" spans="1:8" ht="24" customHeight="1" x14ac:dyDescent="0.25">
      <c r="A1621" s="6">
        <v>4267</v>
      </c>
      <c r="B1621" s="6" t="s">
        <v>992</v>
      </c>
      <c r="C1621" s="6" t="s">
        <v>993</v>
      </c>
      <c r="D1621" s="6" t="s">
        <v>40</v>
      </c>
      <c r="E1621" s="6" t="s">
        <v>86</v>
      </c>
      <c r="F1621" s="6">
        <v>336</v>
      </c>
      <c r="G1621" s="6">
        <f t="shared" si="45"/>
        <v>33600</v>
      </c>
      <c r="H1621" s="1">
        <v>100</v>
      </c>
    </row>
    <row r="1622" spans="1:8" ht="24" customHeight="1" x14ac:dyDescent="0.25">
      <c r="A1622" s="6">
        <v>4267</v>
      </c>
      <c r="B1622" s="6" t="s">
        <v>994</v>
      </c>
      <c r="C1622" s="6" t="s">
        <v>995</v>
      </c>
      <c r="D1622" s="6" t="s">
        <v>40</v>
      </c>
      <c r="E1622" s="6" t="s">
        <v>86</v>
      </c>
      <c r="F1622" s="6">
        <v>960</v>
      </c>
      <c r="G1622" s="6">
        <f t="shared" si="45"/>
        <v>96000</v>
      </c>
      <c r="H1622" s="1">
        <v>100</v>
      </c>
    </row>
    <row r="1623" spans="1:8" ht="24" customHeight="1" x14ac:dyDescent="0.25">
      <c r="A1623" s="6">
        <v>4267</v>
      </c>
      <c r="B1623" s="6" t="s">
        <v>996</v>
      </c>
      <c r="C1623" s="6" t="s">
        <v>201</v>
      </c>
      <c r="D1623" s="6" t="s">
        <v>40</v>
      </c>
      <c r="E1623" s="6" t="s">
        <v>86</v>
      </c>
      <c r="F1623" s="6">
        <v>90</v>
      </c>
      <c r="G1623" s="6">
        <f t="shared" si="45"/>
        <v>1800</v>
      </c>
      <c r="H1623" s="1">
        <v>20</v>
      </c>
    </row>
    <row r="1624" spans="1:8" ht="24" customHeight="1" x14ac:dyDescent="0.25">
      <c r="A1624" s="6">
        <v>4267</v>
      </c>
      <c r="B1624" s="6" t="s">
        <v>997</v>
      </c>
      <c r="C1624" s="6" t="s">
        <v>855</v>
      </c>
      <c r="D1624" s="6" t="s">
        <v>40</v>
      </c>
      <c r="E1624" s="6" t="s">
        <v>86</v>
      </c>
      <c r="F1624" s="6">
        <v>343.2</v>
      </c>
      <c r="G1624" s="6">
        <f t="shared" si="45"/>
        <v>3432</v>
      </c>
      <c r="H1624" s="1">
        <v>10</v>
      </c>
    </row>
    <row r="1625" spans="1:8" ht="24" customHeight="1" x14ac:dyDescent="0.25">
      <c r="A1625" s="6">
        <v>4267</v>
      </c>
      <c r="B1625" s="6" t="s">
        <v>998</v>
      </c>
      <c r="C1625" s="6" t="s">
        <v>857</v>
      </c>
      <c r="D1625" s="6" t="s">
        <v>40</v>
      </c>
      <c r="E1625" s="6" t="s">
        <v>86</v>
      </c>
      <c r="F1625" s="6">
        <v>888.88</v>
      </c>
      <c r="G1625" s="6">
        <f t="shared" si="45"/>
        <v>13333.2</v>
      </c>
      <c r="H1625" s="1">
        <v>15</v>
      </c>
    </row>
    <row r="1626" spans="1:8" ht="24" customHeight="1" x14ac:dyDescent="0.25">
      <c r="A1626" s="6">
        <v>4267</v>
      </c>
      <c r="B1626" s="6" t="s">
        <v>999</v>
      </c>
      <c r="C1626" s="6" t="s">
        <v>1000</v>
      </c>
      <c r="D1626" s="6" t="s">
        <v>40</v>
      </c>
      <c r="E1626" s="6" t="s">
        <v>86</v>
      </c>
      <c r="F1626" s="6">
        <v>115.52</v>
      </c>
      <c r="G1626" s="6">
        <f t="shared" si="45"/>
        <v>1732.8</v>
      </c>
      <c r="H1626" s="1">
        <v>15</v>
      </c>
    </row>
    <row r="1627" spans="1:8" ht="24" customHeight="1" x14ac:dyDescent="0.25">
      <c r="A1627" s="6">
        <v>4267</v>
      </c>
      <c r="B1627" s="6" t="s">
        <v>1001</v>
      </c>
      <c r="C1627" s="6" t="s">
        <v>1002</v>
      </c>
      <c r="D1627" s="6" t="s">
        <v>40</v>
      </c>
      <c r="E1627" s="6" t="s">
        <v>228</v>
      </c>
      <c r="F1627" s="6">
        <v>346.44</v>
      </c>
      <c r="G1627" s="6">
        <f t="shared" si="45"/>
        <v>3464.4</v>
      </c>
      <c r="H1627" s="1">
        <v>10</v>
      </c>
    </row>
    <row r="1628" spans="1:8" ht="24" customHeight="1" x14ac:dyDescent="0.25">
      <c r="A1628" s="6">
        <v>4267</v>
      </c>
      <c r="B1628" s="6" t="s">
        <v>1003</v>
      </c>
      <c r="C1628" s="6" t="s">
        <v>1004</v>
      </c>
      <c r="D1628" s="6" t="s">
        <v>40</v>
      </c>
      <c r="E1628" s="6" t="s">
        <v>86</v>
      </c>
      <c r="F1628" s="6">
        <v>264</v>
      </c>
      <c r="G1628" s="6">
        <f t="shared" si="45"/>
        <v>2640</v>
      </c>
      <c r="H1628" s="1">
        <v>10</v>
      </c>
    </row>
    <row r="1629" spans="1:8" ht="24" customHeight="1" x14ac:dyDescent="0.25">
      <c r="A1629" s="6">
        <v>4267</v>
      </c>
      <c r="B1629" s="6" t="s">
        <v>1005</v>
      </c>
      <c r="C1629" s="6" t="s">
        <v>204</v>
      </c>
      <c r="D1629" s="6" t="s">
        <v>40</v>
      </c>
      <c r="E1629" s="6" t="s">
        <v>86</v>
      </c>
      <c r="F1629" s="6">
        <v>80</v>
      </c>
      <c r="G1629" s="6">
        <f t="shared" si="45"/>
        <v>160000</v>
      </c>
      <c r="H1629" s="1">
        <v>2000</v>
      </c>
    </row>
    <row r="1630" spans="1:8" ht="24" customHeight="1" x14ac:dyDescent="0.25">
      <c r="A1630" s="6">
        <v>4267</v>
      </c>
      <c r="B1630" s="6" t="s">
        <v>1006</v>
      </c>
      <c r="C1630" s="6" t="s">
        <v>208</v>
      </c>
      <c r="D1630" s="6" t="s">
        <v>40</v>
      </c>
      <c r="E1630" s="6" t="s">
        <v>86</v>
      </c>
      <c r="F1630" s="6">
        <v>1170</v>
      </c>
      <c r="G1630" s="6">
        <f t="shared" si="45"/>
        <v>46800</v>
      </c>
      <c r="H1630" s="1">
        <v>40</v>
      </c>
    </row>
    <row r="1631" spans="1:8" ht="24" customHeight="1" x14ac:dyDescent="0.25">
      <c r="A1631" s="6">
        <v>4267</v>
      </c>
      <c r="B1631" s="6" t="s">
        <v>1007</v>
      </c>
      <c r="C1631" s="6" t="s">
        <v>870</v>
      </c>
      <c r="D1631" s="6" t="s">
        <v>40</v>
      </c>
      <c r="E1631" s="6" t="s">
        <v>86</v>
      </c>
      <c r="F1631" s="6">
        <v>960</v>
      </c>
      <c r="G1631" s="6">
        <f t="shared" si="45"/>
        <v>4800</v>
      </c>
      <c r="H1631" s="1">
        <v>5</v>
      </c>
    </row>
    <row r="1632" spans="1:8" ht="24" customHeight="1" x14ac:dyDescent="0.25">
      <c r="A1632" s="6">
        <v>4267</v>
      </c>
      <c r="B1632" s="6" t="s">
        <v>1008</v>
      </c>
      <c r="C1632" s="6" t="s">
        <v>1009</v>
      </c>
      <c r="D1632" s="6" t="s">
        <v>40</v>
      </c>
      <c r="E1632" s="6" t="s">
        <v>86</v>
      </c>
      <c r="F1632" s="6">
        <v>1480</v>
      </c>
      <c r="G1632" s="6">
        <f t="shared" si="45"/>
        <v>8880</v>
      </c>
      <c r="H1632" s="1">
        <v>6</v>
      </c>
    </row>
    <row r="1633" spans="1:8" ht="24" customHeight="1" x14ac:dyDescent="0.25">
      <c r="A1633" s="6">
        <v>4267</v>
      </c>
      <c r="B1633" s="6" t="s">
        <v>1010</v>
      </c>
      <c r="C1633" s="6" t="s">
        <v>872</v>
      </c>
      <c r="D1633" s="6" t="s">
        <v>40</v>
      </c>
      <c r="E1633" s="6" t="s">
        <v>86</v>
      </c>
      <c r="F1633" s="6">
        <v>1100</v>
      </c>
      <c r="G1633" s="6">
        <f t="shared" si="45"/>
        <v>28600</v>
      </c>
      <c r="H1633" s="1">
        <v>26</v>
      </c>
    </row>
    <row r="1634" spans="1:8" ht="24" customHeight="1" x14ac:dyDescent="0.25">
      <c r="A1634" s="6">
        <v>4267</v>
      </c>
      <c r="B1634" s="6" t="s">
        <v>1011</v>
      </c>
      <c r="C1634" s="6" t="s">
        <v>1012</v>
      </c>
      <c r="D1634" s="6" t="s">
        <v>40</v>
      </c>
      <c r="E1634" s="6" t="s">
        <v>86</v>
      </c>
      <c r="F1634" s="6">
        <v>57.54</v>
      </c>
      <c r="G1634" s="6">
        <f t="shared" si="45"/>
        <v>2301.6</v>
      </c>
      <c r="H1634" s="1">
        <v>40</v>
      </c>
    </row>
    <row r="1635" spans="1:8" ht="24" customHeight="1" x14ac:dyDescent="0.25">
      <c r="A1635" s="6">
        <v>4267</v>
      </c>
      <c r="B1635" s="6" t="s">
        <v>1013</v>
      </c>
      <c r="C1635" s="6" t="s">
        <v>874</v>
      </c>
      <c r="D1635" s="6" t="s">
        <v>40</v>
      </c>
      <c r="E1635" s="6" t="s">
        <v>86</v>
      </c>
      <c r="F1635" s="6">
        <v>333.3</v>
      </c>
      <c r="G1635" s="6">
        <f t="shared" si="45"/>
        <v>3999.6000000000004</v>
      </c>
      <c r="H1635" s="1">
        <v>12</v>
      </c>
    </row>
    <row r="1636" spans="1:8" ht="24" customHeight="1" x14ac:dyDescent="0.25">
      <c r="A1636" s="6">
        <v>4267</v>
      </c>
      <c r="B1636" s="6" t="s">
        <v>1014</v>
      </c>
      <c r="C1636" s="6" t="s">
        <v>877</v>
      </c>
      <c r="D1636" s="6" t="s">
        <v>40</v>
      </c>
      <c r="E1636" s="6" t="s">
        <v>86</v>
      </c>
      <c r="F1636" s="6">
        <v>600</v>
      </c>
      <c r="G1636" s="6">
        <f t="shared" si="45"/>
        <v>7200</v>
      </c>
      <c r="H1636" s="1">
        <v>12</v>
      </c>
    </row>
    <row r="1637" spans="1:8" ht="24" customHeight="1" x14ac:dyDescent="0.25">
      <c r="A1637" s="6">
        <v>4267</v>
      </c>
      <c r="B1637" s="6" t="s">
        <v>1015</v>
      </c>
      <c r="C1637" s="6" t="s">
        <v>1016</v>
      </c>
      <c r="D1637" s="6" t="s">
        <v>40</v>
      </c>
      <c r="E1637" s="6" t="s">
        <v>86</v>
      </c>
      <c r="F1637" s="6">
        <v>270</v>
      </c>
      <c r="G1637" s="6">
        <f t="shared" si="45"/>
        <v>10800</v>
      </c>
      <c r="H1637" s="1">
        <v>40</v>
      </c>
    </row>
    <row r="1638" spans="1:8" ht="24" customHeight="1" x14ac:dyDescent="0.25">
      <c r="A1638" s="6">
        <v>4267</v>
      </c>
      <c r="B1638" s="6" t="s">
        <v>1017</v>
      </c>
      <c r="C1638" s="6" t="s">
        <v>881</v>
      </c>
      <c r="D1638" s="6" t="s">
        <v>40</v>
      </c>
      <c r="E1638" s="6" t="s">
        <v>86</v>
      </c>
      <c r="F1638" s="6">
        <v>360</v>
      </c>
      <c r="G1638" s="6">
        <f t="shared" si="45"/>
        <v>14400</v>
      </c>
      <c r="H1638" s="1">
        <v>40</v>
      </c>
    </row>
    <row r="1639" spans="1:8" ht="24" customHeight="1" x14ac:dyDescent="0.25">
      <c r="A1639" s="6">
        <v>4267</v>
      </c>
      <c r="B1639" s="6" t="s">
        <v>1018</v>
      </c>
      <c r="C1639" s="6" t="s">
        <v>1019</v>
      </c>
      <c r="D1639" s="6" t="s">
        <v>40</v>
      </c>
      <c r="E1639" s="6" t="s">
        <v>491</v>
      </c>
      <c r="F1639" s="6">
        <v>220</v>
      </c>
      <c r="G1639" s="6">
        <f t="shared" si="45"/>
        <v>13200</v>
      </c>
      <c r="H1639" s="1">
        <v>60</v>
      </c>
    </row>
    <row r="1640" spans="1:8" ht="24" customHeight="1" x14ac:dyDescent="0.25">
      <c r="A1640" s="6">
        <v>4267</v>
      </c>
      <c r="B1640" s="6" t="s">
        <v>1020</v>
      </c>
      <c r="C1640" s="6" t="s">
        <v>212</v>
      </c>
      <c r="D1640" s="6" t="s">
        <v>40</v>
      </c>
      <c r="E1640" s="6" t="s">
        <v>86</v>
      </c>
      <c r="F1640" s="6">
        <v>540</v>
      </c>
      <c r="G1640" s="6">
        <f t="shared" si="45"/>
        <v>32400</v>
      </c>
      <c r="H1640" s="1">
        <v>60</v>
      </c>
    </row>
    <row r="1641" spans="1:8" ht="24" customHeight="1" x14ac:dyDescent="0.25">
      <c r="A1641" s="6">
        <v>4267</v>
      </c>
      <c r="B1641" s="6" t="s">
        <v>1021</v>
      </c>
      <c r="C1641" s="6" t="s">
        <v>884</v>
      </c>
      <c r="D1641" s="6" t="s">
        <v>40</v>
      </c>
      <c r="E1641" s="6" t="s">
        <v>86</v>
      </c>
      <c r="F1641" s="6">
        <v>120</v>
      </c>
      <c r="G1641" s="6">
        <f t="shared" si="45"/>
        <v>14400</v>
      </c>
      <c r="H1641" s="1">
        <v>120</v>
      </c>
    </row>
    <row r="1642" spans="1:8" ht="24" customHeight="1" x14ac:dyDescent="0.25">
      <c r="A1642" s="6">
        <v>4267</v>
      </c>
      <c r="B1642" s="6" t="s">
        <v>1022</v>
      </c>
      <c r="C1642" s="6" t="s">
        <v>213</v>
      </c>
      <c r="D1642" s="6" t="s">
        <v>40</v>
      </c>
      <c r="E1642" s="6" t="s">
        <v>110</v>
      </c>
      <c r="F1642" s="6">
        <v>300</v>
      </c>
      <c r="G1642" s="6">
        <f t="shared" si="45"/>
        <v>2400</v>
      </c>
      <c r="H1642" s="1">
        <v>8</v>
      </c>
    </row>
    <row r="1643" spans="1:8" ht="24" customHeight="1" x14ac:dyDescent="0.25">
      <c r="A1643" s="6">
        <v>4267</v>
      </c>
      <c r="B1643" s="6" t="s">
        <v>1023</v>
      </c>
      <c r="C1643" s="6" t="s">
        <v>214</v>
      </c>
      <c r="D1643" s="6" t="s">
        <v>40</v>
      </c>
      <c r="E1643" s="6" t="s">
        <v>491</v>
      </c>
      <c r="F1643" s="6">
        <v>320</v>
      </c>
      <c r="G1643" s="6">
        <f t="shared" si="45"/>
        <v>3200</v>
      </c>
      <c r="H1643" s="1">
        <v>10</v>
      </c>
    </row>
    <row r="1644" spans="1:8" ht="24" customHeight="1" x14ac:dyDescent="0.25">
      <c r="A1644" s="6">
        <v>4267</v>
      </c>
      <c r="B1644" s="6" t="s">
        <v>1024</v>
      </c>
      <c r="C1644" s="6" t="s">
        <v>1025</v>
      </c>
      <c r="D1644" s="6" t="s">
        <v>40</v>
      </c>
      <c r="E1644" s="6" t="s">
        <v>491</v>
      </c>
      <c r="F1644" s="6">
        <v>555.54999999999995</v>
      </c>
      <c r="G1644" s="6">
        <f t="shared" si="45"/>
        <v>66666</v>
      </c>
      <c r="H1644" s="1">
        <v>120</v>
      </c>
    </row>
    <row r="1645" spans="1:8" ht="24" customHeight="1" x14ac:dyDescent="0.25">
      <c r="A1645" s="6">
        <v>4267</v>
      </c>
      <c r="B1645" s="6" t="s">
        <v>1026</v>
      </c>
      <c r="C1645" s="6" t="s">
        <v>215</v>
      </c>
      <c r="D1645" s="6" t="s">
        <v>40</v>
      </c>
      <c r="E1645" s="6" t="s">
        <v>110</v>
      </c>
      <c r="F1645" s="6">
        <v>171.43</v>
      </c>
      <c r="G1645" s="6">
        <f t="shared" si="45"/>
        <v>24000.2</v>
      </c>
      <c r="H1645" s="1">
        <v>140</v>
      </c>
    </row>
    <row r="1646" spans="1:8" ht="24" customHeight="1" x14ac:dyDescent="0.25">
      <c r="A1646" s="6">
        <v>4267</v>
      </c>
      <c r="B1646" s="6" t="s">
        <v>1027</v>
      </c>
      <c r="C1646" s="6" t="s">
        <v>889</v>
      </c>
      <c r="D1646" s="6" t="s">
        <v>40</v>
      </c>
      <c r="E1646" s="6" t="s">
        <v>110</v>
      </c>
      <c r="F1646" s="6">
        <v>510</v>
      </c>
      <c r="G1646" s="6">
        <f t="shared" si="45"/>
        <v>20400</v>
      </c>
      <c r="H1646" s="1">
        <v>40</v>
      </c>
    </row>
    <row r="1647" spans="1:8" ht="24" customHeight="1" x14ac:dyDescent="0.25">
      <c r="A1647" s="6">
        <v>4267</v>
      </c>
      <c r="B1647" s="6" t="s">
        <v>1028</v>
      </c>
      <c r="C1647" s="6" t="s">
        <v>216</v>
      </c>
      <c r="D1647" s="6" t="s">
        <v>40</v>
      </c>
      <c r="E1647" s="6" t="s">
        <v>110</v>
      </c>
      <c r="F1647" s="6">
        <v>360</v>
      </c>
      <c r="G1647" s="6">
        <f t="shared" si="45"/>
        <v>18000</v>
      </c>
      <c r="H1647" s="1">
        <v>50</v>
      </c>
    </row>
    <row r="1648" spans="1:8" ht="24" customHeight="1" x14ac:dyDescent="0.25">
      <c r="A1648" s="6">
        <v>4267</v>
      </c>
      <c r="B1648" s="6" t="s">
        <v>1029</v>
      </c>
      <c r="C1648" s="6" t="s">
        <v>1030</v>
      </c>
      <c r="D1648" s="6" t="s">
        <v>40</v>
      </c>
      <c r="E1648" s="6" t="s">
        <v>86</v>
      </c>
      <c r="F1648" s="6">
        <v>144</v>
      </c>
      <c r="G1648" s="6">
        <f t="shared" si="45"/>
        <v>21600</v>
      </c>
      <c r="H1648" s="1">
        <v>150</v>
      </c>
    </row>
    <row r="1649" spans="1:8" ht="24" customHeight="1" x14ac:dyDescent="0.25">
      <c r="A1649" s="6">
        <v>4267</v>
      </c>
      <c r="B1649" s="6" t="s">
        <v>1031</v>
      </c>
      <c r="C1649" s="6" t="s">
        <v>891</v>
      </c>
      <c r="D1649" s="6" t="s">
        <v>40</v>
      </c>
      <c r="E1649" s="6" t="s">
        <v>86</v>
      </c>
      <c r="F1649" s="6">
        <v>120</v>
      </c>
      <c r="G1649" s="6">
        <f t="shared" si="45"/>
        <v>60000</v>
      </c>
      <c r="H1649" s="1">
        <v>500</v>
      </c>
    </row>
    <row r="1650" spans="1:8" ht="24" customHeight="1" x14ac:dyDescent="0.25">
      <c r="A1650" s="6">
        <v>4267</v>
      </c>
      <c r="B1650" s="6" t="s">
        <v>1032</v>
      </c>
      <c r="C1650" s="6" t="s">
        <v>217</v>
      </c>
      <c r="D1650" s="6" t="s">
        <v>40</v>
      </c>
      <c r="E1650" s="6" t="s">
        <v>86</v>
      </c>
      <c r="F1650" s="6">
        <v>800</v>
      </c>
      <c r="G1650" s="6">
        <f t="shared" si="45"/>
        <v>144000</v>
      </c>
      <c r="H1650" s="1">
        <v>180</v>
      </c>
    </row>
    <row r="1651" spans="1:8" ht="24" customHeight="1" x14ac:dyDescent="0.25">
      <c r="A1651" s="6">
        <v>4267</v>
      </c>
      <c r="B1651" s="6" t="s">
        <v>1033</v>
      </c>
      <c r="C1651" s="6" t="s">
        <v>217</v>
      </c>
      <c r="D1651" s="6" t="s">
        <v>40</v>
      </c>
      <c r="E1651" s="6" t="s">
        <v>86</v>
      </c>
      <c r="F1651" s="6">
        <v>488</v>
      </c>
      <c r="G1651" s="6">
        <f t="shared" si="45"/>
        <v>73200</v>
      </c>
      <c r="H1651" s="1">
        <v>150</v>
      </c>
    </row>
    <row r="1652" spans="1:8" ht="24" customHeight="1" x14ac:dyDescent="0.25">
      <c r="A1652" s="6">
        <v>4267</v>
      </c>
      <c r="B1652" s="6" t="s">
        <v>1034</v>
      </c>
      <c r="C1652" s="6" t="s">
        <v>894</v>
      </c>
      <c r="D1652" s="6" t="s">
        <v>40</v>
      </c>
      <c r="E1652" s="6" t="s">
        <v>86</v>
      </c>
      <c r="F1652" s="6">
        <v>1000</v>
      </c>
      <c r="G1652" s="6">
        <f t="shared" si="45"/>
        <v>12000</v>
      </c>
      <c r="H1652" s="1">
        <v>12</v>
      </c>
    </row>
    <row r="1653" spans="1:8" ht="24" customHeight="1" x14ac:dyDescent="0.25">
      <c r="A1653" s="6">
        <v>4267</v>
      </c>
      <c r="B1653" s="6" t="s">
        <v>1035</v>
      </c>
      <c r="C1653" s="6" t="s">
        <v>218</v>
      </c>
      <c r="D1653" s="6" t="s">
        <v>40</v>
      </c>
      <c r="E1653" s="6" t="s">
        <v>86</v>
      </c>
      <c r="F1653" s="6">
        <v>1200</v>
      </c>
      <c r="G1653" s="6">
        <f t="shared" si="45"/>
        <v>14400</v>
      </c>
      <c r="H1653" s="1">
        <v>12</v>
      </c>
    </row>
    <row r="1654" spans="1:8" ht="24" customHeight="1" x14ac:dyDescent="0.25">
      <c r="A1654" s="6">
        <v>4267</v>
      </c>
      <c r="B1654" s="6" t="s">
        <v>1036</v>
      </c>
      <c r="C1654" s="6" t="s">
        <v>1037</v>
      </c>
      <c r="D1654" s="6" t="s">
        <v>40</v>
      </c>
      <c r="E1654" s="6" t="s">
        <v>86</v>
      </c>
      <c r="F1654" s="6">
        <v>3800</v>
      </c>
      <c r="G1654" s="6">
        <f t="shared" si="45"/>
        <v>19000</v>
      </c>
      <c r="H1654" s="1">
        <v>5</v>
      </c>
    </row>
    <row r="1655" spans="1:8" ht="24" customHeight="1" x14ac:dyDescent="0.25">
      <c r="A1655" s="6">
        <v>4267</v>
      </c>
      <c r="B1655" s="6" t="s">
        <v>1038</v>
      </c>
      <c r="C1655" s="6" t="s">
        <v>1039</v>
      </c>
      <c r="D1655" s="6" t="s">
        <v>40</v>
      </c>
      <c r="E1655" s="6" t="s">
        <v>86</v>
      </c>
      <c r="F1655" s="6">
        <v>255</v>
      </c>
      <c r="G1655" s="6">
        <f t="shared" si="45"/>
        <v>2040</v>
      </c>
      <c r="H1655" s="1">
        <v>8</v>
      </c>
    </row>
    <row r="1656" spans="1:8" ht="24" customHeight="1" x14ac:dyDescent="0.25">
      <c r="A1656" s="6">
        <v>4267</v>
      </c>
      <c r="B1656" s="6" t="s">
        <v>1040</v>
      </c>
      <c r="C1656" s="6" t="s">
        <v>1041</v>
      </c>
      <c r="D1656" s="6" t="s">
        <v>40</v>
      </c>
      <c r="E1656" s="6" t="s">
        <v>86</v>
      </c>
      <c r="F1656" s="6">
        <v>228</v>
      </c>
      <c r="G1656" s="6">
        <f t="shared" si="45"/>
        <v>2280</v>
      </c>
      <c r="H1656" s="1">
        <v>10</v>
      </c>
    </row>
    <row r="1657" spans="1:8" ht="24" customHeight="1" x14ac:dyDescent="0.25">
      <c r="A1657" s="6">
        <v>4267</v>
      </c>
      <c r="B1657" s="6" t="s">
        <v>1042</v>
      </c>
      <c r="C1657" s="6" t="s">
        <v>903</v>
      </c>
      <c r="D1657" s="6" t="s">
        <v>40</v>
      </c>
      <c r="E1657" s="6" t="s">
        <v>86</v>
      </c>
      <c r="F1657" s="6">
        <v>450</v>
      </c>
      <c r="G1657" s="6">
        <f t="shared" si="45"/>
        <v>4500</v>
      </c>
      <c r="H1657" s="1">
        <v>10</v>
      </c>
    </row>
    <row r="1658" spans="1:8" ht="24" customHeight="1" x14ac:dyDescent="0.25">
      <c r="A1658" s="6">
        <v>4267</v>
      </c>
      <c r="B1658" s="6" t="s">
        <v>1043</v>
      </c>
      <c r="C1658" s="6" t="s">
        <v>1044</v>
      </c>
      <c r="D1658" s="6" t="s">
        <v>40</v>
      </c>
      <c r="E1658" s="6" t="s">
        <v>228</v>
      </c>
      <c r="F1658" s="6">
        <v>168</v>
      </c>
      <c r="G1658" s="6">
        <f t="shared" si="45"/>
        <v>8400</v>
      </c>
      <c r="H1658" s="1">
        <v>50</v>
      </c>
    </row>
    <row r="1659" spans="1:8" ht="24" customHeight="1" x14ac:dyDescent="0.25">
      <c r="A1659" s="6">
        <v>4267</v>
      </c>
      <c r="B1659" s="6" t="s">
        <v>1045</v>
      </c>
      <c r="C1659" s="6" t="s">
        <v>1046</v>
      </c>
      <c r="D1659" s="6" t="s">
        <v>40</v>
      </c>
      <c r="E1659" s="6" t="s">
        <v>86</v>
      </c>
      <c r="F1659" s="6">
        <v>2000</v>
      </c>
      <c r="G1659" s="6">
        <f t="shared" si="45"/>
        <v>12000</v>
      </c>
      <c r="H1659" s="1">
        <v>6</v>
      </c>
    </row>
    <row r="1660" spans="1:8" ht="24" customHeight="1" x14ac:dyDescent="0.25">
      <c r="A1660" s="6">
        <v>4267</v>
      </c>
      <c r="B1660" s="6" t="s">
        <v>1047</v>
      </c>
      <c r="C1660" s="6" t="s">
        <v>1048</v>
      </c>
      <c r="D1660" s="6" t="s">
        <v>40</v>
      </c>
      <c r="E1660" s="6" t="s">
        <v>86</v>
      </c>
      <c r="F1660" s="6">
        <v>1767.6</v>
      </c>
      <c r="G1660" s="6">
        <f t="shared" si="45"/>
        <v>1767.6</v>
      </c>
      <c r="H1660" s="1">
        <v>1</v>
      </c>
    </row>
    <row r="1661" spans="1:8" ht="24" customHeight="1" x14ac:dyDescent="0.25">
      <c r="A1661" s="6">
        <v>4267</v>
      </c>
      <c r="B1661" s="6" t="s">
        <v>1049</v>
      </c>
      <c r="C1661" s="6" t="s">
        <v>1050</v>
      </c>
      <c r="D1661" s="6" t="s">
        <v>40</v>
      </c>
      <c r="E1661" s="6" t="s">
        <v>86</v>
      </c>
      <c r="F1661" s="6">
        <v>480</v>
      </c>
      <c r="G1661" s="6">
        <f t="shared" si="45"/>
        <v>480</v>
      </c>
      <c r="H1661" s="1">
        <v>1</v>
      </c>
    </row>
    <row r="1662" spans="1:8" ht="24" customHeight="1" x14ac:dyDescent="0.25">
      <c r="A1662" s="6">
        <v>4267</v>
      </c>
      <c r="B1662" s="6" t="s">
        <v>1051</v>
      </c>
      <c r="C1662" s="6" t="s">
        <v>1052</v>
      </c>
      <c r="D1662" s="6" t="s">
        <v>40</v>
      </c>
      <c r="E1662" s="6" t="s">
        <v>86</v>
      </c>
      <c r="F1662" s="6">
        <v>763.8</v>
      </c>
      <c r="G1662" s="6">
        <f t="shared" si="45"/>
        <v>3055.2</v>
      </c>
      <c r="H1662" s="1">
        <v>4</v>
      </c>
    </row>
    <row r="1663" spans="1:8" ht="24" customHeight="1" x14ac:dyDescent="0.25">
      <c r="A1663" s="6">
        <v>4267</v>
      </c>
      <c r="B1663" s="6" t="s">
        <v>1053</v>
      </c>
      <c r="C1663" s="6" t="s">
        <v>1054</v>
      </c>
      <c r="D1663" s="6" t="s">
        <v>40</v>
      </c>
      <c r="E1663" s="6" t="s">
        <v>86</v>
      </c>
      <c r="F1663" s="6">
        <v>1540</v>
      </c>
      <c r="G1663" s="6">
        <f t="shared" si="45"/>
        <v>9240</v>
      </c>
      <c r="H1663" s="1">
        <v>6</v>
      </c>
    </row>
    <row r="1664" spans="1:8" ht="24" customHeight="1" x14ac:dyDescent="0.25">
      <c r="A1664" s="6">
        <v>4267</v>
      </c>
      <c r="B1664" s="6" t="s">
        <v>1055</v>
      </c>
      <c r="C1664" s="6" t="s">
        <v>917</v>
      </c>
      <c r="D1664" s="6" t="s">
        <v>40</v>
      </c>
      <c r="E1664" s="6" t="s">
        <v>86</v>
      </c>
      <c r="F1664" s="6">
        <v>2000</v>
      </c>
      <c r="G1664" s="6">
        <f t="shared" si="45"/>
        <v>30000</v>
      </c>
      <c r="H1664" s="1">
        <v>15</v>
      </c>
    </row>
    <row r="1665" spans="1:8" ht="24" customHeight="1" x14ac:dyDescent="0.25">
      <c r="A1665" s="6">
        <v>4267</v>
      </c>
      <c r="B1665" s="6" t="s">
        <v>1056</v>
      </c>
      <c r="C1665" s="6" t="s">
        <v>224</v>
      </c>
      <c r="D1665" s="6" t="s">
        <v>40</v>
      </c>
      <c r="E1665" s="6" t="s">
        <v>86</v>
      </c>
      <c r="F1665" s="6">
        <v>600</v>
      </c>
      <c r="G1665" s="6">
        <f t="shared" si="45"/>
        <v>6000</v>
      </c>
      <c r="H1665" s="1">
        <v>10</v>
      </c>
    </row>
    <row r="1666" spans="1:8" ht="24" customHeight="1" x14ac:dyDescent="0.25">
      <c r="A1666" s="6">
        <v>4267</v>
      </c>
      <c r="B1666" s="6" t="s">
        <v>1057</v>
      </c>
      <c r="C1666" s="6" t="s">
        <v>224</v>
      </c>
      <c r="D1666" s="6" t="s">
        <v>40</v>
      </c>
      <c r="E1666" s="6" t="s">
        <v>86</v>
      </c>
      <c r="F1666" s="6">
        <v>900</v>
      </c>
      <c r="G1666" s="6">
        <f t="shared" si="45"/>
        <v>18000</v>
      </c>
      <c r="H1666" s="1">
        <v>20</v>
      </c>
    </row>
    <row r="1667" spans="1:8" ht="46.5" customHeight="1" x14ac:dyDescent="0.25">
      <c r="A1667" s="6">
        <v>4264</v>
      </c>
      <c r="B1667" s="6" t="s">
        <v>1068</v>
      </c>
      <c r="C1667" s="6" t="s">
        <v>1069</v>
      </c>
      <c r="D1667" s="6" t="s">
        <v>40</v>
      </c>
      <c r="E1667" s="6" t="s">
        <v>86</v>
      </c>
      <c r="F1667" s="6">
        <v>34929.9</v>
      </c>
      <c r="G1667" s="6">
        <f>H1667*F1667</f>
        <v>279439.2</v>
      </c>
      <c r="H1667" s="1">
        <v>8</v>
      </c>
    </row>
    <row r="1668" spans="1:8" ht="24" customHeight="1" x14ac:dyDescent="0.25">
      <c r="A1668" s="6">
        <v>4269</v>
      </c>
      <c r="B1668" s="6" t="s">
        <v>1070</v>
      </c>
      <c r="C1668" s="6" t="s">
        <v>1071</v>
      </c>
      <c r="D1668" s="6" t="s">
        <v>40</v>
      </c>
      <c r="E1668" s="6" t="s">
        <v>86</v>
      </c>
      <c r="F1668" s="6">
        <v>15000</v>
      </c>
      <c r="G1668" s="6">
        <f t="shared" ref="G1668" si="46">H1668*F1668</f>
        <v>90000</v>
      </c>
      <c r="H1668" s="1">
        <v>6</v>
      </c>
    </row>
    <row r="1669" spans="1:8" ht="24" customHeight="1" x14ac:dyDescent="0.25">
      <c r="A1669" s="6">
        <v>4269</v>
      </c>
      <c r="B1669" s="6" t="s">
        <v>1072</v>
      </c>
      <c r="C1669" s="6" t="s">
        <v>1071</v>
      </c>
      <c r="D1669" s="6" t="s">
        <v>40</v>
      </c>
      <c r="E1669" s="6" t="s">
        <v>86</v>
      </c>
      <c r="F1669" s="6">
        <v>15000</v>
      </c>
      <c r="G1669" s="6">
        <f>H1669*F1669</f>
        <v>180000</v>
      </c>
      <c r="H1669" s="1">
        <v>12</v>
      </c>
    </row>
    <row r="1670" spans="1:8" ht="24" customHeight="1" x14ac:dyDescent="0.25">
      <c r="A1670" s="6" t="s">
        <v>825</v>
      </c>
      <c r="B1670" s="6" t="s">
        <v>1782</v>
      </c>
      <c r="C1670" s="6" t="s">
        <v>1783</v>
      </c>
      <c r="D1670" s="6" t="s">
        <v>40</v>
      </c>
      <c r="E1670" s="6" t="s">
        <v>86</v>
      </c>
      <c r="F1670" s="6">
        <v>20000</v>
      </c>
      <c r="G1670" s="6">
        <f t="shared" ref="G1670:G1682" si="47">H1670*F1670</f>
        <v>1400000</v>
      </c>
      <c r="H1670" s="1">
        <v>70</v>
      </c>
    </row>
    <row r="1671" spans="1:8" ht="24" customHeight="1" x14ac:dyDescent="0.25">
      <c r="A1671" s="6" t="s">
        <v>825</v>
      </c>
      <c r="B1671" s="6" t="s">
        <v>1784</v>
      </c>
      <c r="C1671" s="6" t="s">
        <v>1785</v>
      </c>
      <c r="D1671" s="6" t="s">
        <v>40</v>
      </c>
      <c r="E1671" s="6" t="s">
        <v>86</v>
      </c>
      <c r="F1671" s="6">
        <v>2000</v>
      </c>
      <c r="G1671" s="6">
        <f t="shared" si="47"/>
        <v>60000</v>
      </c>
      <c r="H1671" s="1">
        <v>30</v>
      </c>
    </row>
    <row r="1672" spans="1:8" ht="24" customHeight="1" x14ac:dyDescent="0.25">
      <c r="A1672" s="6" t="s">
        <v>825</v>
      </c>
      <c r="B1672" s="6" t="s">
        <v>1786</v>
      </c>
      <c r="C1672" s="6" t="s">
        <v>1787</v>
      </c>
      <c r="D1672" s="6" t="s">
        <v>40</v>
      </c>
      <c r="E1672" s="6" t="s">
        <v>86</v>
      </c>
      <c r="F1672" s="6">
        <v>16000</v>
      </c>
      <c r="G1672" s="6">
        <f t="shared" si="47"/>
        <v>2000000</v>
      </c>
      <c r="H1672" s="1">
        <v>125</v>
      </c>
    </row>
    <row r="1673" spans="1:8" ht="24" customHeight="1" x14ac:dyDescent="0.25">
      <c r="A1673" s="6" t="s">
        <v>825</v>
      </c>
      <c r="B1673" s="6" t="s">
        <v>1788</v>
      </c>
      <c r="C1673" s="6" t="s">
        <v>1787</v>
      </c>
      <c r="D1673" s="6" t="s">
        <v>40</v>
      </c>
      <c r="E1673" s="6" t="s">
        <v>86</v>
      </c>
      <c r="F1673" s="6">
        <v>23500</v>
      </c>
      <c r="G1673" s="6">
        <f t="shared" si="47"/>
        <v>634500</v>
      </c>
      <c r="H1673" s="1">
        <v>27</v>
      </c>
    </row>
    <row r="1674" spans="1:8" ht="24" customHeight="1" x14ac:dyDescent="0.25">
      <c r="A1674" s="6" t="s">
        <v>825</v>
      </c>
      <c r="B1674" s="6" t="s">
        <v>1789</v>
      </c>
      <c r="C1674" s="6" t="s">
        <v>1787</v>
      </c>
      <c r="D1674" s="6" t="s">
        <v>40</v>
      </c>
      <c r="E1674" s="6" t="s">
        <v>86</v>
      </c>
      <c r="F1674" s="6">
        <v>14500</v>
      </c>
      <c r="G1674" s="6">
        <f t="shared" si="47"/>
        <v>203000</v>
      </c>
      <c r="H1674" s="1">
        <v>14</v>
      </c>
    </row>
    <row r="1675" spans="1:8" ht="24" customHeight="1" x14ac:dyDescent="0.25">
      <c r="A1675" s="6" t="s">
        <v>825</v>
      </c>
      <c r="B1675" s="6" t="s">
        <v>1790</v>
      </c>
      <c r="C1675" s="6" t="s">
        <v>1787</v>
      </c>
      <c r="D1675" s="6" t="s">
        <v>40</v>
      </c>
      <c r="E1675" s="6" t="s">
        <v>86</v>
      </c>
      <c r="F1675" s="6">
        <v>14300</v>
      </c>
      <c r="G1675" s="6">
        <f t="shared" si="47"/>
        <v>457600</v>
      </c>
      <c r="H1675" s="1">
        <v>32</v>
      </c>
    </row>
    <row r="1676" spans="1:8" ht="24" customHeight="1" x14ac:dyDescent="0.25">
      <c r="A1676" s="6" t="s">
        <v>825</v>
      </c>
      <c r="B1676" s="6" t="s">
        <v>1791</v>
      </c>
      <c r="C1676" s="6" t="s">
        <v>1787</v>
      </c>
      <c r="D1676" s="6" t="s">
        <v>40</v>
      </c>
      <c r="E1676" s="6" t="s">
        <v>86</v>
      </c>
      <c r="F1676" s="6">
        <v>13300</v>
      </c>
      <c r="G1676" s="6">
        <f t="shared" si="47"/>
        <v>1436400</v>
      </c>
      <c r="H1676" s="1">
        <v>108</v>
      </c>
    </row>
    <row r="1677" spans="1:8" ht="24" customHeight="1" x14ac:dyDescent="0.25">
      <c r="A1677" s="6" t="s">
        <v>1798</v>
      </c>
      <c r="B1677" s="6" t="s">
        <v>1792</v>
      </c>
      <c r="C1677" s="6" t="s">
        <v>1793</v>
      </c>
      <c r="D1677" s="6" t="s">
        <v>40</v>
      </c>
      <c r="E1677" s="6" t="s">
        <v>86</v>
      </c>
      <c r="F1677" s="6">
        <v>170</v>
      </c>
      <c r="G1677" s="6">
        <f t="shared" si="47"/>
        <v>340000</v>
      </c>
      <c r="H1677" s="1">
        <v>2000</v>
      </c>
    </row>
    <row r="1678" spans="1:8" ht="24" customHeight="1" x14ac:dyDescent="0.25">
      <c r="A1678" s="6" t="s">
        <v>1798</v>
      </c>
      <c r="B1678" s="6" t="s">
        <v>1794</v>
      </c>
      <c r="C1678" s="6" t="s">
        <v>1793</v>
      </c>
      <c r="D1678" s="6" t="s">
        <v>40</v>
      </c>
      <c r="E1678" s="6" t="s">
        <v>86</v>
      </c>
      <c r="F1678" s="6">
        <v>170</v>
      </c>
      <c r="G1678" s="6">
        <f t="shared" si="47"/>
        <v>340000</v>
      </c>
      <c r="H1678" s="1">
        <v>2000</v>
      </c>
    </row>
    <row r="1679" spans="1:8" ht="24" customHeight="1" x14ac:dyDescent="0.25">
      <c r="A1679" s="6" t="s">
        <v>825</v>
      </c>
      <c r="B1679" s="6" t="s">
        <v>1795</v>
      </c>
      <c r="C1679" s="6" t="s">
        <v>1796</v>
      </c>
      <c r="D1679" s="6" t="s">
        <v>40</v>
      </c>
      <c r="E1679" s="6" t="s">
        <v>86</v>
      </c>
      <c r="F1679" s="6">
        <v>2000</v>
      </c>
      <c r="G1679" s="6">
        <f t="shared" si="47"/>
        <v>60000</v>
      </c>
      <c r="H1679" s="1">
        <v>30</v>
      </c>
    </row>
    <row r="1680" spans="1:8" ht="24" customHeight="1" x14ac:dyDescent="0.25">
      <c r="A1680" s="6">
        <v>5122</v>
      </c>
      <c r="B1680" s="6" t="s">
        <v>2824</v>
      </c>
      <c r="C1680" s="6" t="s">
        <v>929</v>
      </c>
      <c r="D1680" s="6" t="s">
        <v>40</v>
      </c>
      <c r="E1680" s="6" t="s">
        <v>86</v>
      </c>
      <c r="F1680" s="6">
        <v>55000</v>
      </c>
      <c r="G1680" s="6">
        <f t="shared" si="47"/>
        <v>165000</v>
      </c>
      <c r="H1680" s="1">
        <v>3</v>
      </c>
    </row>
    <row r="1681" spans="1:8" ht="24" customHeight="1" x14ac:dyDescent="0.25">
      <c r="A1681" s="6">
        <v>5122</v>
      </c>
      <c r="B1681" s="6" t="s">
        <v>3108</v>
      </c>
      <c r="C1681" s="6" t="s">
        <v>3109</v>
      </c>
      <c r="D1681" s="6" t="s">
        <v>40</v>
      </c>
      <c r="E1681" s="6" t="s">
        <v>86</v>
      </c>
      <c r="F1681" s="6">
        <v>149000</v>
      </c>
      <c r="G1681" s="6">
        <f t="shared" si="47"/>
        <v>298000</v>
      </c>
      <c r="H1681" s="1">
        <v>2</v>
      </c>
    </row>
    <row r="1682" spans="1:8" ht="24" customHeight="1" x14ac:dyDescent="0.25">
      <c r="A1682" s="6">
        <v>4264</v>
      </c>
      <c r="B1682" s="6" t="s">
        <v>4448</v>
      </c>
      <c r="C1682" s="6" t="s">
        <v>109</v>
      </c>
      <c r="D1682" s="6" t="s">
        <v>40</v>
      </c>
      <c r="E1682" s="6" t="s">
        <v>110</v>
      </c>
      <c r="F1682" s="6">
        <v>470</v>
      </c>
      <c r="G1682" s="6">
        <f t="shared" si="47"/>
        <v>8504650</v>
      </c>
      <c r="H1682" s="1">
        <v>18095</v>
      </c>
    </row>
    <row r="1683" spans="1:8" ht="24" customHeight="1" x14ac:dyDescent="0.25">
      <c r="A1683" s="6">
        <v>4264</v>
      </c>
      <c r="B1683" s="6" t="s">
        <v>4717</v>
      </c>
      <c r="C1683" s="6" t="s">
        <v>1069</v>
      </c>
      <c r="D1683" s="6" t="s">
        <v>40</v>
      </c>
      <c r="E1683" s="6" t="s">
        <v>86</v>
      </c>
      <c r="F1683" s="6">
        <v>30000</v>
      </c>
      <c r="G1683" s="6">
        <f t="shared" ref="G1683:G1691" si="48">H1683*F1683</f>
        <v>120000</v>
      </c>
      <c r="H1683" s="1">
        <v>4</v>
      </c>
    </row>
    <row r="1684" spans="1:8" ht="24" customHeight="1" x14ac:dyDescent="0.25">
      <c r="A1684" s="6">
        <v>4264</v>
      </c>
      <c r="B1684" s="6" t="s">
        <v>4718</v>
      </c>
      <c r="C1684" s="6" t="s">
        <v>1069</v>
      </c>
      <c r="D1684" s="6" t="s">
        <v>40</v>
      </c>
      <c r="E1684" s="6" t="s">
        <v>86</v>
      </c>
      <c r="F1684" s="6">
        <v>40000</v>
      </c>
      <c r="G1684" s="6">
        <f t="shared" si="48"/>
        <v>160000</v>
      </c>
      <c r="H1684" s="1">
        <v>4</v>
      </c>
    </row>
    <row r="1685" spans="1:8" ht="24" customHeight="1" x14ac:dyDescent="0.25">
      <c r="A1685" s="6">
        <v>5129</v>
      </c>
      <c r="B1685" s="6" t="s">
        <v>4928</v>
      </c>
      <c r="C1685" s="6" t="s">
        <v>1052</v>
      </c>
      <c r="D1685" s="6" t="s">
        <v>40</v>
      </c>
      <c r="E1685" s="6" t="s">
        <v>86</v>
      </c>
      <c r="F1685" s="6">
        <v>33600</v>
      </c>
      <c r="G1685" s="6">
        <f t="shared" si="48"/>
        <v>67200</v>
      </c>
      <c r="H1685" s="1">
        <v>2</v>
      </c>
    </row>
    <row r="1686" spans="1:8" ht="24" customHeight="1" x14ac:dyDescent="0.25">
      <c r="A1686" s="6">
        <v>5129</v>
      </c>
      <c r="B1686" s="6" t="s">
        <v>4929</v>
      </c>
      <c r="C1686" s="6" t="s">
        <v>4377</v>
      </c>
      <c r="D1686" s="6" t="s">
        <v>40</v>
      </c>
      <c r="E1686" s="6" t="s">
        <v>86</v>
      </c>
      <c r="F1686" s="6">
        <v>37200</v>
      </c>
      <c r="G1686" s="6">
        <f t="shared" si="48"/>
        <v>37200</v>
      </c>
      <c r="H1686" s="1">
        <v>1</v>
      </c>
    </row>
    <row r="1687" spans="1:8" ht="24" customHeight="1" x14ac:dyDescent="0.25">
      <c r="A1687" s="6">
        <v>5129</v>
      </c>
      <c r="B1687" s="6" t="s">
        <v>4930</v>
      </c>
      <c r="C1687" s="6" t="s">
        <v>1431</v>
      </c>
      <c r="D1687" s="6" t="s">
        <v>40</v>
      </c>
      <c r="E1687" s="6" t="s">
        <v>86</v>
      </c>
      <c r="F1687" s="6">
        <v>33600</v>
      </c>
      <c r="G1687" s="6">
        <f t="shared" si="48"/>
        <v>33600</v>
      </c>
      <c r="H1687" s="1">
        <v>1</v>
      </c>
    </row>
    <row r="1688" spans="1:8" ht="24" customHeight="1" x14ac:dyDescent="0.25">
      <c r="A1688" s="6">
        <v>5129</v>
      </c>
      <c r="B1688" s="6" t="s">
        <v>4931</v>
      </c>
      <c r="C1688" s="6" t="s">
        <v>4377</v>
      </c>
      <c r="D1688" s="6" t="s">
        <v>40</v>
      </c>
      <c r="E1688" s="6" t="s">
        <v>86</v>
      </c>
      <c r="F1688" s="6">
        <v>30546</v>
      </c>
      <c r="G1688" s="6">
        <f t="shared" si="48"/>
        <v>30546</v>
      </c>
      <c r="H1688" s="1">
        <v>1</v>
      </c>
    </row>
    <row r="1689" spans="1:8" ht="24" customHeight="1" x14ac:dyDescent="0.25">
      <c r="A1689" s="6">
        <v>5129</v>
      </c>
      <c r="B1689" s="6" t="s">
        <v>4932</v>
      </c>
      <c r="C1689" s="6" t="s">
        <v>4933</v>
      </c>
      <c r="D1689" s="6" t="s">
        <v>40</v>
      </c>
      <c r="E1689" s="6" t="s">
        <v>86</v>
      </c>
      <c r="F1689" s="6">
        <v>284988</v>
      </c>
      <c r="G1689" s="6">
        <f t="shared" si="48"/>
        <v>284988</v>
      </c>
      <c r="H1689" s="1">
        <v>1</v>
      </c>
    </row>
    <row r="1690" spans="1:8" ht="24" customHeight="1" x14ac:dyDescent="0.25">
      <c r="A1690" s="6">
        <v>5129</v>
      </c>
      <c r="B1690" s="6" t="s">
        <v>4934</v>
      </c>
      <c r="C1690" s="6" t="s">
        <v>1421</v>
      </c>
      <c r="D1690" s="6" t="s">
        <v>40</v>
      </c>
      <c r="E1690" s="6" t="s">
        <v>86</v>
      </c>
      <c r="F1690" s="6">
        <v>40200</v>
      </c>
      <c r="G1690" s="6">
        <f t="shared" si="48"/>
        <v>160800</v>
      </c>
      <c r="H1690" s="1">
        <v>4</v>
      </c>
    </row>
    <row r="1691" spans="1:8" ht="24" customHeight="1" x14ac:dyDescent="0.25">
      <c r="A1691" s="6">
        <v>5129</v>
      </c>
      <c r="B1691" s="6" t="s">
        <v>4935</v>
      </c>
      <c r="C1691" s="6" t="s">
        <v>3524</v>
      </c>
      <c r="D1691" s="6" t="s">
        <v>40</v>
      </c>
      <c r="E1691" s="6" t="s">
        <v>86</v>
      </c>
      <c r="F1691" s="6">
        <v>78000</v>
      </c>
      <c r="G1691" s="6">
        <f t="shared" si="48"/>
        <v>78000</v>
      </c>
      <c r="H1691" s="1">
        <v>1</v>
      </c>
    </row>
    <row r="1692" spans="1:8" ht="24" customHeight="1" x14ac:dyDescent="0.25">
      <c r="A1692" s="6">
        <v>5129</v>
      </c>
      <c r="B1692" s="6" t="s">
        <v>4936</v>
      </c>
      <c r="C1692" s="6" t="s">
        <v>1434</v>
      </c>
      <c r="D1692" s="6" t="s">
        <v>40</v>
      </c>
      <c r="E1692" s="6" t="s">
        <v>86</v>
      </c>
      <c r="F1692" s="6">
        <v>52800</v>
      </c>
      <c r="G1692" s="6">
        <f>H1692*F1692</f>
        <v>52800</v>
      </c>
      <c r="H1692" s="1">
        <v>1</v>
      </c>
    </row>
    <row r="1693" spans="1:8" ht="24" customHeight="1" x14ac:dyDescent="0.25">
      <c r="A1693" s="6">
        <v>4267</v>
      </c>
      <c r="B1693" s="6" t="s">
        <v>4938</v>
      </c>
      <c r="C1693" s="6" t="s">
        <v>4939</v>
      </c>
      <c r="D1693" s="6" t="s">
        <v>40</v>
      </c>
      <c r="E1693" s="6" t="s">
        <v>86</v>
      </c>
      <c r="F1693" s="6">
        <v>4000</v>
      </c>
      <c r="G1693" s="6">
        <f t="shared" ref="G1693:G1745" si="49">H1693*F1693</f>
        <v>40000</v>
      </c>
      <c r="H1693" s="1">
        <v>10</v>
      </c>
    </row>
    <row r="1694" spans="1:8" ht="24" customHeight="1" x14ac:dyDescent="0.25">
      <c r="A1694" s="6">
        <v>4267</v>
      </c>
      <c r="B1694" s="6" t="s">
        <v>4940</v>
      </c>
      <c r="C1694" s="6" t="s">
        <v>4941</v>
      </c>
      <c r="D1694" s="6" t="s">
        <v>40</v>
      </c>
      <c r="E1694" s="6" t="s">
        <v>86</v>
      </c>
      <c r="F1694" s="6">
        <v>27000</v>
      </c>
      <c r="G1694" s="6">
        <f t="shared" si="49"/>
        <v>27000</v>
      </c>
      <c r="H1694" s="1">
        <v>1</v>
      </c>
    </row>
    <row r="1695" spans="1:8" ht="24" customHeight="1" x14ac:dyDescent="0.25">
      <c r="A1695" s="6">
        <v>4267</v>
      </c>
      <c r="B1695" s="6" t="s">
        <v>4942</v>
      </c>
      <c r="C1695" s="6" t="s">
        <v>4943</v>
      </c>
      <c r="D1695" s="6" t="s">
        <v>40</v>
      </c>
      <c r="E1695" s="6" t="s">
        <v>86</v>
      </c>
      <c r="F1695" s="6">
        <v>2000</v>
      </c>
      <c r="G1695" s="6">
        <f t="shared" si="49"/>
        <v>40000</v>
      </c>
      <c r="H1695" s="1">
        <v>20</v>
      </c>
    </row>
    <row r="1696" spans="1:8" ht="24" customHeight="1" x14ac:dyDescent="0.25">
      <c r="A1696" s="6">
        <v>4267</v>
      </c>
      <c r="B1696" s="6" t="s">
        <v>4944</v>
      </c>
      <c r="C1696" s="6" t="s">
        <v>4945</v>
      </c>
      <c r="D1696" s="6" t="s">
        <v>40</v>
      </c>
      <c r="E1696" s="6" t="s">
        <v>86</v>
      </c>
      <c r="F1696" s="6">
        <v>200</v>
      </c>
      <c r="G1696" s="6">
        <f t="shared" si="49"/>
        <v>6000</v>
      </c>
      <c r="H1696" s="1">
        <v>30</v>
      </c>
    </row>
    <row r="1697" spans="1:8" ht="24" customHeight="1" x14ac:dyDescent="0.25">
      <c r="A1697" s="6">
        <v>4267</v>
      </c>
      <c r="B1697" s="6" t="s">
        <v>4946</v>
      </c>
      <c r="C1697" s="6" t="s">
        <v>910</v>
      </c>
      <c r="D1697" s="6" t="s">
        <v>40</v>
      </c>
      <c r="E1697" s="6" t="s">
        <v>86</v>
      </c>
      <c r="F1697" s="6">
        <v>105000</v>
      </c>
      <c r="G1697" s="6">
        <f t="shared" si="49"/>
        <v>105000</v>
      </c>
      <c r="H1697" s="1">
        <v>1</v>
      </c>
    </row>
    <row r="1698" spans="1:8" ht="24" customHeight="1" x14ac:dyDescent="0.25">
      <c r="A1698" s="6">
        <v>4267</v>
      </c>
      <c r="B1698" s="6" t="s">
        <v>4947</v>
      </c>
      <c r="C1698" s="6" t="s">
        <v>1454</v>
      </c>
      <c r="D1698" s="6" t="s">
        <v>40</v>
      </c>
      <c r="E1698" s="6" t="s">
        <v>86</v>
      </c>
      <c r="F1698" s="6">
        <v>4600</v>
      </c>
      <c r="G1698" s="6">
        <f t="shared" si="49"/>
        <v>9200</v>
      </c>
      <c r="H1698" s="1">
        <v>2</v>
      </c>
    </row>
    <row r="1699" spans="1:8" ht="24" customHeight="1" x14ac:dyDescent="0.25">
      <c r="A1699" s="6">
        <v>4267</v>
      </c>
      <c r="B1699" s="6" t="s">
        <v>4948</v>
      </c>
      <c r="C1699" s="6" t="s">
        <v>4939</v>
      </c>
      <c r="D1699" s="6" t="s">
        <v>40</v>
      </c>
      <c r="E1699" s="6" t="s">
        <v>86</v>
      </c>
      <c r="F1699" s="6">
        <v>2000</v>
      </c>
      <c r="G1699" s="6">
        <f t="shared" si="49"/>
        <v>20000</v>
      </c>
      <c r="H1699" s="1">
        <v>10</v>
      </c>
    </row>
    <row r="1700" spans="1:8" ht="24" customHeight="1" x14ac:dyDescent="0.25">
      <c r="A1700" s="6">
        <v>4267</v>
      </c>
      <c r="B1700" s="6" t="s">
        <v>4949</v>
      </c>
      <c r="C1700" s="6" t="s">
        <v>4950</v>
      </c>
      <c r="D1700" s="6" t="s">
        <v>40</v>
      </c>
      <c r="E1700" s="6" t="s">
        <v>228</v>
      </c>
      <c r="F1700" s="6">
        <v>2000</v>
      </c>
      <c r="G1700" s="6">
        <f t="shared" si="49"/>
        <v>200000</v>
      </c>
      <c r="H1700" s="1">
        <v>100</v>
      </c>
    </row>
    <row r="1701" spans="1:8" ht="24" customHeight="1" x14ac:dyDescent="0.25">
      <c r="A1701" s="6">
        <v>4267</v>
      </c>
      <c r="B1701" s="6" t="s">
        <v>4951</v>
      </c>
      <c r="C1701" s="6" t="s">
        <v>857</v>
      </c>
      <c r="D1701" s="6" t="s">
        <v>40</v>
      </c>
      <c r="E1701" s="6" t="s">
        <v>86</v>
      </c>
      <c r="F1701" s="6">
        <v>15000</v>
      </c>
      <c r="G1701" s="6">
        <f t="shared" si="49"/>
        <v>45000</v>
      </c>
      <c r="H1701" s="1">
        <v>3</v>
      </c>
    </row>
    <row r="1702" spans="1:8" ht="24" customHeight="1" x14ac:dyDescent="0.25">
      <c r="A1702" s="6">
        <v>4267</v>
      </c>
      <c r="B1702" s="6" t="s">
        <v>4952</v>
      </c>
      <c r="C1702" s="6" t="s">
        <v>4943</v>
      </c>
      <c r="D1702" s="6" t="s">
        <v>40</v>
      </c>
      <c r="E1702" s="6" t="s">
        <v>86</v>
      </c>
      <c r="F1702" s="6">
        <v>5000</v>
      </c>
      <c r="G1702" s="6">
        <f t="shared" si="49"/>
        <v>100000</v>
      </c>
      <c r="H1702" s="1">
        <v>20</v>
      </c>
    </row>
    <row r="1703" spans="1:8" ht="24" customHeight="1" x14ac:dyDescent="0.25">
      <c r="A1703" s="6">
        <v>4267</v>
      </c>
      <c r="B1703" s="6" t="s">
        <v>4953</v>
      </c>
      <c r="C1703" s="6" t="s">
        <v>1451</v>
      </c>
      <c r="D1703" s="6" t="s">
        <v>40</v>
      </c>
      <c r="E1703" s="6" t="s">
        <v>86</v>
      </c>
      <c r="F1703" s="6">
        <v>1900</v>
      </c>
      <c r="G1703" s="6">
        <f t="shared" si="49"/>
        <v>9500</v>
      </c>
      <c r="H1703" s="1">
        <v>5</v>
      </c>
    </row>
    <row r="1704" spans="1:8" ht="24" customHeight="1" x14ac:dyDescent="0.25">
      <c r="A1704" s="6">
        <v>4267</v>
      </c>
      <c r="B1704" s="6" t="s">
        <v>4954</v>
      </c>
      <c r="C1704" s="6" t="s">
        <v>1456</v>
      </c>
      <c r="D1704" s="6" t="s">
        <v>40</v>
      </c>
      <c r="E1704" s="6" t="s">
        <v>86</v>
      </c>
      <c r="F1704" s="6">
        <v>45000</v>
      </c>
      <c r="G1704" s="6">
        <f t="shared" si="49"/>
        <v>135000</v>
      </c>
      <c r="H1704" s="1">
        <v>3</v>
      </c>
    </row>
    <row r="1705" spans="1:8" ht="24" customHeight="1" x14ac:dyDescent="0.25">
      <c r="A1705" s="6">
        <v>4267</v>
      </c>
      <c r="B1705" s="6" t="s">
        <v>4955</v>
      </c>
      <c r="C1705" s="6" t="s">
        <v>1048</v>
      </c>
      <c r="D1705" s="6" t="s">
        <v>40</v>
      </c>
      <c r="E1705" s="6" t="s">
        <v>86</v>
      </c>
      <c r="F1705" s="6">
        <v>5400</v>
      </c>
      <c r="G1705" s="6">
        <f t="shared" si="49"/>
        <v>10800</v>
      </c>
      <c r="H1705" s="1">
        <v>2</v>
      </c>
    </row>
    <row r="1706" spans="1:8" ht="24" customHeight="1" x14ac:dyDescent="0.25">
      <c r="A1706" s="6">
        <v>4267</v>
      </c>
      <c r="B1706" s="6" t="s">
        <v>4956</v>
      </c>
      <c r="C1706" s="6" t="s">
        <v>1440</v>
      </c>
      <c r="D1706" s="6" t="s">
        <v>40</v>
      </c>
      <c r="E1706" s="6" t="s">
        <v>86</v>
      </c>
      <c r="F1706" s="6">
        <v>6500</v>
      </c>
      <c r="G1706" s="6">
        <f t="shared" si="49"/>
        <v>32500</v>
      </c>
      <c r="H1706" s="1">
        <v>5</v>
      </c>
    </row>
    <row r="1707" spans="1:8" ht="24" customHeight="1" x14ac:dyDescent="0.25">
      <c r="A1707" s="6">
        <v>4267</v>
      </c>
      <c r="B1707" s="6" t="s">
        <v>4957</v>
      </c>
      <c r="C1707" s="6" t="s">
        <v>4939</v>
      </c>
      <c r="D1707" s="6" t="s">
        <v>40</v>
      </c>
      <c r="E1707" s="6" t="s">
        <v>86</v>
      </c>
      <c r="F1707" s="6">
        <v>660</v>
      </c>
      <c r="G1707" s="6">
        <f t="shared" si="49"/>
        <v>6600</v>
      </c>
      <c r="H1707" s="1">
        <v>10</v>
      </c>
    </row>
    <row r="1708" spans="1:8" ht="24" customHeight="1" x14ac:dyDescent="0.25">
      <c r="A1708" s="6">
        <v>4267</v>
      </c>
      <c r="B1708" s="6" t="s">
        <v>4958</v>
      </c>
      <c r="C1708" s="6" t="s">
        <v>965</v>
      </c>
      <c r="D1708" s="6" t="s">
        <v>40</v>
      </c>
      <c r="E1708" s="6" t="s">
        <v>225</v>
      </c>
      <c r="F1708" s="6">
        <v>1650</v>
      </c>
      <c r="G1708" s="6">
        <f t="shared" si="49"/>
        <v>8250</v>
      </c>
      <c r="H1708" s="1">
        <v>5</v>
      </c>
    </row>
    <row r="1709" spans="1:8" ht="24" customHeight="1" x14ac:dyDescent="0.25">
      <c r="A1709" s="6">
        <v>4267</v>
      </c>
      <c r="B1709" s="6" t="s">
        <v>4959</v>
      </c>
      <c r="C1709" s="6" t="s">
        <v>4945</v>
      </c>
      <c r="D1709" s="6" t="s">
        <v>40</v>
      </c>
      <c r="E1709" s="6" t="s">
        <v>86</v>
      </c>
      <c r="F1709" s="6">
        <v>200</v>
      </c>
      <c r="G1709" s="6">
        <f t="shared" si="49"/>
        <v>6000</v>
      </c>
      <c r="H1709" s="1">
        <v>30</v>
      </c>
    </row>
    <row r="1710" spans="1:8" ht="24" customHeight="1" x14ac:dyDescent="0.25">
      <c r="A1710" s="6">
        <v>4267</v>
      </c>
      <c r="B1710" s="6" t="s">
        <v>4960</v>
      </c>
      <c r="C1710" s="6" t="s">
        <v>965</v>
      </c>
      <c r="D1710" s="6" t="s">
        <v>40</v>
      </c>
      <c r="E1710" s="6" t="s">
        <v>225</v>
      </c>
      <c r="F1710" s="6">
        <v>320</v>
      </c>
      <c r="G1710" s="6">
        <f t="shared" si="49"/>
        <v>320000</v>
      </c>
      <c r="H1710" s="1">
        <v>1000</v>
      </c>
    </row>
    <row r="1711" spans="1:8" ht="24" customHeight="1" x14ac:dyDescent="0.25">
      <c r="A1711" s="6">
        <v>4267</v>
      </c>
      <c r="B1711" s="6" t="s">
        <v>4961</v>
      </c>
      <c r="C1711" s="6" t="s">
        <v>4939</v>
      </c>
      <c r="D1711" s="6" t="s">
        <v>40</v>
      </c>
      <c r="E1711" s="6" t="s">
        <v>86</v>
      </c>
      <c r="F1711" s="6">
        <v>1500</v>
      </c>
      <c r="G1711" s="6">
        <f t="shared" si="49"/>
        <v>60000</v>
      </c>
      <c r="H1711" s="1">
        <v>40</v>
      </c>
    </row>
    <row r="1712" spans="1:8" ht="24" customHeight="1" x14ac:dyDescent="0.25">
      <c r="A1712" s="6">
        <v>4267</v>
      </c>
      <c r="B1712" s="6" t="s">
        <v>4962</v>
      </c>
      <c r="C1712" s="6" t="s">
        <v>4945</v>
      </c>
      <c r="D1712" s="6" t="s">
        <v>40</v>
      </c>
      <c r="E1712" s="6" t="s">
        <v>86</v>
      </c>
      <c r="F1712" s="6">
        <v>1000</v>
      </c>
      <c r="G1712" s="6">
        <f t="shared" si="49"/>
        <v>30000</v>
      </c>
      <c r="H1712" s="1">
        <v>30</v>
      </c>
    </row>
    <row r="1713" spans="1:8" ht="24" customHeight="1" x14ac:dyDescent="0.25">
      <c r="A1713" s="6">
        <v>4267</v>
      </c>
      <c r="B1713" s="6" t="s">
        <v>4963</v>
      </c>
      <c r="C1713" s="6" t="s">
        <v>4945</v>
      </c>
      <c r="D1713" s="6" t="s">
        <v>40</v>
      </c>
      <c r="E1713" s="6" t="s">
        <v>86</v>
      </c>
      <c r="F1713" s="6">
        <v>1000</v>
      </c>
      <c r="G1713" s="6">
        <f t="shared" si="49"/>
        <v>30000</v>
      </c>
      <c r="H1713" s="1">
        <v>30</v>
      </c>
    </row>
    <row r="1714" spans="1:8" ht="24" customHeight="1" x14ac:dyDescent="0.25">
      <c r="A1714" s="6">
        <v>4267</v>
      </c>
      <c r="B1714" s="6" t="s">
        <v>4964</v>
      </c>
      <c r="C1714" s="6" t="s">
        <v>1454</v>
      </c>
      <c r="D1714" s="6" t="s">
        <v>40</v>
      </c>
      <c r="E1714" s="6" t="s">
        <v>86</v>
      </c>
      <c r="F1714" s="6">
        <v>2900</v>
      </c>
      <c r="G1714" s="6">
        <f t="shared" si="49"/>
        <v>8700</v>
      </c>
      <c r="H1714" s="1">
        <v>3</v>
      </c>
    </row>
    <row r="1715" spans="1:8" ht="24" customHeight="1" x14ac:dyDescent="0.25">
      <c r="A1715" s="6">
        <v>4267</v>
      </c>
      <c r="B1715" s="6" t="s">
        <v>4965</v>
      </c>
      <c r="C1715" s="6" t="s">
        <v>4939</v>
      </c>
      <c r="D1715" s="6" t="s">
        <v>40</v>
      </c>
      <c r="E1715" s="6" t="s">
        <v>86</v>
      </c>
      <c r="F1715" s="6">
        <v>8000</v>
      </c>
      <c r="G1715" s="6">
        <f t="shared" si="49"/>
        <v>40000</v>
      </c>
      <c r="H1715" s="1">
        <v>5</v>
      </c>
    </row>
    <row r="1716" spans="1:8" ht="24" customHeight="1" x14ac:dyDescent="0.25">
      <c r="A1716" s="6">
        <v>4267</v>
      </c>
      <c r="B1716" s="6" t="s">
        <v>4966</v>
      </c>
      <c r="C1716" s="6" t="s">
        <v>4939</v>
      </c>
      <c r="D1716" s="6" t="s">
        <v>40</v>
      </c>
      <c r="E1716" s="6" t="s">
        <v>86</v>
      </c>
      <c r="F1716" s="6">
        <v>3500</v>
      </c>
      <c r="G1716" s="6">
        <f t="shared" si="49"/>
        <v>17500</v>
      </c>
      <c r="H1716" s="1">
        <v>5</v>
      </c>
    </row>
    <row r="1717" spans="1:8" ht="24" customHeight="1" x14ac:dyDescent="0.25">
      <c r="A1717" s="6">
        <v>4267</v>
      </c>
      <c r="B1717" s="6" t="s">
        <v>4967</v>
      </c>
      <c r="C1717" s="6" t="s">
        <v>1447</v>
      </c>
      <c r="D1717" s="6" t="s">
        <v>40</v>
      </c>
      <c r="E1717" s="6" t="s">
        <v>86</v>
      </c>
      <c r="F1717" s="6">
        <v>2400</v>
      </c>
      <c r="G1717" s="6">
        <f t="shared" si="49"/>
        <v>7200</v>
      </c>
      <c r="H1717" s="1">
        <v>3</v>
      </c>
    </row>
    <row r="1718" spans="1:8" ht="24" customHeight="1" x14ac:dyDescent="0.25">
      <c r="A1718" s="6">
        <v>4267</v>
      </c>
      <c r="B1718" s="6" t="s">
        <v>4968</v>
      </c>
      <c r="C1718" s="6" t="s">
        <v>4969</v>
      </c>
      <c r="D1718" s="6" t="s">
        <v>40</v>
      </c>
      <c r="E1718" s="6" t="s">
        <v>86</v>
      </c>
      <c r="F1718" s="6">
        <v>290</v>
      </c>
      <c r="G1718" s="6">
        <f t="shared" si="49"/>
        <v>1450</v>
      </c>
      <c r="H1718" s="1">
        <v>5</v>
      </c>
    </row>
    <row r="1719" spans="1:8" ht="24" customHeight="1" x14ac:dyDescent="0.25">
      <c r="A1719" s="6">
        <v>4267</v>
      </c>
      <c r="B1719" s="6" t="s">
        <v>4970</v>
      </c>
      <c r="C1719" s="6" t="s">
        <v>4939</v>
      </c>
      <c r="D1719" s="6" t="s">
        <v>40</v>
      </c>
      <c r="E1719" s="6" t="s">
        <v>86</v>
      </c>
      <c r="F1719" s="6">
        <v>3000</v>
      </c>
      <c r="G1719" s="6">
        <f t="shared" si="49"/>
        <v>30000</v>
      </c>
      <c r="H1719" s="1">
        <v>10</v>
      </c>
    </row>
    <row r="1720" spans="1:8" ht="24" customHeight="1" x14ac:dyDescent="0.25">
      <c r="A1720" s="6">
        <v>4267</v>
      </c>
      <c r="B1720" s="6" t="s">
        <v>4971</v>
      </c>
      <c r="C1720" s="6" t="s">
        <v>4939</v>
      </c>
      <c r="D1720" s="6" t="s">
        <v>40</v>
      </c>
      <c r="E1720" s="6" t="s">
        <v>86</v>
      </c>
      <c r="F1720" s="6">
        <v>5000</v>
      </c>
      <c r="G1720" s="6">
        <f t="shared" si="49"/>
        <v>25000</v>
      </c>
      <c r="H1720" s="1">
        <v>5</v>
      </c>
    </row>
    <row r="1721" spans="1:8" ht="24" customHeight="1" x14ac:dyDescent="0.25">
      <c r="A1721" s="6">
        <v>4267</v>
      </c>
      <c r="B1721" s="6" t="s">
        <v>4972</v>
      </c>
      <c r="C1721" s="6" t="s">
        <v>4973</v>
      </c>
      <c r="D1721" s="6" t="s">
        <v>40</v>
      </c>
      <c r="E1721" s="6" t="s">
        <v>86</v>
      </c>
      <c r="F1721" s="6">
        <v>5300</v>
      </c>
      <c r="G1721" s="6">
        <f t="shared" si="49"/>
        <v>10600</v>
      </c>
      <c r="H1721" s="1">
        <v>2</v>
      </c>
    </row>
    <row r="1722" spans="1:8" ht="24" customHeight="1" x14ac:dyDescent="0.25">
      <c r="A1722" s="6">
        <v>4267</v>
      </c>
      <c r="B1722" s="6" t="s">
        <v>4974</v>
      </c>
      <c r="C1722" s="6" t="s">
        <v>4945</v>
      </c>
      <c r="D1722" s="6" t="s">
        <v>40</v>
      </c>
      <c r="E1722" s="6" t="s">
        <v>86</v>
      </c>
      <c r="F1722" s="6">
        <v>400</v>
      </c>
      <c r="G1722" s="6">
        <f t="shared" si="49"/>
        <v>12000</v>
      </c>
      <c r="H1722" s="1">
        <v>30</v>
      </c>
    </row>
    <row r="1723" spans="1:8" ht="24" customHeight="1" x14ac:dyDescent="0.25">
      <c r="A1723" s="6">
        <v>4267</v>
      </c>
      <c r="B1723" s="6" t="s">
        <v>4975</v>
      </c>
      <c r="C1723" s="6" t="s">
        <v>4976</v>
      </c>
      <c r="D1723" s="6" t="s">
        <v>40</v>
      </c>
      <c r="E1723" s="6" t="s">
        <v>228</v>
      </c>
      <c r="F1723" s="6">
        <v>332</v>
      </c>
      <c r="G1723" s="6">
        <f t="shared" si="49"/>
        <v>49800</v>
      </c>
      <c r="H1723" s="1">
        <v>150</v>
      </c>
    </row>
    <row r="1724" spans="1:8" ht="24" customHeight="1" x14ac:dyDescent="0.25">
      <c r="A1724" s="6">
        <v>4267</v>
      </c>
      <c r="B1724" s="6" t="s">
        <v>4977</v>
      </c>
      <c r="C1724" s="6" t="s">
        <v>1863</v>
      </c>
      <c r="D1724" s="6" t="s">
        <v>40</v>
      </c>
      <c r="E1724" s="6" t="s">
        <v>227</v>
      </c>
      <c r="F1724" s="6">
        <v>1000</v>
      </c>
      <c r="G1724" s="6">
        <f t="shared" si="49"/>
        <v>9000</v>
      </c>
      <c r="H1724" s="1">
        <v>9</v>
      </c>
    </row>
    <row r="1725" spans="1:8" ht="24" customHeight="1" x14ac:dyDescent="0.25">
      <c r="A1725" s="6">
        <v>4267</v>
      </c>
      <c r="B1725" s="6" t="s">
        <v>4978</v>
      </c>
      <c r="C1725" s="6" t="s">
        <v>1451</v>
      </c>
      <c r="D1725" s="6" t="s">
        <v>40</v>
      </c>
      <c r="E1725" s="6" t="s">
        <v>86</v>
      </c>
      <c r="F1725" s="6">
        <v>1600</v>
      </c>
      <c r="G1725" s="6">
        <f t="shared" si="49"/>
        <v>8000</v>
      </c>
      <c r="H1725" s="1">
        <v>5</v>
      </c>
    </row>
    <row r="1726" spans="1:8" ht="24" customHeight="1" x14ac:dyDescent="0.25">
      <c r="A1726" s="6">
        <v>4267</v>
      </c>
      <c r="B1726" s="6" t="s">
        <v>4979</v>
      </c>
      <c r="C1726" s="6" t="s">
        <v>4939</v>
      </c>
      <c r="D1726" s="6" t="s">
        <v>40</v>
      </c>
      <c r="E1726" s="6" t="s">
        <v>86</v>
      </c>
      <c r="F1726" s="6">
        <v>2000</v>
      </c>
      <c r="G1726" s="6">
        <f t="shared" si="49"/>
        <v>20000</v>
      </c>
      <c r="H1726" s="1">
        <v>10</v>
      </c>
    </row>
    <row r="1727" spans="1:8" ht="24" customHeight="1" x14ac:dyDescent="0.25">
      <c r="A1727" s="6">
        <v>4267</v>
      </c>
      <c r="B1727" s="6" t="s">
        <v>4980</v>
      </c>
      <c r="C1727" s="6" t="s">
        <v>4939</v>
      </c>
      <c r="D1727" s="6" t="s">
        <v>40</v>
      </c>
      <c r="E1727" s="6" t="s">
        <v>86</v>
      </c>
      <c r="F1727" s="6">
        <v>5000</v>
      </c>
      <c r="G1727" s="6">
        <f t="shared" si="49"/>
        <v>25000</v>
      </c>
      <c r="H1727" s="1">
        <v>5</v>
      </c>
    </row>
    <row r="1728" spans="1:8" ht="24" customHeight="1" x14ac:dyDescent="0.25">
      <c r="A1728" s="6">
        <v>4267</v>
      </c>
      <c r="B1728" s="6" t="s">
        <v>4981</v>
      </c>
      <c r="C1728" s="6" t="s">
        <v>4943</v>
      </c>
      <c r="D1728" s="6" t="s">
        <v>40</v>
      </c>
      <c r="E1728" s="6" t="s">
        <v>86</v>
      </c>
      <c r="F1728" s="6">
        <v>3000</v>
      </c>
      <c r="G1728" s="6">
        <f t="shared" si="49"/>
        <v>60000</v>
      </c>
      <c r="H1728" s="1">
        <v>20</v>
      </c>
    </row>
    <row r="1729" spans="1:8" ht="24" customHeight="1" x14ac:dyDescent="0.25">
      <c r="A1729" s="6">
        <v>4267</v>
      </c>
      <c r="B1729" s="6" t="s">
        <v>4982</v>
      </c>
      <c r="C1729" s="6" t="s">
        <v>4945</v>
      </c>
      <c r="D1729" s="6" t="s">
        <v>40</v>
      </c>
      <c r="E1729" s="6" t="s">
        <v>86</v>
      </c>
      <c r="F1729" s="6">
        <v>400</v>
      </c>
      <c r="G1729" s="6">
        <f t="shared" si="49"/>
        <v>12000</v>
      </c>
      <c r="H1729" s="1">
        <v>30</v>
      </c>
    </row>
    <row r="1730" spans="1:8" ht="24" customHeight="1" x14ac:dyDescent="0.25">
      <c r="A1730" s="6">
        <v>4267</v>
      </c>
      <c r="B1730" s="6" t="s">
        <v>4983</v>
      </c>
      <c r="C1730" s="6" t="s">
        <v>4984</v>
      </c>
      <c r="D1730" s="6" t="s">
        <v>40</v>
      </c>
      <c r="E1730" s="6" t="s">
        <v>228</v>
      </c>
      <c r="F1730" s="6">
        <v>440</v>
      </c>
      <c r="G1730" s="6">
        <f t="shared" si="49"/>
        <v>66000</v>
      </c>
      <c r="H1730" s="1">
        <v>150</v>
      </c>
    </row>
    <row r="1731" spans="1:8" ht="24" customHeight="1" x14ac:dyDescent="0.25">
      <c r="A1731" s="6">
        <v>4267</v>
      </c>
      <c r="B1731" s="6" t="s">
        <v>4985</v>
      </c>
      <c r="C1731" s="6" t="s">
        <v>3515</v>
      </c>
      <c r="D1731" s="6" t="s">
        <v>40</v>
      </c>
      <c r="E1731" s="6" t="s">
        <v>86</v>
      </c>
      <c r="F1731" s="6">
        <v>15600</v>
      </c>
      <c r="G1731" s="6">
        <f t="shared" si="49"/>
        <v>46800</v>
      </c>
      <c r="H1731" s="1">
        <v>3</v>
      </c>
    </row>
    <row r="1732" spans="1:8" ht="24" customHeight="1" x14ac:dyDescent="0.25">
      <c r="A1732" s="6">
        <v>4267</v>
      </c>
      <c r="B1732" s="6" t="s">
        <v>4986</v>
      </c>
      <c r="C1732" s="6" t="s">
        <v>1449</v>
      </c>
      <c r="D1732" s="6" t="s">
        <v>40</v>
      </c>
      <c r="E1732" s="6" t="s">
        <v>86</v>
      </c>
      <c r="F1732" s="6">
        <v>1250</v>
      </c>
      <c r="G1732" s="6">
        <f t="shared" si="49"/>
        <v>37500</v>
      </c>
      <c r="H1732" s="1">
        <v>30</v>
      </c>
    </row>
    <row r="1733" spans="1:8" ht="24" customHeight="1" x14ac:dyDescent="0.25">
      <c r="A1733" s="6">
        <v>4267</v>
      </c>
      <c r="B1733" s="6" t="s">
        <v>4987</v>
      </c>
      <c r="C1733" s="6" t="s">
        <v>1440</v>
      </c>
      <c r="D1733" s="6" t="s">
        <v>40</v>
      </c>
      <c r="E1733" s="6" t="s">
        <v>86</v>
      </c>
      <c r="F1733" s="6">
        <v>9000</v>
      </c>
      <c r="G1733" s="6">
        <f t="shared" si="49"/>
        <v>45000</v>
      </c>
      <c r="H1733" s="1">
        <v>5</v>
      </c>
    </row>
    <row r="1734" spans="1:8" ht="24" customHeight="1" x14ac:dyDescent="0.25">
      <c r="A1734" s="6">
        <v>4267</v>
      </c>
      <c r="B1734" s="6" t="s">
        <v>4988</v>
      </c>
      <c r="C1734" s="6" t="s">
        <v>967</v>
      </c>
      <c r="D1734" s="6" t="s">
        <v>40</v>
      </c>
      <c r="E1734" s="6" t="s">
        <v>86</v>
      </c>
      <c r="F1734" s="6">
        <v>19.8</v>
      </c>
      <c r="G1734" s="6">
        <f t="shared" si="49"/>
        <v>99000</v>
      </c>
      <c r="H1734" s="1">
        <v>5000</v>
      </c>
    </row>
    <row r="1735" spans="1:8" ht="24" customHeight="1" x14ac:dyDescent="0.25">
      <c r="A1735" s="6">
        <v>4267</v>
      </c>
      <c r="B1735" s="6" t="s">
        <v>4989</v>
      </c>
      <c r="C1735" s="6" t="s">
        <v>1863</v>
      </c>
      <c r="D1735" s="6" t="s">
        <v>40</v>
      </c>
      <c r="E1735" s="6" t="s">
        <v>227</v>
      </c>
      <c r="F1735" s="6">
        <v>5000</v>
      </c>
      <c r="G1735" s="6">
        <f t="shared" si="49"/>
        <v>40000</v>
      </c>
      <c r="H1735" s="1">
        <v>8</v>
      </c>
    </row>
    <row r="1736" spans="1:8" ht="24" customHeight="1" x14ac:dyDescent="0.25">
      <c r="A1736" s="6">
        <v>4267</v>
      </c>
      <c r="B1736" s="6" t="s">
        <v>4990</v>
      </c>
      <c r="C1736" s="6" t="s">
        <v>4939</v>
      </c>
      <c r="D1736" s="6" t="s">
        <v>40</v>
      </c>
      <c r="E1736" s="6" t="s">
        <v>86</v>
      </c>
      <c r="F1736" s="6">
        <v>250</v>
      </c>
      <c r="G1736" s="6">
        <f t="shared" si="49"/>
        <v>4000</v>
      </c>
      <c r="H1736" s="1">
        <v>16</v>
      </c>
    </row>
    <row r="1737" spans="1:8" ht="24" customHeight="1" x14ac:dyDescent="0.25">
      <c r="A1737" s="6">
        <v>4267</v>
      </c>
      <c r="B1737" s="6" t="s">
        <v>4991</v>
      </c>
      <c r="C1737" s="6" t="s">
        <v>4939</v>
      </c>
      <c r="D1737" s="6" t="s">
        <v>40</v>
      </c>
      <c r="E1737" s="6" t="s">
        <v>86</v>
      </c>
      <c r="F1737" s="6">
        <v>8000</v>
      </c>
      <c r="G1737" s="6">
        <f t="shared" si="49"/>
        <v>40000</v>
      </c>
      <c r="H1737" s="1">
        <v>5</v>
      </c>
    </row>
    <row r="1738" spans="1:8" ht="24" customHeight="1" x14ac:dyDescent="0.25">
      <c r="A1738" s="6">
        <v>4267</v>
      </c>
      <c r="B1738" s="6" t="s">
        <v>4992</v>
      </c>
      <c r="C1738" s="6" t="s">
        <v>4950</v>
      </c>
      <c r="D1738" s="6" t="s">
        <v>40</v>
      </c>
      <c r="E1738" s="6" t="s">
        <v>228</v>
      </c>
      <c r="F1738" s="6">
        <v>600</v>
      </c>
      <c r="G1738" s="6">
        <f t="shared" si="49"/>
        <v>60000</v>
      </c>
      <c r="H1738" s="1">
        <v>100</v>
      </c>
    </row>
    <row r="1739" spans="1:8" ht="24" customHeight="1" x14ac:dyDescent="0.25">
      <c r="A1739" s="6">
        <v>4267</v>
      </c>
      <c r="B1739" s="6" t="s">
        <v>4993</v>
      </c>
      <c r="C1739" s="6" t="s">
        <v>4950</v>
      </c>
      <c r="D1739" s="6" t="s">
        <v>40</v>
      </c>
      <c r="E1739" s="6" t="s">
        <v>228</v>
      </c>
      <c r="F1739" s="6">
        <v>1500</v>
      </c>
      <c r="G1739" s="6">
        <f t="shared" si="49"/>
        <v>150000</v>
      </c>
      <c r="H1739" s="1">
        <v>100</v>
      </c>
    </row>
    <row r="1740" spans="1:8" ht="24" customHeight="1" x14ac:dyDescent="0.25">
      <c r="A1740" s="6">
        <v>4267</v>
      </c>
      <c r="B1740" s="6" t="s">
        <v>4994</v>
      </c>
      <c r="C1740" s="6" t="s">
        <v>4939</v>
      </c>
      <c r="D1740" s="6" t="s">
        <v>40</v>
      </c>
      <c r="E1740" s="6" t="s">
        <v>86</v>
      </c>
      <c r="F1740" s="6">
        <v>2000</v>
      </c>
      <c r="G1740" s="6">
        <f t="shared" si="49"/>
        <v>40000</v>
      </c>
      <c r="H1740" s="1">
        <v>20</v>
      </c>
    </row>
    <row r="1741" spans="1:8" ht="24" customHeight="1" x14ac:dyDescent="0.25">
      <c r="A1741" s="6">
        <v>4267</v>
      </c>
      <c r="B1741" s="6" t="s">
        <v>4995</v>
      </c>
      <c r="C1741" s="6" t="s">
        <v>1454</v>
      </c>
      <c r="D1741" s="6" t="s">
        <v>40</v>
      </c>
      <c r="E1741" s="6" t="s">
        <v>86</v>
      </c>
      <c r="F1741" s="6">
        <v>8500</v>
      </c>
      <c r="G1741" s="6">
        <f t="shared" si="49"/>
        <v>17000</v>
      </c>
      <c r="H1741" s="1">
        <v>2</v>
      </c>
    </row>
    <row r="1742" spans="1:8" ht="24" customHeight="1" x14ac:dyDescent="0.25">
      <c r="A1742" s="6">
        <v>4264</v>
      </c>
      <c r="B1742" s="6" t="s">
        <v>4996</v>
      </c>
      <c r="C1742" s="6" t="s">
        <v>4997</v>
      </c>
      <c r="D1742" s="6" t="s">
        <v>40</v>
      </c>
      <c r="E1742" s="6" t="s">
        <v>491</v>
      </c>
      <c r="F1742" s="6">
        <v>3000</v>
      </c>
      <c r="G1742" s="6">
        <f t="shared" si="49"/>
        <v>90000</v>
      </c>
      <c r="H1742" s="1">
        <v>30</v>
      </c>
    </row>
    <row r="1743" spans="1:8" ht="24" customHeight="1" x14ac:dyDescent="0.25">
      <c r="A1743" s="6">
        <v>4264</v>
      </c>
      <c r="B1743" s="6" t="s">
        <v>4998</v>
      </c>
      <c r="C1743" s="6" t="s">
        <v>4997</v>
      </c>
      <c r="D1743" s="6" t="s">
        <v>40</v>
      </c>
      <c r="E1743" s="6" t="s">
        <v>491</v>
      </c>
      <c r="F1743" s="6">
        <v>3000</v>
      </c>
      <c r="G1743" s="6">
        <f t="shared" si="49"/>
        <v>450000</v>
      </c>
      <c r="H1743" s="1">
        <v>150</v>
      </c>
    </row>
    <row r="1744" spans="1:8" ht="24" customHeight="1" x14ac:dyDescent="0.25">
      <c r="A1744" s="6">
        <v>4261</v>
      </c>
      <c r="B1744" s="6" t="s">
        <v>5649</v>
      </c>
      <c r="C1744" s="6" t="s">
        <v>813</v>
      </c>
      <c r="D1744" s="6" t="s">
        <v>40</v>
      </c>
      <c r="E1744" s="6" t="s">
        <v>86</v>
      </c>
      <c r="F1744" s="6">
        <v>10000</v>
      </c>
      <c r="G1744" s="6">
        <f t="shared" si="49"/>
        <v>100000</v>
      </c>
      <c r="H1744" s="1">
        <v>10</v>
      </c>
    </row>
    <row r="1745" spans="1:8" ht="24" customHeight="1" x14ac:dyDescent="0.25">
      <c r="A1745" s="6">
        <v>4261</v>
      </c>
      <c r="B1745" s="6" t="s">
        <v>5650</v>
      </c>
      <c r="C1745" s="6" t="s">
        <v>813</v>
      </c>
      <c r="D1745" s="6" t="s">
        <v>40</v>
      </c>
      <c r="E1745" s="6" t="s">
        <v>86</v>
      </c>
      <c r="F1745" s="6">
        <v>12000</v>
      </c>
      <c r="G1745" s="6">
        <f t="shared" si="49"/>
        <v>180000</v>
      </c>
      <c r="H1745" s="1">
        <v>15</v>
      </c>
    </row>
    <row r="1746" spans="1:8" x14ac:dyDescent="0.25">
      <c r="A1746" s="27" t="s">
        <v>96</v>
      </c>
      <c r="B1746" s="28"/>
      <c r="C1746" s="28"/>
      <c r="D1746" s="28"/>
      <c r="E1746" s="28"/>
      <c r="F1746" s="28"/>
      <c r="G1746" s="28"/>
      <c r="H1746" s="29"/>
    </row>
    <row r="1747" spans="1:8" ht="24" customHeight="1" x14ac:dyDescent="0.25">
      <c r="A1747" s="6" t="s">
        <v>391</v>
      </c>
      <c r="B1747" s="6" t="s">
        <v>620</v>
      </c>
      <c r="C1747" s="6" t="s">
        <v>621</v>
      </c>
      <c r="D1747" s="6" t="s">
        <v>48</v>
      </c>
      <c r="E1747" s="6" t="s">
        <v>7</v>
      </c>
      <c r="F1747" s="6">
        <v>0</v>
      </c>
      <c r="G1747" s="6">
        <v>0</v>
      </c>
      <c r="H1747" s="1">
        <v>1</v>
      </c>
    </row>
    <row r="1748" spans="1:8" ht="24" customHeight="1" x14ac:dyDescent="0.25">
      <c r="A1748" s="6" t="s">
        <v>431</v>
      </c>
      <c r="B1748" s="6" t="s">
        <v>622</v>
      </c>
      <c r="C1748" s="6" t="s">
        <v>380</v>
      </c>
      <c r="D1748" s="6" t="s">
        <v>48</v>
      </c>
      <c r="E1748" s="6" t="s">
        <v>7</v>
      </c>
      <c r="F1748" s="6">
        <v>500000</v>
      </c>
      <c r="G1748" s="6">
        <v>500000</v>
      </c>
      <c r="H1748" s="1">
        <v>1</v>
      </c>
    </row>
    <row r="1749" spans="1:8" ht="24" customHeight="1" x14ac:dyDescent="0.25">
      <c r="A1749" s="6" t="s">
        <v>391</v>
      </c>
      <c r="B1749" s="6" t="s">
        <v>623</v>
      </c>
      <c r="C1749" s="6" t="s">
        <v>107</v>
      </c>
      <c r="D1749" s="6" t="s">
        <v>48</v>
      </c>
      <c r="E1749" s="6" t="s">
        <v>7</v>
      </c>
      <c r="F1749" s="6">
        <v>0</v>
      </c>
      <c r="G1749" s="6">
        <v>0</v>
      </c>
      <c r="H1749" s="1">
        <v>1</v>
      </c>
    </row>
    <row r="1750" spans="1:8" ht="24" customHeight="1" x14ac:dyDescent="0.25">
      <c r="A1750" s="6" t="s">
        <v>390</v>
      </c>
      <c r="B1750" s="6" t="s">
        <v>624</v>
      </c>
      <c r="C1750" s="6" t="s">
        <v>625</v>
      </c>
      <c r="D1750" s="6" t="s">
        <v>40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24" customHeight="1" x14ac:dyDescent="0.25">
      <c r="A1751" s="6" t="s">
        <v>431</v>
      </c>
      <c r="B1751" s="6" t="s">
        <v>626</v>
      </c>
      <c r="C1751" s="6" t="s">
        <v>130</v>
      </c>
      <c r="D1751" s="6" t="s">
        <v>48</v>
      </c>
      <c r="E1751" s="6" t="s">
        <v>7</v>
      </c>
      <c r="F1751" s="6">
        <v>1000000</v>
      </c>
      <c r="G1751" s="6">
        <v>1000000</v>
      </c>
      <c r="H1751" s="1">
        <v>1</v>
      </c>
    </row>
    <row r="1752" spans="1:8" ht="24" customHeight="1" x14ac:dyDescent="0.25">
      <c r="A1752" s="6" t="s">
        <v>431</v>
      </c>
      <c r="B1752" s="6" t="s">
        <v>627</v>
      </c>
      <c r="C1752" s="6" t="s">
        <v>127</v>
      </c>
      <c r="D1752" s="6" t="s">
        <v>48</v>
      </c>
      <c r="E1752" s="6" t="s">
        <v>7</v>
      </c>
      <c r="F1752" s="6">
        <v>975000</v>
      </c>
      <c r="G1752" s="6">
        <v>975000</v>
      </c>
      <c r="H1752" s="1">
        <v>1</v>
      </c>
    </row>
    <row r="1753" spans="1:8" ht="24" customHeight="1" x14ac:dyDescent="0.25">
      <c r="A1753" s="6" t="s">
        <v>431</v>
      </c>
      <c r="B1753" s="6" t="s">
        <v>628</v>
      </c>
      <c r="C1753" s="6" t="s">
        <v>42</v>
      </c>
      <c r="D1753" s="6" t="s">
        <v>48</v>
      </c>
      <c r="E1753" s="6" t="s">
        <v>7</v>
      </c>
      <c r="F1753" s="6">
        <v>1000000</v>
      </c>
      <c r="G1753" s="6">
        <v>1000000</v>
      </c>
      <c r="H1753" s="1">
        <v>1</v>
      </c>
    </row>
    <row r="1754" spans="1:8" ht="24" customHeight="1" x14ac:dyDescent="0.25">
      <c r="A1754" s="6" t="s">
        <v>431</v>
      </c>
      <c r="B1754" s="6" t="s">
        <v>629</v>
      </c>
      <c r="C1754" s="6" t="s">
        <v>127</v>
      </c>
      <c r="D1754" s="6" t="s">
        <v>48</v>
      </c>
      <c r="E1754" s="6" t="s">
        <v>7</v>
      </c>
      <c r="F1754" s="6">
        <v>1950000</v>
      </c>
      <c r="G1754" s="6">
        <v>1950000</v>
      </c>
      <c r="H1754" s="1">
        <v>1</v>
      </c>
    </row>
    <row r="1755" spans="1:8" ht="24" customHeight="1" x14ac:dyDescent="0.25">
      <c r="A1755" s="6" t="s">
        <v>389</v>
      </c>
      <c r="B1755" s="6" t="s">
        <v>630</v>
      </c>
      <c r="C1755" s="6" t="s">
        <v>36</v>
      </c>
      <c r="D1755" s="6" t="s">
        <v>40</v>
      </c>
      <c r="E1755" s="6" t="s">
        <v>7</v>
      </c>
      <c r="F1755" s="6">
        <v>2280000</v>
      </c>
      <c r="G1755" s="6">
        <v>2280000</v>
      </c>
      <c r="H1755" s="1">
        <v>1</v>
      </c>
    </row>
    <row r="1756" spans="1:8" ht="24" customHeight="1" x14ac:dyDescent="0.25">
      <c r="A1756" s="6" t="s">
        <v>391</v>
      </c>
      <c r="B1756" s="6" t="s">
        <v>631</v>
      </c>
      <c r="C1756" s="6" t="s">
        <v>57</v>
      </c>
      <c r="D1756" s="6" t="s">
        <v>39</v>
      </c>
      <c r="E1756" s="6" t="s">
        <v>7</v>
      </c>
      <c r="F1756" s="6">
        <v>131000</v>
      </c>
      <c r="G1756" s="6">
        <v>131000</v>
      </c>
      <c r="H1756" s="1">
        <v>1</v>
      </c>
    </row>
    <row r="1757" spans="1:8" ht="24" customHeight="1" x14ac:dyDescent="0.25">
      <c r="A1757" s="6" t="s">
        <v>433</v>
      </c>
      <c r="B1757" s="6" t="s">
        <v>632</v>
      </c>
      <c r="C1757" s="6" t="s">
        <v>135</v>
      </c>
      <c r="D1757" s="6" t="s">
        <v>48</v>
      </c>
      <c r="E1757" s="6" t="s">
        <v>7</v>
      </c>
      <c r="F1757" s="6">
        <v>148000</v>
      </c>
      <c r="G1757" s="6">
        <v>148000</v>
      </c>
      <c r="H1757" s="1">
        <v>1</v>
      </c>
    </row>
    <row r="1758" spans="1:8" ht="24" customHeight="1" x14ac:dyDescent="0.25">
      <c r="A1758" s="6" t="s">
        <v>389</v>
      </c>
      <c r="B1758" s="6" t="s">
        <v>633</v>
      </c>
      <c r="C1758" s="6" t="s">
        <v>38</v>
      </c>
      <c r="D1758" s="6" t="s">
        <v>40</v>
      </c>
      <c r="E1758" s="6" t="s">
        <v>7</v>
      </c>
      <c r="F1758" s="6">
        <v>204000</v>
      </c>
      <c r="G1758" s="6">
        <v>204000</v>
      </c>
      <c r="H1758" s="1">
        <v>1</v>
      </c>
    </row>
    <row r="1759" spans="1:8" ht="24" customHeight="1" x14ac:dyDescent="0.25">
      <c r="A1759" s="6" t="s">
        <v>389</v>
      </c>
      <c r="B1759" s="6" t="s">
        <v>634</v>
      </c>
      <c r="C1759" s="6" t="s">
        <v>34</v>
      </c>
      <c r="D1759" s="6" t="s">
        <v>39</v>
      </c>
      <c r="E1759" s="6" t="s">
        <v>7</v>
      </c>
      <c r="F1759" s="6">
        <v>3000000</v>
      </c>
      <c r="G1759" s="6">
        <v>3000000</v>
      </c>
      <c r="H1759" s="1">
        <v>1</v>
      </c>
    </row>
    <row r="1760" spans="1:8" ht="24" customHeight="1" x14ac:dyDescent="0.25">
      <c r="A1760" s="6" t="s">
        <v>431</v>
      </c>
      <c r="B1760" s="6" t="s">
        <v>635</v>
      </c>
      <c r="C1760" s="6" t="s">
        <v>45</v>
      </c>
      <c r="D1760" s="6" t="s">
        <v>48</v>
      </c>
      <c r="E1760" s="6" t="s">
        <v>7</v>
      </c>
      <c r="F1760" s="6">
        <v>2100000</v>
      </c>
      <c r="G1760" s="6">
        <v>2100000</v>
      </c>
      <c r="H1760" s="1">
        <v>1</v>
      </c>
    </row>
    <row r="1761" spans="1:8" ht="24" customHeight="1" x14ac:dyDescent="0.25">
      <c r="A1761" s="6" t="s">
        <v>431</v>
      </c>
      <c r="B1761" s="6" t="s">
        <v>636</v>
      </c>
      <c r="C1761" s="6" t="s">
        <v>127</v>
      </c>
      <c r="D1761" s="6" t="s">
        <v>48</v>
      </c>
      <c r="E1761" s="6" t="s">
        <v>7</v>
      </c>
      <c r="F1761" s="6">
        <v>975000</v>
      </c>
      <c r="G1761" s="6">
        <v>975000</v>
      </c>
      <c r="H1761" s="1">
        <v>1</v>
      </c>
    </row>
    <row r="1762" spans="1:8" ht="24" customHeight="1" x14ac:dyDescent="0.25">
      <c r="A1762" s="6" t="s">
        <v>391</v>
      </c>
      <c r="B1762" s="6" t="s">
        <v>637</v>
      </c>
      <c r="C1762" s="6" t="s">
        <v>122</v>
      </c>
      <c r="D1762" s="6" t="s">
        <v>48</v>
      </c>
      <c r="E1762" s="6" t="s">
        <v>7</v>
      </c>
      <c r="F1762" s="6">
        <v>594000</v>
      </c>
      <c r="G1762" s="6">
        <v>594000</v>
      </c>
      <c r="H1762" s="1">
        <v>1</v>
      </c>
    </row>
    <row r="1763" spans="1:8" ht="24" customHeight="1" x14ac:dyDescent="0.25">
      <c r="A1763" s="6">
        <v>4232</v>
      </c>
      <c r="B1763" s="6" t="s">
        <v>1457</v>
      </c>
      <c r="C1763" s="6" t="s">
        <v>625</v>
      </c>
      <c r="D1763" s="6" t="s">
        <v>39</v>
      </c>
      <c r="E1763" s="6" t="s">
        <v>7</v>
      </c>
      <c r="F1763" s="6">
        <v>0</v>
      </c>
      <c r="G1763" s="6">
        <v>0</v>
      </c>
      <c r="H1763" s="1">
        <v>1</v>
      </c>
    </row>
    <row r="1764" spans="1:8" ht="24" customHeight="1" x14ac:dyDescent="0.25">
      <c r="A1764" s="6">
        <v>4239</v>
      </c>
      <c r="B1764" s="6" t="s">
        <v>1797</v>
      </c>
      <c r="C1764" s="6" t="s">
        <v>589</v>
      </c>
      <c r="D1764" s="6" t="s">
        <v>40</v>
      </c>
      <c r="E1764" s="6" t="s">
        <v>7</v>
      </c>
      <c r="F1764" s="6">
        <v>600000</v>
      </c>
      <c r="G1764" s="6">
        <v>600000</v>
      </c>
      <c r="H1764" s="1">
        <v>1</v>
      </c>
    </row>
    <row r="1765" spans="1:8" ht="24" customHeight="1" x14ac:dyDescent="0.25">
      <c r="A1765" s="6">
        <v>4232</v>
      </c>
      <c r="B1765" s="6" t="s">
        <v>1971</v>
      </c>
      <c r="C1765" s="6" t="s">
        <v>625</v>
      </c>
      <c r="D1765" s="6" t="s">
        <v>39</v>
      </c>
      <c r="E1765" s="6" t="s">
        <v>7</v>
      </c>
      <c r="F1765" s="6">
        <v>504000</v>
      </c>
      <c r="G1765" s="6">
        <v>504000</v>
      </c>
      <c r="H1765" s="1">
        <v>1</v>
      </c>
    </row>
    <row r="1766" spans="1:8" ht="24" customHeight="1" x14ac:dyDescent="0.25">
      <c r="A1766" s="6">
        <v>4241</v>
      </c>
      <c r="B1766" s="6" t="s">
        <v>2822</v>
      </c>
      <c r="C1766" s="6" t="s">
        <v>107</v>
      </c>
      <c r="D1766" s="6" t="s">
        <v>48</v>
      </c>
      <c r="E1766" s="6" t="s">
        <v>7</v>
      </c>
      <c r="F1766" s="6">
        <v>384000</v>
      </c>
      <c r="G1766" s="6">
        <v>384000</v>
      </c>
      <c r="H1766" s="1">
        <v>1</v>
      </c>
    </row>
    <row r="1767" spans="1:8" ht="24" customHeight="1" x14ac:dyDescent="0.25">
      <c r="A1767" s="6">
        <v>4241</v>
      </c>
      <c r="B1767" s="6" t="s">
        <v>2825</v>
      </c>
      <c r="C1767" s="6" t="s">
        <v>2826</v>
      </c>
      <c r="D1767" s="6" t="s">
        <v>39</v>
      </c>
      <c r="E1767" s="6" t="s">
        <v>7</v>
      </c>
      <c r="F1767" s="6">
        <v>40000</v>
      </c>
      <c r="G1767" s="6">
        <v>40000</v>
      </c>
      <c r="H1767" s="1">
        <v>1</v>
      </c>
    </row>
    <row r="1768" spans="1:8" ht="24" customHeight="1" x14ac:dyDescent="0.25">
      <c r="A1768" s="6">
        <v>4241</v>
      </c>
      <c r="B1768" s="6" t="s">
        <v>2827</v>
      </c>
      <c r="C1768" s="6" t="s">
        <v>2828</v>
      </c>
      <c r="D1768" s="6" t="s">
        <v>40</v>
      </c>
      <c r="E1768" s="6" t="s">
        <v>7</v>
      </c>
      <c r="F1768" s="6">
        <v>200000</v>
      </c>
      <c r="G1768" s="6">
        <v>200000</v>
      </c>
      <c r="H1768" s="1">
        <v>1</v>
      </c>
    </row>
    <row r="1769" spans="1:8" ht="24" customHeight="1" x14ac:dyDescent="0.25">
      <c r="A1769" s="6">
        <v>4241</v>
      </c>
      <c r="B1769" s="6" t="s">
        <v>2829</v>
      </c>
      <c r="C1769" s="6" t="s">
        <v>1753</v>
      </c>
      <c r="D1769" s="6" t="s">
        <v>40</v>
      </c>
      <c r="E1769" s="6" t="s">
        <v>7</v>
      </c>
      <c r="F1769" s="6">
        <v>1500000</v>
      </c>
      <c r="G1769" s="6">
        <v>1500000</v>
      </c>
      <c r="H1769" s="1">
        <v>1</v>
      </c>
    </row>
    <row r="1770" spans="1:8" ht="24" customHeight="1" x14ac:dyDescent="0.25">
      <c r="A1770" s="6">
        <v>4241</v>
      </c>
      <c r="B1770" s="6" t="s">
        <v>2830</v>
      </c>
      <c r="C1770" s="6" t="s">
        <v>132</v>
      </c>
      <c r="D1770" s="6" t="s">
        <v>48</v>
      </c>
      <c r="E1770" s="6" t="s">
        <v>7</v>
      </c>
      <c r="F1770" s="6">
        <v>384000</v>
      </c>
      <c r="G1770" s="6">
        <v>384000</v>
      </c>
      <c r="H1770" s="1">
        <v>1</v>
      </c>
    </row>
    <row r="1771" spans="1:8" ht="24" customHeight="1" x14ac:dyDescent="0.25">
      <c r="A1771" s="6">
        <v>4215</v>
      </c>
      <c r="B1771" s="6" t="s">
        <v>3113</v>
      </c>
      <c r="C1771" s="6" t="s">
        <v>2664</v>
      </c>
      <c r="D1771" s="6" t="s">
        <v>39</v>
      </c>
      <c r="E1771" s="6" t="s">
        <v>7</v>
      </c>
      <c r="F1771" s="6">
        <v>105000</v>
      </c>
      <c r="G1771" s="6">
        <v>105000</v>
      </c>
      <c r="H1771" s="1">
        <v>1</v>
      </c>
    </row>
    <row r="1772" spans="1:8" ht="24" customHeight="1" x14ac:dyDescent="0.25">
      <c r="A1772" s="6">
        <v>4215</v>
      </c>
      <c r="B1772" s="6" t="s">
        <v>3114</v>
      </c>
      <c r="C1772" s="6" t="s">
        <v>2664</v>
      </c>
      <c r="D1772" s="6" t="s">
        <v>39</v>
      </c>
      <c r="E1772" s="6" t="s">
        <v>7</v>
      </c>
      <c r="F1772" s="6">
        <v>105000</v>
      </c>
      <c r="G1772" s="6">
        <v>105000</v>
      </c>
      <c r="H1772" s="1">
        <v>1</v>
      </c>
    </row>
    <row r="1773" spans="1:8" ht="24" customHeight="1" x14ac:dyDescent="0.25">
      <c r="A1773" s="6" t="s">
        <v>3905</v>
      </c>
      <c r="B1773" s="6" t="s">
        <v>3902</v>
      </c>
      <c r="C1773" s="6" t="s">
        <v>516</v>
      </c>
      <c r="D1773" s="6" t="s">
        <v>40</v>
      </c>
      <c r="E1773" s="6" t="s">
        <v>7</v>
      </c>
      <c r="F1773" s="6">
        <v>120000</v>
      </c>
      <c r="G1773" s="6">
        <v>120000</v>
      </c>
      <c r="H1773" s="1">
        <v>1</v>
      </c>
    </row>
    <row r="1774" spans="1:8" ht="24" customHeight="1" x14ac:dyDescent="0.25">
      <c r="A1774" s="6" t="s">
        <v>3905</v>
      </c>
      <c r="B1774" s="6" t="s">
        <v>3903</v>
      </c>
      <c r="C1774" s="6" t="s">
        <v>516</v>
      </c>
      <c r="D1774" s="6" t="s">
        <v>40</v>
      </c>
      <c r="E1774" s="6" t="s">
        <v>7</v>
      </c>
      <c r="F1774" s="6">
        <v>70000</v>
      </c>
      <c r="G1774" s="6">
        <v>70000</v>
      </c>
      <c r="H1774" s="1">
        <v>1</v>
      </c>
    </row>
    <row r="1775" spans="1:8" ht="24" customHeight="1" x14ac:dyDescent="0.25">
      <c r="A1775" s="6" t="s">
        <v>391</v>
      </c>
      <c r="B1775" s="6" t="s">
        <v>3904</v>
      </c>
      <c r="C1775" s="6" t="s">
        <v>1753</v>
      </c>
      <c r="D1775" s="6" t="s">
        <v>40</v>
      </c>
      <c r="E1775" s="6" t="s">
        <v>7</v>
      </c>
      <c r="F1775" s="6">
        <v>1500000</v>
      </c>
      <c r="G1775" s="6">
        <v>1500000</v>
      </c>
      <c r="H1775" s="1">
        <v>1</v>
      </c>
    </row>
    <row r="1776" spans="1:8" ht="24" customHeight="1" x14ac:dyDescent="0.25">
      <c r="A1776" s="6">
        <v>4232</v>
      </c>
      <c r="B1776" s="6" t="s">
        <v>4115</v>
      </c>
      <c r="C1776" s="6" t="s">
        <v>4116</v>
      </c>
      <c r="D1776" s="6" t="s">
        <v>39</v>
      </c>
      <c r="E1776" s="6" t="s">
        <v>7</v>
      </c>
      <c r="F1776" s="6">
        <v>900000</v>
      </c>
      <c r="G1776" s="6">
        <v>900000</v>
      </c>
      <c r="H1776" s="1">
        <v>1</v>
      </c>
    </row>
    <row r="1777" spans="1:8" ht="24" customHeight="1" x14ac:dyDescent="0.25">
      <c r="A1777" s="6">
        <v>4222</v>
      </c>
      <c r="B1777" s="6" t="s">
        <v>4312</v>
      </c>
      <c r="C1777" s="6" t="s">
        <v>4082</v>
      </c>
      <c r="D1777" s="6" t="s">
        <v>39</v>
      </c>
      <c r="E1777" s="6" t="s">
        <v>7</v>
      </c>
      <c r="F1777" s="6">
        <v>300000</v>
      </c>
      <c r="G1777" s="6">
        <v>300000</v>
      </c>
      <c r="H1777" s="1">
        <v>1</v>
      </c>
    </row>
    <row r="1778" spans="1:8" ht="59.1" customHeight="1" x14ac:dyDescent="0.25">
      <c r="A1778" s="6">
        <v>4232</v>
      </c>
      <c r="B1778" s="6" t="s">
        <v>4322</v>
      </c>
      <c r="C1778" s="6" t="s">
        <v>4323</v>
      </c>
      <c r="D1778" s="6" t="s">
        <v>39</v>
      </c>
      <c r="E1778" s="6" t="s">
        <v>7</v>
      </c>
      <c r="F1778" s="6">
        <v>900000</v>
      </c>
      <c r="G1778" s="6">
        <v>900000</v>
      </c>
      <c r="H1778" s="1">
        <v>1</v>
      </c>
    </row>
    <row r="1779" spans="1:8" ht="24" customHeight="1" x14ac:dyDescent="0.25">
      <c r="A1779" s="6">
        <v>4232</v>
      </c>
      <c r="B1779" s="6" t="s">
        <v>4446</v>
      </c>
      <c r="C1779" s="6" t="s">
        <v>4447</v>
      </c>
      <c r="D1779" s="6" t="s">
        <v>39</v>
      </c>
      <c r="E1779" s="6" t="s">
        <v>7</v>
      </c>
      <c r="F1779" s="6">
        <v>900000</v>
      </c>
      <c r="G1779" s="6">
        <v>900000</v>
      </c>
      <c r="H1779" s="1">
        <v>1</v>
      </c>
    </row>
    <row r="1780" spans="1:8" ht="24" customHeight="1" x14ac:dyDescent="0.25">
      <c r="A1780" s="6">
        <v>5134</v>
      </c>
      <c r="B1780" s="6" t="s">
        <v>4909</v>
      </c>
      <c r="C1780" s="6" t="s">
        <v>107</v>
      </c>
      <c r="D1780" s="6" t="s">
        <v>39</v>
      </c>
      <c r="E1780" s="6" t="s">
        <v>7</v>
      </c>
      <c r="F1780" s="6">
        <v>245000</v>
      </c>
      <c r="G1780" s="6">
        <v>245000</v>
      </c>
      <c r="H1780" s="1">
        <v>1</v>
      </c>
    </row>
    <row r="1781" spans="1:8" ht="24" customHeight="1" x14ac:dyDescent="0.25">
      <c r="A1781" s="6">
        <v>4239</v>
      </c>
      <c r="B1781" s="6" t="s">
        <v>5128</v>
      </c>
      <c r="C1781" s="6" t="s">
        <v>617</v>
      </c>
      <c r="D1781" s="6" t="s">
        <v>40</v>
      </c>
      <c r="E1781" s="6" t="s">
        <v>7</v>
      </c>
      <c r="F1781" s="6">
        <v>450000</v>
      </c>
      <c r="G1781" s="6">
        <v>450000</v>
      </c>
      <c r="H1781" s="1">
        <v>1</v>
      </c>
    </row>
    <row r="1782" spans="1:8" ht="24" customHeight="1" x14ac:dyDescent="0.25">
      <c r="A1782" s="6">
        <v>4239</v>
      </c>
      <c r="B1782" s="6" t="s">
        <v>5129</v>
      </c>
      <c r="C1782" s="6" t="s">
        <v>617</v>
      </c>
      <c r="D1782" s="6" t="s">
        <v>40</v>
      </c>
      <c r="E1782" s="6" t="s">
        <v>7</v>
      </c>
      <c r="F1782" s="6">
        <v>1050000</v>
      </c>
      <c r="G1782" s="6">
        <v>1050000</v>
      </c>
      <c r="H1782" s="1">
        <v>1</v>
      </c>
    </row>
    <row r="1783" spans="1:8" x14ac:dyDescent="0.25">
      <c r="A1783" s="24" t="s">
        <v>553</v>
      </c>
      <c r="B1783" s="25"/>
      <c r="C1783" s="25"/>
      <c r="D1783" s="25"/>
      <c r="E1783" s="25"/>
      <c r="F1783" s="25"/>
      <c r="G1783" s="25"/>
      <c r="H1783" s="25"/>
    </row>
    <row r="1784" spans="1:8" x14ac:dyDescent="0.25">
      <c r="A1784" s="27" t="s">
        <v>59</v>
      </c>
      <c r="B1784" s="28"/>
      <c r="C1784" s="28"/>
      <c r="D1784" s="28"/>
      <c r="E1784" s="28"/>
      <c r="F1784" s="28"/>
      <c r="G1784" s="28"/>
      <c r="H1784" s="29"/>
    </row>
    <row r="1785" spans="1:8" ht="24" customHeight="1" x14ac:dyDescent="0.25">
      <c r="A1785" s="6">
        <v>5134</v>
      </c>
      <c r="B1785" s="6" t="s">
        <v>1494</v>
      </c>
      <c r="C1785" s="6" t="s">
        <v>61</v>
      </c>
      <c r="D1785" s="6" t="s">
        <v>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24" customHeight="1" x14ac:dyDescent="0.25">
      <c r="A1786" s="6">
        <v>5134</v>
      </c>
      <c r="B1786" s="6" t="s">
        <v>1618</v>
      </c>
      <c r="C1786" s="6" t="s">
        <v>61</v>
      </c>
      <c r="D1786" s="6" t="s">
        <v>8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24" customHeight="1" x14ac:dyDescent="0.25">
      <c r="A1787" s="6">
        <v>5134</v>
      </c>
      <c r="B1787" s="6" t="s">
        <v>2592</v>
      </c>
      <c r="C1787" s="6" t="s">
        <v>61</v>
      </c>
      <c r="D1787" s="6" t="s">
        <v>8</v>
      </c>
      <c r="E1787" s="6" t="s">
        <v>7</v>
      </c>
      <c r="F1787" s="6">
        <v>300000</v>
      </c>
      <c r="G1787" s="6">
        <v>300000</v>
      </c>
      <c r="H1787" s="1">
        <v>1</v>
      </c>
    </row>
    <row r="1788" spans="1:8" ht="24" customHeight="1" x14ac:dyDescent="0.25">
      <c r="A1788" s="6">
        <v>5134</v>
      </c>
      <c r="B1788" s="6" t="s">
        <v>3315</v>
      </c>
      <c r="C1788" s="6" t="s">
        <v>61</v>
      </c>
      <c r="D1788" s="6" t="s">
        <v>8</v>
      </c>
      <c r="E1788" s="6" t="s">
        <v>7</v>
      </c>
      <c r="F1788" s="6">
        <v>590000</v>
      </c>
      <c r="G1788" s="6">
        <v>590000</v>
      </c>
      <c r="H1788" s="1">
        <v>1</v>
      </c>
    </row>
    <row r="1789" spans="1:8" ht="24" customHeight="1" x14ac:dyDescent="0.25">
      <c r="A1789" s="6">
        <v>5134</v>
      </c>
      <c r="B1789" s="6" t="s">
        <v>3316</v>
      </c>
      <c r="C1789" s="6" t="s">
        <v>61</v>
      </c>
      <c r="D1789" s="6" t="s">
        <v>8</v>
      </c>
      <c r="E1789" s="6" t="s">
        <v>7</v>
      </c>
      <c r="F1789" s="6">
        <v>550000</v>
      </c>
      <c r="G1789" s="6">
        <v>550000</v>
      </c>
      <c r="H1789" s="1">
        <v>1</v>
      </c>
    </row>
    <row r="1790" spans="1:8" ht="24" customHeight="1" x14ac:dyDescent="0.25">
      <c r="A1790" s="6">
        <v>5134</v>
      </c>
      <c r="B1790" s="6" t="s">
        <v>3317</v>
      </c>
      <c r="C1790" s="6" t="s">
        <v>61</v>
      </c>
      <c r="D1790" s="6" t="s">
        <v>8</v>
      </c>
      <c r="E1790" s="6" t="s">
        <v>7</v>
      </c>
      <c r="F1790" s="6">
        <v>340000</v>
      </c>
      <c r="G1790" s="6">
        <v>340000</v>
      </c>
      <c r="H1790" s="1">
        <v>1</v>
      </c>
    </row>
    <row r="1791" spans="1:8" ht="24" customHeight="1" x14ac:dyDescent="0.25">
      <c r="A1791" s="6">
        <v>5134</v>
      </c>
      <c r="B1791" s="6" t="s">
        <v>3318</v>
      </c>
      <c r="C1791" s="6" t="s">
        <v>61</v>
      </c>
      <c r="D1791" s="6" t="s">
        <v>8</v>
      </c>
      <c r="E1791" s="6" t="s">
        <v>7</v>
      </c>
      <c r="F1791" s="6">
        <v>370000</v>
      </c>
      <c r="G1791" s="6">
        <v>370000</v>
      </c>
      <c r="H1791" s="1">
        <v>1</v>
      </c>
    </row>
    <row r="1792" spans="1:8" ht="24" customHeight="1" x14ac:dyDescent="0.25">
      <c r="A1792" s="6">
        <v>5134</v>
      </c>
      <c r="B1792" s="6" t="s">
        <v>3906</v>
      </c>
      <c r="C1792" s="6" t="s">
        <v>61</v>
      </c>
      <c r="D1792" s="6" t="s">
        <v>8</v>
      </c>
      <c r="E1792" s="6" t="s">
        <v>7</v>
      </c>
      <c r="F1792" s="6">
        <v>250000</v>
      </c>
      <c r="G1792" s="6">
        <v>250000</v>
      </c>
      <c r="H1792" s="1">
        <v>1</v>
      </c>
    </row>
    <row r="1793" spans="1:8" ht="24" customHeight="1" x14ac:dyDescent="0.25">
      <c r="A1793" s="6">
        <v>5134</v>
      </c>
      <c r="B1793" s="6" t="s">
        <v>4298</v>
      </c>
      <c r="C1793" s="6" t="s">
        <v>61</v>
      </c>
      <c r="D1793" s="6" t="s">
        <v>8</v>
      </c>
      <c r="E1793" s="6" t="s">
        <v>7</v>
      </c>
      <c r="F1793" s="6">
        <v>750000</v>
      </c>
      <c r="G1793" s="6">
        <v>750000</v>
      </c>
      <c r="H1793" s="1">
        <v>1</v>
      </c>
    </row>
    <row r="1794" spans="1:8" ht="24" customHeight="1" x14ac:dyDescent="0.25">
      <c r="A1794" s="6">
        <v>5134</v>
      </c>
      <c r="B1794" s="6" t="s">
        <v>4395</v>
      </c>
      <c r="C1794" s="6" t="s">
        <v>61</v>
      </c>
      <c r="D1794" s="6" t="s">
        <v>8</v>
      </c>
      <c r="E1794" s="6" t="s">
        <v>7</v>
      </c>
      <c r="F1794" s="6">
        <v>460000</v>
      </c>
      <c r="G1794" s="6">
        <v>460000</v>
      </c>
      <c r="H1794" s="1">
        <v>1</v>
      </c>
    </row>
    <row r="1795" spans="1:8" ht="24" customHeight="1" x14ac:dyDescent="0.25">
      <c r="A1795" s="6">
        <v>5134</v>
      </c>
      <c r="B1795" s="6" t="s">
        <v>4396</v>
      </c>
      <c r="C1795" s="6" t="s">
        <v>61</v>
      </c>
      <c r="D1795" s="6" t="s">
        <v>8</v>
      </c>
      <c r="E1795" s="6" t="s">
        <v>7</v>
      </c>
      <c r="F1795" s="6">
        <v>480000</v>
      </c>
      <c r="G1795" s="6">
        <v>480000</v>
      </c>
      <c r="H1795" s="1">
        <v>1</v>
      </c>
    </row>
    <row r="1796" spans="1:8" ht="24" customHeight="1" x14ac:dyDescent="0.25">
      <c r="A1796" s="6">
        <v>5134</v>
      </c>
      <c r="B1796" s="6" t="s">
        <v>4397</v>
      </c>
      <c r="C1796" s="6" t="s">
        <v>61</v>
      </c>
      <c r="D1796" s="6" t="s">
        <v>8</v>
      </c>
      <c r="E1796" s="6" t="s">
        <v>7</v>
      </c>
      <c r="F1796" s="6">
        <v>610000</v>
      </c>
      <c r="G1796" s="6">
        <v>610000</v>
      </c>
      <c r="H1796" s="1">
        <v>1</v>
      </c>
    </row>
    <row r="1797" spans="1:8" ht="24" customHeight="1" x14ac:dyDescent="0.25">
      <c r="A1797" s="6">
        <v>5134</v>
      </c>
      <c r="B1797" s="6" t="s">
        <v>4713</v>
      </c>
      <c r="C1797" s="6" t="s">
        <v>61</v>
      </c>
      <c r="D1797" s="6" t="s">
        <v>8</v>
      </c>
      <c r="E1797" s="6" t="s">
        <v>7</v>
      </c>
      <c r="F1797" s="6">
        <v>1550000</v>
      </c>
      <c r="G1797" s="6">
        <v>1550000</v>
      </c>
      <c r="H1797" s="1">
        <v>1</v>
      </c>
    </row>
    <row r="1798" spans="1:8" x14ac:dyDescent="0.25">
      <c r="A1798" s="27" t="s">
        <v>96</v>
      </c>
      <c r="B1798" s="28"/>
      <c r="C1798" s="28"/>
      <c r="D1798" s="28"/>
      <c r="E1798" s="28"/>
      <c r="F1798" s="28"/>
      <c r="G1798" s="28"/>
      <c r="H1798" s="29"/>
    </row>
    <row r="1799" spans="1:8" ht="24" customHeight="1" x14ac:dyDescent="0.25">
      <c r="A1799" s="6">
        <v>5134</v>
      </c>
      <c r="B1799" s="6" t="s">
        <v>1612</v>
      </c>
      <c r="C1799" s="6" t="s">
        <v>107</v>
      </c>
      <c r="D1799" s="6" t="s">
        <v>48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42.75" customHeight="1" x14ac:dyDescent="0.25">
      <c r="A1800" s="6">
        <v>5134</v>
      </c>
      <c r="B1800" s="6" t="s">
        <v>1613</v>
      </c>
      <c r="C1800" s="6" t="s">
        <v>1614</v>
      </c>
      <c r="D1800" s="6" t="s">
        <v>48</v>
      </c>
      <c r="E1800" s="6" t="s">
        <v>7</v>
      </c>
      <c r="F1800" s="6">
        <v>170000</v>
      </c>
      <c r="G1800" s="6">
        <v>170000</v>
      </c>
      <c r="H1800" s="1">
        <v>1</v>
      </c>
    </row>
    <row r="1801" spans="1:8" ht="42.75" customHeight="1" x14ac:dyDescent="0.25">
      <c r="A1801" s="6">
        <v>5134</v>
      </c>
      <c r="B1801" s="6" t="s">
        <v>1615</v>
      </c>
      <c r="C1801" s="6" t="s">
        <v>1614</v>
      </c>
      <c r="D1801" s="6" t="s">
        <v>48</v>
      </c>
      <c r="E1801" s="6" t="s">
        <v>7</v>
      </c>
      <c r="F1801" s="6">
        <v>113000</v>
      </c>
      <c r="G1801" s="6">
        <v>113000</v>
      </c>
      <c r="H1801" s="1">
        <v>1</v>
      </c>
    </row>
    <row r="1802" spans="1:8" ht="42.75" customHeight="1" x14ac:dyDescent="0.25">
      <c r="A1802" s="6">
        <v>5134</v>
      </c>
      <c r="B1802" s="6" t="s">
        <v>1616</v>
      </c>
      <c r="C1802" s="6" t="s">
        <v>1614</v>
      </c>
      <c r="D1802" s="6" t="s">
        <v>48</v>
      </c>
      <c r="E1802" s="6" t="s">
        <v>7</v>
      </c>
      <c r="F1802" s="6">
        <v>116000</v>
      </c>
      <c r="G1802" s="6">
        <v>116000</v>
      </c>
      <c r="H1802" s="1">
        <v>1</v>
      </c>
    </row>
    <row r="1803" spans="1:8" ht="42.75" customHeight="1" x14ac:dyDescent="0.25">
      <c r="A1803" s="6">
        <v>5134</v>
      </c>
      <c r="B1803" s="6" t="s">
        <v>1617</v>
      </c>
      <c r="C1803" s="6" t="s">
        <v>1614</v>
      </c>
      <c r="D1803" s="6" t="s">
        <v>48</v>
      </c>
      <c r="E1803" s="6" t="s">
        <v>7</v>
      </c>
      <c r="F1803" s="6">
        <v>118000</v>
      </c>
      <c r="G1803" s="6">
        <v>118000</v>
      </c>
      <c r="H1803" s="1">
        <v>1</v>
      </c>
    </row>
    <row r="1804" spans="1:8" ht="42.75" customHeight="1" x14ac:dyDescent="0.25">
      <c r="A1804" s="6">
        <v>5134</v>
      </c>
      <c r="B1804" s="6" t="s">
        <v>2234</v>
      </c>
      <c r="C1804" s="6" t="s">
        <v>1614</v>
      </c>
      <c r="D1804" s="6" t="s">
        <v>48</v>
      </c>
      <c r="E1804" s="6" t="s">
        <v>7</v>
      </c>
      <c r="F1804" s="6">
        <v>210000</v>
      </c>
      <c r="G1804" s="6">
        <v>210000</v>
      </c>
      <c r="H1804" s="1">
        <v>1</v>
      </c>
    </row>
    <row r="1805" spans="1:8" ht="42.75" customHeight="1" x14ac:dyDescent="0.25">
      <c r="A1805" s="6">
        <v>5134</v>
      </c>
      <c r="B1805" s="6" t="s">
        <v>2235</v>
      </c>
      <c r="C1805" s="6" t="s">
        <v>1614</v>
      </c>
      <c r="D1805" s="6" t="s">
        <v>48</v>
      </c>
      <c r="E1805" s="6" t="s">
        <v>7</v>
      </c>
      <c r="F1805" s="6">
        <v>160000</v>
      </c>
      <c r="G1805" s="6">
        <v>160000</v>
      </c>
      <c r="H1805" s="1">
        <v>1</v>
      </c>
    </row>
    <row r="1806" spans="1:8" ht="19.5" customHeight="1" x14ac:dyDescent="0.25">
      <c r="A1806" s="6">
        <v>5134</v>
      </c>
      <c r="B1806" s="6" t="s">
        <v>2375</v>
      </c>
      <c r="C1806" s="6" t="s">
        <v>107</v>
      </c>
      <c r="D1806" s="6" t="s">
        <v>48</v>
      </c>
      <c r="E1806" s="6" t="s">
        <v>7</v>
      </c>
      <c r="F1806" s="6">
        <v>60500</v>
      </c>
      <c r="G1806" s="6">
        <v>60500</v>
      </c>
      <c r="H1806" s="1">
        <v>1</v>
      </c>
    </row>
    <row r="1807" spans="1:8" ht="19.5" customHeight="1" x14ac:dyDescent="0.25">
      <c r="A1807" s="6">
        <v>5134</v>
      </c>
      <c r="B1807" s="6" t="s">
        <v>2376</v>
      </c>
      <c r="C1807" s="6" t="s">
        <v>107</v>
      </c>
      <c r="D1807" s="6" t="s">
        <v>48</v>
      </c>
      <c r="E1807" s="6" t="s">
        <v>7</v>
      </c>
      <c r="F1807" s="6">
        <v>88000</v>
      </c>
      <c r="G1807" s="6">
        <v>88000</v>
      </c>
      <c r="H1807" s="1">
        <v>1</v>
      </c>
    </row>
    <row r="1808" spans="1:8" ht="19.5" customHeight="1" x14ac:dyDescent="0.25">
      <c r="A1808" s="6">
        <v>5134</v>
      </c>
      <c r="B1808" s="6" t="s">
        <v>2377</v>
      </c>
      <c r="C1808" s="6" t="s">
        <v>107</v>
      </c>
      <c r="D1808" s="6" t="s">
        <v>48</v>
      </c>
      <c r="E1808" s="6" t="s">
        <v>7</v>
      </c>
      <c r="F1808" s="6">
        <v>78000</v>
      </c>
      <c r="G1808" s="6">
        <v>78000</v>
      </c>
      <c r="H1808" s="1">
        <v>1</v>
      </c>
    </row>
    <row r="1809" spans="1:8" ht="38.85" customHeight="1" x14ac:dyDescent="0.25">
      <c r="A1809" s="6">
        <v>5134</v>
      </c>
      <c r="B1809" s="6" t="s">
        <v>3319</v>
      </c>
      <c r="C1809" s="6" t="s">
        <v>1614</v>
      </c>
      <c r="D1809" s="6" t="s">
        <v>48</v>
      </c>
      <c r="E1809" s="6" t="s">
        <v>7</v>
      </c>
      <c r="F1809" s="6">
        <v>130000</v>
      </c>
      <c r="G1809" s="6">
        <v>130000</v>
      </c>
      <c r="H1809" s="1">
        <v>1</v>
      </c>
    </row>
    <row r="1810" spans="1:8" ht="24.4" customHeight="1" x14ac:dyDescent="0.25">
      <c r="A1810" s="6">
        <v>5134</v>
      </c>
      <c r="B1810" s="6" t="s">
        <v>4178</v>
      </c>
      <c r="C1810" s="6" t="s">
        <v>107</v>
      </c>
      <c r="D1810" s="6" t="s">
        <v>48</v>
      </c>
      <c r="E1810" s="6" t="s">
        <v>7</v>
      </c>
      <c r="F1810" s="6">
        <v>770000</v>
      </c>
      <c r="G1810" s="6">
        <v>770000</v>
      </c>
      <c r="H1810" s="1">
        <v>1</v>
      </c>
    </row>
    <row r="1811" spans="1:8" ht="24.4" customHeight="1" x14ac:dyDescent="0.25">
      <c r="A1811" s="6">
        <v>5134</v>
      </c>
      <c r="B1811" s="6" t="s">
        <v>4265</v>
      </c>
      <c r="C1811" s="6" t="s">
        <v>107</v>
      </c>
      <c r="D1811" s="6" t="s">
        <v>48</v>
      </c>
      <c r="E1811" s="6" t="s">
        <v>7</v>
      </c>
      <c r="F1811" s="6">
        <v>1000000</v>
      </c>
      <c r="G1811" s="6">
        <v>1000000</v>
      </c>
      <c r="H1811" s="1">
        <v>1</v>
      </c>
    </row>
    <row r="1812" spans="1:8" ht="38.1" customHeight="1" x14ac:dyDescent="0.25">
      <c r="A1812" s="6">
        <v>5134</v>
      </c>
      <c r="B1812" s="6" t="s">
        <v>5031</v>
      </c>
      <c r="C1812" s="6" t="s">
        <v>1614</v>
      </c>
      <c r="D1812" s="6" t="s">
        <v>48</v>
      </c>
      <c r="E1812" s="6" t="s">
        <v>7</v>
      </c>
      <c r="F1812" s="6">
        <v>150000</v>
      </c>
      <c r="G1812" s="6">
        <v>150000</v>
      </c>
      <c r="H1812" s="1">
        <v>1</v>
      </c>
    </row>
    <row r="1813" spans="1:8" ht="38.1" customHeight="1" x14ac:dyDescent="0.25">
      <c r="A1813" s="6">
        <v>5134</v>
      </c>
      <c r="B1813" s="6" t="s">
        <v>5032</v>
      </c>
      <c r="C1813" s="6" t="s">
        <v>1614</v>
      </c>
      <c r="D1813" s="6" t="s">
        <v>48</v>
      </c>
      <c r="E1813" s="6" t="s">
        <v>7</v>
      </c>
      <c r="F1813" s="6">
        <v>160000</v>
      </c>
      <c r="G1813" s="6">
        <v>160000</v>
      </c>
      <c r="H1813" s="1">
        <v>1</v>
      </c>
    </row>
    <row r="1814" spans="1:8" ht="38.1" customHeight="1" x14ac:dyDescent="0.25">
      <c r="A1814" s="6">
        <v>5134</v>
      </c>
      <c r="B1814" s="6" t="s">
        <v>5033</v>
      </c>
      <c r="C1814" s="6" t="s">
        <v>1614</v>
      </c>
      <c r="D1814" s="6" t="s">
        <v>48</v>
      </c>
      <c r="E1814" s="6" t="s">
        <v>7</v>
      </c>
      <c r="F1814" s="6">
        <v>220000</v>
      </c>
      <c r="G1814" s="6">
        <v>220000</v>
      </c>
      <c r="H1814" s="1">
        <v>1</v>
      </c>
    </row>
    <row r="1815" spans="1:8" ht="38.1" customHeight="1" x14ac:dyDescent="0.25">
      <c r="A1815" s="6">
        <v>5134</v>
      </c>
      <c r="B1815" s="6" t="s">
        <v>5034</v>
      </c>
      <c r="C1815" s="6" t="s">
        <v>1614</v>
      </c>
      <c r="D1815" s="6" t="s">
        <v>48</v>
      </c>
      <c r="E1815" s="6" t="s">
        <v>7</v>
      </c>
      <c r="F1815" s="6">
        <v>170000</v>
      </c>
      <c r="G1815" s="6">
        <v>170000</v>
      </c>
      <c r="H1815" s="1">
        <v>1</v>
      </c>
    </row>
    <row r="1816" spans="1:8" ht="38.1" customHeight="1" x14ac:dyDescent="0.25">
      <c r="A1816" s="6">
        <v>5134</v>
      </c>
      <c r="B1816" s="6" t="s">
        <v>5035</v>
      </c>
      <c r="C1816" s="6" t="s">
        <v>1614</v>
      </c>
      <c r="D1816" s="6" t="s">
        <v>48</v>
      </c>
      <c r="E1816" s="6" t="s">
        <v>7</v>
      </c>
      <c r="F1816" s="6">
        <v>160000</v>
      </c>
      <c r="G1816" s="6">
        <v>160000</v>
      </c>
      <c r="H1816" s="1">
        <v>1</v>
      </c>
    </row>
    <row r="1817" spans="1:8" ht="38.1" customHeight="1" x14ac:dyDescent="0.25">
      <c r="A1817" s="6">
        <v>5134</v>
      </c>
      <c r="B1817" s="6" t="s">
        <v>5036</v>
      </c>
      <c r="C1817" s="6" t="s">
        <v>1614</v>
      </c>
      <c r="D1817" s="6" t="s">
        <v>48</v>
      </c>
      <c r="E1817" s="6" t="s">
        <v>7</v>
      </c>
      <c r="F1817" s="6">
        <v>200000</v>
      </c>
      <c r="G1817" s="6">
        <v>200000</v>
      </c>
      <c r="H1817" s="1">
        <v>1</v>
      </c>
    </row>
    <row r="1818" spans="1:8" ht="38.1" customHeight="1" x14ac:dyDescent="0.25">
      <c r="A1818" s="6">
        <v>5134</v>
      </c>
      <c r="B1818" s="6" t="s">
        <v>5037</v>
      </c>
      <c r="C1818" s="6" t="s">
        <v>1614</v>
      </c>
      <c r="D1818" s="6" t="s">
        <v>48</v>
      </c>
      <c r="E1818" s="6" t="s">
        <v>7</v>
      </c>
      <c r="F1818" s="6">
        <v>190000</v>
      </c>
      <c r="G1818" s="6">
        <v>190000</v>
      </c>
      <c r="H1818" s="1">
        <v>1</v>
      </c>
    </row>
    <row r="1819" spans="1:8" ht="38.1" customHeight="1" x14ac:dyDescent="0.25">
      <c r="A1819" s="6">
        <v>5134</v>
      </c>
      <c r="B1819" s="6" t="s">
        <v>5038</v>
      </c>
      <c r="C1819" s="6" t="s">
        <v>1614</v>
      </c>
      <c r="D1819" s="6" t="s">
        <v>48</v>
      </c>
      <c r="E1819" s="6" t="s">
        <v>7</v>
      </c>
      <c r="F1819" s="6">
        <v>180000</v>
      </c>
      <c r="G1819" s="6">
        <v>180000</v>
      </c>
      <c r="H1819" s="1">
        <v>1</v>
      </c>
    </row>
    <row r="1820" spans="1:8" ht="38.1" customHeight="1" x14ac:dyDescent="0.25">
      <c r="A1820" s="6">
        <v>5134</v>
      </c>
      <c r="B1820" s="6" t="s">
        <v>5039</v>
      </c>
      <c r="C1820" s="6" t="s">
        <v>1614</v>
      </c>
      <c r="D1820" s="6" t="s">
        <v>48</v>
      </c>
      <c r="E1820" s="6" t="s">
        <v>7</v>
      </c>
      <c r="F1820" s="6">
        <v>200000</v>
      </c>
      <c r="G1820" s="6">
        <v>200000</v>
      </c>
      <c r="H1820" s="1">
        <v>1</v>
      </c>
    </row>
    <row r="1821" spans="1:8" ht="24" customHeight="1" x14ac:dyDescent="0.25">
      <c r="A1821" s="6">
        <v>5134</v>
      </c>
      <c r="B1821" s="6" t="s">
        <v>5123</v>
      </c>
      <c r="C1821" s="6" t="s">
        <v>107</v>
      </c>
      <c r="D1821" s="6" t="s">
        <v>48</v>
      </c>
      <c r="E1821" s="6" t="s">
        <v>7</v>
      </c>
      <c r="F1821" s="6">
        <v>1000000</v>
      </c>
      <c r="G1821" s="6">
        <v>1000000</v>
      </c>
      <c r="H1821" s="1">
        <v>1</v>
      </c>
    </row>
    <row r="1822" spans="1:8" ht="38.1" customHeight="1" x14ac:dyDescent="0.25">
      <c r="A1822" s="6">
        <v>5134</v>
      </c>
      <c r="B1822" s="6" t="s">
        <v>6294</v>
      </c>
      <c r="C1822" s="6" t="s">
        <v>1614</v>
      </c>
      <c r="D1822" s="6" t="s">
        <v>48</v>
      </c>
      <c r="E1822" s="6" t="s">
        <v>7</v>
      </c>
      <c r="F1822" s="6">
        <v>220000</v>
      </c>
      <c r="G1822" s="6">
        <v>220000</v>
      </c>
      <c r="H1822" s="1">
        <v>1</v>
      </c>
    </row>
    <row r="1823" spans="1:8" ht="38.1" customHeight="1" x14ac:dyDescent="0.25">
      <c r="A1823" s="6">
        <v>5134</v>
      </c>
      <c r="B1823" s="6" t="s">
        <v>6295</v>
      </c>
      <c r="C1823" s="6" t="s">
        <v>1614</v>
      </c>
      <c r="D1823" s="6" t="s">
        <v>48</v>
      </c>
      <c r="E1823" s="6" t="s">
        <v>7</v>
      </c>
      <c r="F1823" s="6">
        <v>220000</v>
      </c>
      <c r="G1823" s="6">
        <v>220000</v>
      </c>
      <c r="H1823" s="1">
        <v>1</v>
      </c>
    </row>
    <row r="1824" spans="1:8" x14ac:dyDescent="0.25">
      <c r="A1824" s="24" t="s">
        <v>1552</v>
      </c>
      <c r="B1824" s="25"/>
      <c r="C1824" s="25"/>
      <c r="D1824" s="25"/>
      <c r="E1824" s="25"/>
      <c r="F1824" s="25"/>
      <c r="G1824" s="25"/>
      <c r="H1824" s="25"/>
    </row>
    <row r="1825" spans="1:8" x14ac:dyDescent="0.25">
      <c r="A1825" s="27" t="s">
        <v>59</v>
      </c>
      <c r="B1825" s="28"/>
      <c r="C1825" s="28"/>
      <c r="D1825" s="28"/>
      <c r="E1825" s="28"/>
      <c r="F1825" s="28"/>
      <c r="G1825" s="28"/>
      <c r="H1825" s="29"/>
    </row>
    <row r="1826" spans="1:8" ht="24" customHeight="1" x14ac:dyDescent="0.25">
      <c r="A1826" s="6">
        <v>4251</v>
      </c>
      <c r="B1826" s="6" t="s">
        <v>1634</v>
      </c>
      <c r="C1826" s="6" t="s">
        <v>575</v>
      </c>
      <c r="D1826" s="6" t="s">
        <v>48</v>
      </c>
      <c r="E1826" s="6" t="s">
        <v>7</v>
      </c>
      <c r="F1826" s="6">
        <v>14100000</v>
      </c>
      <c r="G1826" s="6">
        <v>14100000</v>
      </c>
      <c r="H1826" s="1">
        <v>1</v>
      </c>
    </row>
    <row r="1827" spans="1:8" x14ac:dyDescent="0.25">
      <c r="A1827" s="27" t="s">
        <v>96</v>
      </c>
      <c r="B1827" s="28"/>
      <c r="C1827" s="28"/>
      <c r="D1827" s="28"/>
      <c r="E1827" s="28"/>
      <c r="F1827" s="28"/>
      <c r="G1827" s="28"/>
      <c r="H1827" s="29"/>
    </row>
    <row r="1828" spans="1:8" ht="24" customHeight="1" x14ac:dyDescent="0.25">
      <c r="A1828" s="6">
        <v>4251</v>
      </c>
      <c r="B1828" s="6" t="s">
        <v>1635</v>
      </c>
      <c r="C1828" s="6" t="s">
        <v>88</v>
      </c>
      <c r="D1828" s="6" t="s">
        <v>115</v>
      </c>
      <c r="E1828" s="6" t="s">
        <v>7</v>
      </c>
      <c r="F1828" s="6">
        <v>78000</v>
      </c>
      <c r="G1828" s="6">
        <v>78000</v>
      </c>
      <c r="H1828" s="1">
        <v>1</v>
      </c>
    </row>
    <row r="1829" spans="1:8" x14ac:dyDescent="0.25">
      <c r="A1829" s="24" t="s">
        <v>545</v>
      </c>
      <c r="B1829" s="25"/>
      <c r="C1829" s="25"/>
      <c r="D1829" s="25"/>
      <c r="E1829" s="25"/>
      <c r="F1829" s="25"/>
      <c r="G1829" s="25"/>
      <c r="H1829" s="25"/>
    </row>
    <row r="1830" spans="1:8" x14ac:dyDescent="0.25">
      <c r="A1830" s="27" t="s">
        <v>59</v>
      </c>
      <c r="B1830" s="28"/>
      <c r="C1830" s="28"/>
      <c r="D1830" s="28"/>
      <c r="E1830" s="28"/>
      <c r="F1830" s="28"/>
      <c r="G1830" s="28"/>
      <c r="H1830" s="29"/>
    </row>
    <row r="1831" spans="1:8" ht="24" customHeight="1" x14ac:dyDescent="0.25">
      <c r="A1831" s="6">
        <v>4251</v>
      </c>
      <c r="B1831" s="6" t="s">
        <v>1584</v>
      </c>
      <c r="C1831" s="6" t="s">
        <v>393</v>
      </c>
      <c r="D1831" s="6" t="s">
        <v>8</v>
      </c>
      <c r="E1831" s="6" t="s">
        <v>7</v>
      </c>
      <c r="F1831" s="6">
        <v>104499600</v>
      </c>
      <c r="G1831" s="6">
        <v>104499600</v>
      </c>
      <c r="H1831" s="1">
        <v>1</v>
      </c>
    </row>
    <row r="1832" spans="1:8" ht="24" customHeight="1" x14ac:dyDescent="0.25">
      <c r="A1832" s="6">
        <v>4251</v>
      </c>
      <c r="B1832" s="6" t="s">
        <v>1584</v>
      </c>
      <c r="C1832" s="6" t="s">
        <v>393</v>
      </c>
      <c r="D1832" s="6" t="s">
        <v>8</v>
      </c>
      <c r="E1832" s="6" t="s">
        <v>7</v>
      </c>
      <c r="F1832" s="6">
        <v>8564890</v>
      </c>
      <c r="G1832" s="6">
        <v>8564890</v>
      </c>
      <c r="H1832" s="1">
        <v>1</v>
      </c>
    </row>
    <row r="1833" spans="1:8" x14ac:dyDescent="0.25">
      <c r="A1833" s="27" t="s">
        <v>96</v>
      </c>
      <c r="B1833" s="28"/>
      <c r="C1833" s="28"/>
      <c r="D1833" s="28"/>
      <c r="E1833" s="28"/>
      <c r="F1833" s="28"/>
      <c r="G1833" s="28"/>
      <c r="H1833" s="29"/>
    </row>
    <row r="1834" spans="1:8" ht="24" customHeight="1" x14ac:dyDescent="0.25">
      <c r="A1834" s="6">
        <v>4251</v>
      </c>
      <c r="B1834" s="6" t="s">
        <v>1585</v>
      </c>
      <c r="C1834" s="6" t="s">
        <v>88</v>
      </c>
      <c r="D1834" s="6" t="s">
        <v>8</v>
      </c>
      <c r="E1834" s="6" t="s">
        <v>7</v>
      </c>
      <c r="F1834" s="6">
        <v>230000</v>
      </c>
      <c r="G1834" s="6">
        <v>230000</v>
      </c>
      <c r="H1834" s="1">
        <v>1</v>
      </c>
    </row>
    <row r="1835" spans="1:8" x14ac:dyDescent="0.25">
      <c r="A1835" s="24" t="s">
        <v>1129</v>
      </c>
      <c r="B1835" s="25"/>
      <c r="C1835" s="25"/>
      <c r="D1835" s="25"/>
      <c r="E1835" s="25"/>
      <c r="F1835" s="25"/>
      <c r="G1835" s="25"/>
      <c r="H1835" s="25"/>
    </row>
    <row r="1836" spans="1:8" x14ac:dyDescent="0.25">
      <c r="A1836" s="27" t="s">
        <v>83</v>
      </c>
      <c r="B1836" s="28"/>
      <c r="C1836" s="28"/>
      <c r="D1836" s="28"/>
      <c r="E1836" s="28"/>
      <c r="F1836" s="28"/>
      <c r="G1836" s="28"/>
      <c r="H1836" s="29"/>
    </row>
    <row r="1837" spans="1:8" ht="24" customHeight="1" x14ac:dyDescent="0.25">
      <c r="A1837" s="6">
        <v>5129</v>
      </c>
      <c r="B1837" s="6" t="s">
        <v>4469</v>
      </c>
      <c r="C1837" s="6" t="s">
        <v>4470</v>
      </c>
      <c r="D1837" s="6" t="s">
        <v>40</v>
      </c>
      <c r="E1837" s="6" t="s">
        <v>86</v>
      </c>
      <c r="F1837" s="6">
        <v>121800</v>
      </c>
      <c r="G1837" s="6">
        <f>H1837*F1837</f>
        <v>730800</v>
      </c>
      <c r="H1837" s="1">
        <v>6</v>
      </c>
    </row>
    <row r="1838" spans="1:8" x14ac:dyDescent="0.25">
      <c r="A1838" s="24" t="s">
        <v>639</v>
      </c>
      <c r="B1838" s="25"/>
      <c r="C1838" s="25"/>
      <c r="D1838" s="25"/>
      <c r="E1838" s="25"/>
      <c r="F1838" s="25"/>
      <c r="G1838" s="25"/>
      <c r="H1838" s="25"/>
    </row>
    <row r="1839" spans="1:8" x14ac:dyDescent="0.25">
      <c r="A1839" s="27" t="s">
        <v>96</v>
      </c>
      <c r="B1839" s="28"/>
      <c r="C1839" s="28"/>
      <c r="D1839" s="28"/>
      <c r="E1839" s="28"/>
      <c r="F1839" s="28"/>
      <c r="G1839" s="28"/>
      <c r="H1839" s="29"/>
    </row>
    <row r="1840" spans="1:8" ht="24" customHeight="1" x14ac:dyDescent="0.25">
      <c r="A1840" s="6">
        <v>4213</v>
      </c>
      <c r="B1840" s="6" t="s">
        <v>640</v>
      </c>
      <c r="C1840" s="6" t="s">
        <v>641</v>
      </c>
      <c r="D1840" s="6" t="s">
        <v>48</v>
      </c>
      <c r="E1840" s="6" t="s">
        <v>7</v>
      </c>
      <c r="F1840" s="6">
        <v>1797850</v>
      </c>
      <c r="G1840" s="6">
        <v>1797850</v>
      </c>
      <c r="H1840" s="1">
        <v>1</v>
      </c>
    </row>
    <row r="1841" spans="1:8" x14ac:dyDescent="0.25">
      <c r="A1841" s="24" t="s">
        <v>5069</v>
      </c>
      <c r="B1841" s="25"/>
      <c r="C1841" s="25"/>
      <c r="D1841" s="25"/>
      <c r="E1841" s="25"/>
      <c r="F1841" s="25"/>
      <c r="G1841" s="25"/>
      <c r="H1841" s="25"/>
    </row>
    <row r="1842" spans="1:8" x14ac:dyDescent="0.25">
      <c r="A1842" s="27" t="s">
        <v>59</v>
      </c>
      <c r="B1842" s="28"/>
      <c r="C1842" s="28"/>
      <c r="D1842" s="28"/>
      <c r="E1842" s="28"/>
      <c r="F1842" s="28"/>
      <c r="G1842" s="28"/>
      <c r="H1842" s="29"/>
    </row>
    <row r="1843" spans="1:8" ht="24" customHeight="1" x14ac:dyDescent="0.25">
      <c r="A1843" s="6">
        <v>5113</v>
      </c>
      <c r="B1843" s="6" t="s">
        <v>5875</v>
      </c>
      <c r="C1843" s="6" t="s">
        <v>5876</v>
      </c>
      <c r="D1843" s="6" t="s">
        <v>48</v>
      </c>
      <c r="E1843" s="6" t="s">
        <v>7</v>
      </c>
      <c r="F1843" s="6">
        <v>5681532</v>
      </c>
      <c r="G1843" s="6">
        <v>5681532</v>
      </c>
      <c r="H1843" s="1">
        <v>1</v>
      </c>
    </row>
    <row r="1844" spans="1:8" x14ac:dyDescent="0.25">
      <c r="A1844" s="27" t="s">
        <v>96</v>
      </c>
      <c r="B1844" s="28"/>
      <c r="C1844" s="28"/>
      <c r="D1844" s="28"/>
      <c r="E1844" s="28"/>
      <c r="F1844" s="28"/>
      <c r="G1844" s="28"/>
      <c r="H1844" s="29"/>
    </row>
    <row r="1845" spans="1:8" ht="24" customHeight="1" x14ac:dyDescent="0.25">
      <c r="A1845" s="6">
        <v>5113</v>
      </c>
      <c r="B1845" s="6" t="s">
        <v>5877</v>
      </c>
      <c r="C1845" s="6" t="s">
        <v>88</v>
      </c>
      <c r="D1845" s="6" t="s">
        <v>115</v>
      </c>
      <c r="E1845" s="6" t="s">
        <v>7</v>
      </c>
      <c r="F1845" s="6">
        <v>111240</v>
      </c>
      <c r="G1845" s="6">
        <v>111240</v>
      </c>
      <c r="H1845" s="1">
        <v>1</v>
      </c>
    </row>
    <row r="1846" spans="1:8" ht="24" customHeight="1" x14ac:dyDescent="0.25">
      <c r="A1846" s="6">
        <v>5113</v>
      </c>
      <c r="B1846" s="6" t="s">
        <v>5878</v>
      </c>
      <c r="C1846" s="6" t="s">
        <v>1673</v>
      </c>
      <c r="D1846" s="6" t="s">
        <v>39</v>
      </c>
      <c r="E1846" s="6" t="s">
        <v>7</v>
      </c>
      <c r="F1846" s="6">
        <v>33372</v>
      </c>
      <c r="G1846" s="6">
        <v>33372</v>
      </c>
      <c r="H1846" s="1">
        <v>1</v>
      </c>
    </row>
    <row r="1847" spans="1:8" x14ac:dyDescent="0.25">
      <c r="A1847" s="24" t="s">
        <v>470</v>
      </c>
      <c r="B1847" s="25"/>
      <c r="C1847" s="25"/>
      <c r="D1847" s="25"/>
      <c r="E1847" s="25"/>
      <c r="F1847" s="25"/>
      <c r="G1847" s="25"/>
      <c r="H1847" s="25"/>
    </row>
    <row r="1848" spans="1:8" x14ac:dyDescent="0.25">
      <c r="A1848" s="27" t="s">
        <v>96</v>
      </c>
      <c r="B1848" s="28"/>
      <c r="C1848" s="28"/>
      <c r="D1848" s="28"/>
      <c r="E1848" s="28"/>
      <c r="F1848" s="28"/>
      <c r="G1848" s="28"/>
      <c r="H1848" s="29"/>
    </row>
    <row r="1849" spans="1:8" ht="24" customHeight="1" x14ac:dyDescent="0.25">
      <c r="A1849" s="6" t="s">
        <v>391</v>
      </c>
      <c r="B1849" s="6" t="s">
        <v>1256</v>
      </c>
      <c r="C1849" s="6" t="s">
        <v>107</v>
      </c>
      <c r="D1849" s="6" t="s">
        <v>48</v>
      </c>
      <c r="E1849" s="6" t="s">
        <v>7</v>
      </c>
      <c r="F1849" s="6">
        <v>0</v>
      </c>
      <c r="G1849" s="6">
        <v>0</v>
      </c>
      <c r="H1849" s="1">
        <v>1</v>
      </c>
    </row>
    <row r="1850" spans="1:8" ht="24" customHeight="1" x14ac:dyDescent="0.25">
      <c r="A1850" s="6" t="s">
        <v>1258</v>
      </c>
      <c r="B1850" s="6" t="s">
        <v>1257</v>
      </c>
      <c r="C1850" s="6" t="s">
        <v>132</v>
      </c>
      <c r="D1850" s="6" t="s">
        <v>48</v>
      </c>
      <c r="E1850" s="6" t="s">
        <v>7</v>
      </c>
      <c r="F1850" s="6">
        <v>0</v>
      </c>
      <c r="G1850" s="6">
        <v>0</v>
      </c>
      <c r="H1850" s="1">
        <v>1</v>
      </c>
    </row>
    <row r="1851" spans="1:8" ht="24" customHeight="1" x14ac:dyDescent="0.25">
      <c r="A1851" s="6">
        <v>5129</v>
      </c>
      <c r="B1851" s="6" t="s">
        <v>1468</v>
      </c>
      <c r="C1851" s="6" t="s">
        <v>132</v>
      </c>
      <c r="D1851" s="6" t="s">
        <v>48</v>
      </c>
      <c r="E1851" s="6" t="s">
        <v>7</v>
      </c>
      <c r="F1851" s="6">
        <v>1020000</v>
      </c>
      <c r="G1851" s="6">
        <v>1020000</v>
      </c>
      <c r="H1851" s="1">
        <v>1</v>
      </c>
    </row>
    <row r="1852" spans="1:8" ht="24" customHeight="1" x14ac:dyDescent="0.25">
      <c r="A1852" s="6">
        <v>5129</v>
      </c>
      <c r="B1852" s="6" t="s">
        <v>4508</v>
      </c>
      <c r="C1852" s="6" t="s">
        <v>132</v>
      </c>
      <c r="D1852" s="6" t="s">
        <v>48</v>
      </c>
      <c r="E1852" s="6" t="s">
        <v>7</v>
      </c>
      <c r="F1852" s="6">
        <v>1040000</v>
      </c>
      <c r="G1852" s="6">
        <v>1040000</v>
      </c>
      <c r="H1852" s="1">
        <v>1</v>
      </c>
    </row>
    <row r="1853" spans="1:8" x14ac:dyDescent="0.25">
      <c r="A1853" s="24" t="s">
        <v>1588</v>
      </c>
      <c r="B1853" s="25"/>
      <c r="C1853" s="25"/>
      <c r="D1853" s="25"/>
      <c r="E1853" s="25"/>
      <c r="F1853" s="25"/>
      <c r="G1853" s="25"/>
      <c r="H1853" s="25"/>
    </row>
    <row r="1854" spans="1:8" x14ac:dyDescent="0.25">
      <c r="A1854" s="27" t="s">
        <v>59</v>
      </c>
      <c r="B1854" s="28"/>
      <c r="C1854" s="28"/>
      <c r="D1854" s="28"/>
      <c r="E1854" s="28"/>
      <c r="F1854" s="28"/>
      <c r="G1854" s="28"/>
      <c r="H1854" s="29"/>
    </row>
    <row r="1855" spans="1:8" ht="24" customHeight="1" x14ac:dyDescent="0.25">
      <c r="A1855" s="6">
        <v>4861</v>
      </c>
      <c r="B1855" s="6" t="s">
        <v>1633</v>
      </c>
      <c r="C1855" s="6" t="s">
        <v>1590</v>
      </c>
      <c r="D1855" s="6" t="s">
        <v>48</v>
      </c>
      <c r="E1855" s="6" t="s">
        <v>7</v>
      </c>
      <c r="F1855" s="6">
        <v>10000000</v>
      </c>
      <c r="G1855" s="6">
        <v>10000000</v>
      </c>
      <c r="H1855" s="1">
        <v>1</v>
      </c>
    </row>
    <row r="1856" spans="1:8" x14ac:dyDescent="0.25">
      <c r="A1856" s="24" t="s">
        <v>111</v>
      </c>
      <c r="B1856" s="25"/>
      <c r="C1856" s="25"/>
      <c r="D1856" s="25"/>
      <c r="E1856" s="25"/>
      <c r="F1856" s="25"/>
      <c r="G1856" s="25"/>
      <c r="H1856" s="25"/>
    </row>
    <row r="1857" spans="1:8" x14ac:dyDescent="0.25">
      <c r="A1857" s="27" t="s">
        <v>59</v>
      </c>
      <c r="B1857" s="28"/>
      <c r="C1857" s="28"/>
      <c r="D1857" s="28"/>
      <c r="E1857" s="28"/>
      <c r="F1857" s="28"/>
      <c r="G1857" s="28"/>
      <c r="H1857" s="29"/>
    </row>
    <row r="1858" spans="1:8" ht="24" customHeight="1" x14ac:dyDescent="0.25">
      <c r="A1858" s="6">
        <v>4861</v>
      </c>
      <c r="B1858" s="6" t="s">
        <v>642</v>
      </c>
      <c r="C1858" s="6" t="s">
        <v>113</v>
      </c>
      <c r="D1858" s="6" t="s">
        <v>48</v>
      </c>
      <c r="E1858" s="6" t="s">
        <v>7</v>
      </c>
      <c r="F1858" s="6">
        <v>34300000</v>
      </c>
      <c r="G1858" s="6">
        <v>34300000</v>
      </c>
      <c r="H1858" s="1">
        <v>1</v>
      </c>
    </row>
    <row r="1859" spans="1:8" ht="24" customHeight="1" x14ac:dyDescent="0.25">
      <c r="A1859" s="6">
        <v>4861</v>
      </c>
      <c r="B1859" s="6" t="s">
        <v>5873</v>
      </c>
      <c r="C1859" s="6" t="s">
        <v>113</v>
      </c>
      <c r="D1859" s="6" t="s">
        <v>48</v>
      </c>
      <c r="E1859" s="6" t="s">
        <v>7</v>
      </c>
      <c r="F1859" s="6">
        <v>29400000</v>
      </c>
      <c r="G1859" s="6">
        <v>29400000</v>
      </c>
      <c r="H1859" s="1">
        <v>1</v>
      </c>
    </row>
    <row r="1860" spans="1:8" x14ac:dyDescent="0.25">
      <c r="A1860" s="27" t="s">
        <v>96</v>
      </c>
      <c r="B1860" s="28"/>
      <c r="C1860" s="28"/>
      <c r="D1860" s="28"/>
      <c r="E1860" s="28"/>
      <c r="F1860" s="28"/>
      <c r="G1860" s="28"/>
      <c r="H1860" s="29"/>
    </row>
    <row r="1861" spans="1:8" ht="24" customHeight="1" x14ac:dyDescent="0.25">
      <c r="A1861" s="6">
        <v>4861</v>
      </c>
      <c r="B1861" s="6" t="s">
        <v>643</v>
      </c>
      <c r="C1861" s="6" t="s">
        <v>81</v>
      </c>
      <c r="D1861" s="6" t="s">
        <v>48</v>
      </c>
      <c r="E1861" s="6" t="s">
        <v>7</v>
      </c>
      <c r="F1861" s="6">
        <v>25000000</v>
      </c>
      <c r="G1861" s="6">
        <v>25000000</v>
      </c>
      <c r="H1861" s="1">
        <v>1</v>
      </c>
    </row>
    <row r="1862" spans="1:8" ht="24" customHeight="1" x14ac:dyDescent="0.25">
      <c r="A1862" s="6">
        <v>4861</v>
      </c>
      <c r="B1862" s="6" t="s">
        <v>644</v>
      </c>
      <c r="C1862" s="6" t="s">
        <v>88</v>
      </c>
      <c r="D1862" s="6" t="s">
        <v>48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24" customHeight="1" x14ac:dyDescent="0.25">
      <c r="A1863" s="6">
        <v>4861</v>
      </c>
      <c r="B1863" s="6" t="s">
        <v>1172</v>
      </c>
      <c r="C1863" s="6" t="s">
        <v>88</v>
      </c>
      <c r="D1863" s="6" t="s">
        <v>115</v>
      </c>
      <c r="E1863" s="6" t="s">
        <v>7</v>
      </c>
      <c r="F1863" s="6">
        <v>450000</v>
      </c>
      <c r="G1863" s="6">
        <v>450000</v>
      </c>
      <c r="H1863" s="1">
        <v>1</v>
      </c>
    </row>
    <row r="1864" spans="1:8" ht="24" customHeight="1" x14ac:dyDescent="0.25">
      <c r="A1864" s="6">
        <v>4861</v>
      </c>
      <c r="B1864" s="6" t="s">
        <v>5096</v>
      </c>
      <c r="C1864" s="6" t="s">
        <v>81</v>
      </c>
      <c r="D1864" s="6" t="s">
        <v>48</v>
      </c>
      <c r="E1864" s="6" t="s">
        <v>7</v>
      </c>
      <c r="F1864" s="6">
        <v>13000000</v>
      </c>
      <c r="G1864" s="6">
        <v>13000000</v>
      </c>
      <c r="H1864" s="1">
        <v>1</v>
      </c>
    </row>
    <row r="1865" spans="1:8" ht="24" customHeight="1" x14ac:dyDescent="0.25">
      <c r="A1865" s="6">
        <v>4861</v>
      </c>
      <c r="B1865" s="6" t="s">
        <v>5874</v>
      </c>
      <c r="C1865" s="6" t="s">
        <v>88</v>
      </c>
      <c r="D1865" s="6" t="s">
        <v>115</v>
      </c>
      <c r="E1865" s="6" t="s">
        <v>7</v>
      </c>
      <c r="F1865" s="6">
        <v>600000</v>
      </c>
      <c r="G1865" s="6">
        <v>600000</v>
      </c>
      <c r="H1865" s="1">
        <v>1</v>
      </c>
    </row>
    <row r="1866" spans="1:8" x14ac:dyDescent="0.25">
      <c r="A1866" s="24" t="s">
        <v>1564</v>
      </c>
      <c r="B1866" s="25"/>
      <c r="C1866" s="25"/>
      <c r="D1866" s="25"/>
      <c r="E1866" s="25"/>
      <c r="F1866" s="25"/>
      <c r="G1866" s="25"/>
      <c r="H1866" s="25"/>
    </row>
    <row r="1867" spans="1:8" x14ac:dyDescent="0.25">
      <c r="A1867" s="27" t="s">
        <v>59</v>
      </c>
      <c r="B1867" s="28"/>
      <c r="C1867" s="28"/>
      <c r="D1867" s="28"/>
      <c r="E1867" s="28"/>
      <c r="F1867" s="28"/>
      <c r="G1867" s="28"/>
      <c r="H1867" s="29"/>
    </row>
    <row r="1868" spans="1:8" ht="24" customHeight="1" x14ac:dyDescent="0.25">
      <c r="A1868" s="6">
        <v>4251</v>
      </c>
      <c r="B1868" s="6" t="s">
        <v>5250</v>
      </c>
      <c r="C1868" s="6" t="s">
        <v>2263</v>
      </c>
      <c r="D1868" s="6" t="s">
        <v>48</v>
      </c>
      <c r="E1868" s="6" t="s">
        <v>7</v>
      </c>
      <c r="F1868" s="6">
        <v>13306488</v>
      </c>
      <c r="G1868" s="6">
        <v>13306488</v>
      </c>
      <c r="H1868" s="1">
        <v>1</v>
      </c>
    </row>
    <row r="1869" spans="1:8" x14ac:dyDescent="0.25">
      <c r="A1869" s="27" t="s">
        <v>96</v>
      </c>
      <c r="B1869" s="28"/>
      <c r="C1869" s="28"/>
      <c r="D1869" s="28"/>
      <c r="E1869" s="28"/>
      <c r="F1869" s="28"/>
      <c r="G1869" s="28"/>
      <c r="H1869" s="29"/>
    </row>
    <row r="1870" spans="1:8" ht="24" customHeight="1" x14ac:dyDescent="0.25">
      <c r="A1870" s="6">
        <v>4251</v>
      </c>
      <c r="B1870" s="6" t="s">
        <v>5596</v>
      </c>
      <c r="C1870" s="6" t="s">
        <v>88</v>
      </c>
      <c r="D1870" s="6" t="s">
        <v>115</v>
      </c>
      <c r="E1870" s="6"/>
      <c r="F1870" s="6">
        <v>260544</v>
      </c>
      <c r="G1870" s="6">
        <v>260544</v>
      </c>
      <c r="H1870" s="1">
        <v>1</v>
      </c>
    </row>
    <row r="1871" spans="1:8" x14ac:dyDescent="0.25">
      <c r="A1871" s="24" t="s">
        <v>519</v>
      </c>
      <c r="B1871" s="25"/>
      <c r="C1871" s="25"/>
      <c r="D1871" s="25"/>
      <c r="E1871" s="25"/>
      <c r="F1871" s="25"/>
      <c r="G1871" s="25"/>
      <c r="H1871" s="25"/>
    </row>
    <row r="1872" spans="1:8" x14ac:dyDescent="0.25">
      <c r="A1872" s="27" t="s">
        <v>96</v>
      </c>
      <c r="B1872" s="28"/>
      <c r="C1872" s="28"/>
      <c r="D1872" s="28"/>
      <c r="E1872" s="28"/>
      <c r="F1872" s="28"/>
      <c r="G1872" s="28"/>
      <c r="H1872" s="29"/>
    </row>
    <row r="1873" spans="1:8" ht="24" customHeight="1" x14ac:dyDescent="0.25">
      <c r="A1873" s="6">
        <v>4213</v>
      </c>
      <c r="B1873" s="6" t="s">
        <v>638</v>
      </c>
      <c r="C1873" s="6" t="s">
        <v>135</v>
      </c>
      <c r="D1873" s="6" t="s">
        <v>48</v>
      </c>
      <c r="E1873" s="6" t="s">
        <v>7</v>
      </c>
      <c r="F1873" s="6">
        <v>4200000</v>
      </c>
      <c r="G1873" s="6">
        <v>4200000</v>
      </c>
      <c r="H1873" s="1">
        <v>1</v>
      </c>
    </row>
    <row r="1874" spans="1:8" x14ac:dyDescent="0.25">
      <c r="A1874" s="24" t="s">
        <v>1691</v>
      </c>
      <c r="B1874" s="25"/>
      <c r="C1874" s="25"/>
      <c r="D1874" s="25"/>
      <c r="E1874" s="25"/>
      <c r="F1874" s="25"/>
      <c r="G1874" s="25"/>
      <c r="H1874" s="25"/>
    </row>
    <row r="1875" spans="1:8" x14ac:dyDescent="0.25">
      <c r="A1875" s="27" t="s">
        <v>59</v>
      </c>
      <c r="B1875" s="28"/>
      <c r="C1875" s="28"/>
      <c r="D1875" s="28"/>
      <c r="E1875" s="28"/>
      <c r="F1875" s="28"/>
      <c r="G1875" s="28"/>
      <c r="H1875" s="29"/>
    </row>
    <row r="1876" spans="1:8" ht="24" customHeight="1" x14ac:dyDescent="0.25">
      <c r="A1876" s="6">
        <v>5113</v>
      </c>
      <c r="B1876" s="6" t="s">
        <v>1692</v>
      </c>
      <c r="C1876" s="6" t="s">
        <v>1643</v>
      </c>
      <c r="D1876" s="6" t="s">
        <v>8</v>
      </c>
      <c r="E1876" s="6" t="s">
        <v>7</v>
      </c>
      <c r="F1876" s="6">
        <v>73871254</v>
      </c>
      <c r="G1876" s="6">
        <v>73871254</v>
      </c>
      <c r="H1876" s="1">
        <v>1</v>
      </c>
    </row>
    <row r="1877" spans="1:8" ht="24" customHeight="1" x14ac:dyDescent="0.25">
      <c r="A1877" s="6">
        <v>5113</v>
      </c>
      <c r="B1877" s="6" t="s">
        <v>1693</v>
      </c>
      <c r="C1877" s="6" t="s">
        <v>1643</v>
      </c>
      <c r="D1877" s="6" t="s">
        <v>8</v>
      </c>
      <c r="E1877" s="6" t="s">
        <v>7</v>
      </c>
      <c r="F1877" s="6">
        <v>80340856</v>
      </c>
      <c r="G1877" s="6">
        <v>80340856</v>
      </c>
      <c r="H1877" s="1">
        <v>1</v>
      </c>
    </row>
    <row r="1878" spans="1:8" ht="24" customHeight="1" x14ac:dyDescent="0.25">
      <c r="A1878" s="6">
        <v>5113</v>
      </c>
      <c r="B1878" s="6" t="s">
        <v>1694</v>
      </c>
      <c r="C1878" s="6" t="s">
        <v>1643</v>
      </c>
      <c r="D1878" s="6" t="s">
        <v>8</v>
      </c>
      <c r="E1878" s="6" t="s">
        <v>7</v>
      </c>
      <c r="F1878" s="6">
        <v>79850894</v>
      </c>
      <c r="G1878" s="6">
        <v>79850894</v>
      </c>
      <c r="H1878" s="1">
        <v>1</v>
      </c>
    </row>
    <row r="1879" spans="1:8" ht="24" customHeight="1" x14ac:dyDescent="0.25">
      <c r="A1879" s="6">
        <v>4251</v>
      </c>
      <c r="B1879" s="6" t="s">
        <v>1715</v>
      </c>
      <c r="C1879" s="6" t="s">
        <v>573</v>
      </c>
      <c r="D1879" s="6" t="s">
        <v>48</v>
      </c>
      <c r="E1879" s="6" t="s">
        <v>7</v>
      </c>
      <c r="F1879" s="6">
        <v>9804000</v>
      </c>
      <c r="G1879" s="6">
        <v>9804000</v>
      </c>
      <c r="H1879" s="1">
        <v>1</v>
      </c>
    </row>
    <row r="1880" spans="1:8" x14ac:dyDescent="0.25">
      <c r="A1880" s="27" t="s">
        <v>96</v>
      </c>
      <c r="B1880" s="28"/>
      <c r="C1880" s="28"/>
      <c r="D1880" s="28"/>
      <c r="E1880" s="28"/>
      <c r="F1880" s="28"/>
      <c r="G1880" s="28"/>
      <c r="H1880" s="29"/>
    </row>
    <row r="1881" spans="1:8" ht="24" customHeight="1" x14ac:dyDescent="0.25">
      <c r="A1881" s="6">
        <v>5113</v>
      </c>
      <c r="B1881" s="6" t="s">
        <v>1695</v>
      </c>
      <c r="C1881" s="6" t="s">
        <v>88</v>
      </c>
      <c r="D1881" s="6" t="s">
        <v>8</v>
      </c>
      <c r="E1881" s="6" t="s">
        <v>7</v>
      </c>
      <c r="F1881" s="6">
        <v>1199412</v>
      </c>
      <c r="G1881" s="6">
        <v>1199412</v>
      </c>
      <c r="H1881" s="1">
        <v>1</v>
      </c>
    </row>
    <row r="1882" spans="1:8" ht="24" customHeight="1" x14ac:dyDescent="0.25">
      <c r="A1882" s="6">
        <v>5113</v>
      </c>
      <c r="B1882" s="6" t="s">
        <v>1696</v>
      </c>
      <c r="C1882" s="6" t="s">
        <v>88</v>
      </c>
      <c r="D1882" s="6" t="s">
        <v>8</v>
      </c>
      <c r="E1882" s="6" t="s">
        <v>7</v>
      </c>
      <c r="F1882" s="6">
        <v>1355484</v>
      </c>
      <c r="G1882" s="6">
        <v>1355484</v>
      </c>
      <c r="H1882" s="1">
        <v>1</v>
      </c>
    </row>
    <row r="1883" spans="1:8" ht="24" customHeight="1" x14ac:dyDescent="0.25">
      <c r="A1883" s="6">
        <v>5113</v>
      </c>
      <c r="B1883" s="6" t="s">
        <v>1697</v>
      </c>
      <c r="C1883" s="6" t="s">
        <v>88</v>
      </c>
      <c r="D1883" s="6" t="s">
        <v>8</v>
      </c>
      <c r="E1883" s="6" t="s">
        <v>7</v>
      </c>
      <c r="F1883" s="6">
        <v>1420992</v>
      </c>
      <c r="G1883" s="6">
        <v>1420992</v>
      </c>
      <c r="H1883" s="1">
        <v>1</v>
      </c>
    </row>
    <row r="1884" spans="1:8" ht="24" customHeight="1" x14ac:dyDescent="0.25">
      <c r="A1884" s="6">
        <v>5113</v>
      </c>
      <c r="B1884" s="6" t="s">
        <v>1698</v>
      </c>
      <c r="C1884" s="6" t="s">
        <v>1673</v>
      </c>
      <c r="D1884" s="6" t="s">
        <v>39</v>
      </c>
      <c r="E1884" s="6" t="s">
        <v>7</v>
      </c>
      <c r="F1884" s="6">
        <v>399804</v>
      </c>
      <c r="G1884" s="6">
        <v>399804</v>
      </c>
      <c r="H1884" s="1">
        <v>1</v>
      </c>
    </row>
    <row r="1885" spans="1:8" ht="24" customHeight="1" x14ac:dyDescent="0.25">
      <c r="A1885" s="6">
        <v>5113</v>
      </c>
      <c r="B1885" s="6" t="s">
        <v>1699</v>
      </c>
      <c r="C1885" s="6" t="s">
        <v>1673</v>
      </c>
      <c r="D1885" s="6" t="s">
        <v>39</v>
      </c>
      <c r="E1885" s="6" t="s">
        <v>7</v>
      </c>
      <c r="F1885" s="6">
        <v>406644</v>
      </c>
      <c r="G1885" s="6">
        <v>406644</v>
      </c>
      <c r="H1885" s="1">
        <v>1</v>
      </c>
    </row>
    <row r="1886" spans="1:8" ht="24" customHeight="1" x14ac:dyDescent="0.25">
      <c r="A1886" s="6">
        <v>5113</v>
      </c>
      <c r="B1886" s="6" t="s">
        <v>1700</v>
      </c>
      <c r="C1886" s="6" t="s">
        <v>1673</v>
      </c>
      <c r="D1886" s="6" t="s">
        <v>39</v>
      </c>
      <c r="E1886" s="6" t="s">
        <v>7</v>
      </c>
      <c r="F1886" s="6">
        <v>473664</v>
      </c>
      <c r="G1886" s="6">
        <v>473664</v>
      </c>
      <c r="H1886" s="1">
        <v>1</v>
      </c>
    </row>
    <row r="1887" spans="1:8" ht="24" customHeight="1" x14ac:dyDescent="0.25">
      <c r="A1887" s="6">
        <v>4251</v>
      </c>
      <c r="B1887" s="6" t="s">
        <v>1716</v>
      </c>
      <c r="C1887" s="6" t="s">
        <v>88</v>
      </c>
      <c r="D1887" s="6" t="s">
        <v>115</v>
      </c>
      <c r="E1887" s="6" t="s">
        <v>7</v>
      </c>
      <c r="F1887" s="6">
        <v>196000</v>
      </c>
      <c r="G1887" s="6">
        <v>196000</v>
      </c>
      <c r="H1887" s="1">
        <v>1</v>
      </c>
    </row>
    <row r="1888" spans="1:8" x14ac:dyDescent="0.25">
      <c r="A1888" s="27" t="s">
        <v>83</v>
      </c>
      <c r="B1888" s="28"/>
      <c r="C1888" s="28"/>
      <c r="D1888" s="28"/>
      <c r="E1888" s="28"/>
      <c r="F1888" s="28"/>
      <c r="G1888" s="28"/>
      <c r="H1888" s="29"/>
    </row>
    <row r="1889" spans="1:8" ht="24" customHeight="1" x14ac:dyDescent="0.25">
      <c r="A1889" s="6">
        <v>5129</v>
      </c>
      <c r="B1889" s="6" t="s">
        <v>2590</v>
      </c>
      <c r="C1889" s="6" t="s">
        <v>1131</v>
      </c>
      <c r="D1889" s="6" t="s">
        <v>40</v>
      </c>
      <c r="E1889" s="6" t="s">
        <v>86</v>
      </c>
      <c r="F1889" s="6">
        <v>45000</v>
      </c>
      <c r="G1889" s="6">
        <f>H1889*F1889</f>
        <v>900000</v>
      </c>
      <c r="H1889" s="1">
        <v>20</v>
      </c>
    </row>
    <row r="1890" spans="1:8" ht="24" customHeight="1" x14ac:dyDescent="0.25">
      <c r="A1890" s="6">
        <v>5129</v>
      </c>
      <c r="B1890" s="6" t="s">
        <v>2591</v>
      </c>
      <c r="C1890" s="6" t="s">
        <v>879</v>
      </c>
      <c r="D1890" s="6" t="s">
        <v>40</v>
      </c>
      <c r="E1890" s="6" t="s">
        <v>86</v>
      </c>
      <c r="F1890" s="6">
        <v>53333</v>
      </c>
      <c r="G1890" s="6">
        <f>H1890*F1890</f>
        <v>1599990</v>
      </c>
      <c r="H1890" s="1">
        <v>30</v>
      </c>
    </row>
    <row r="1891" spans="1:8" x14ac:dyDescent="0.25">
      <c r="A1891" s="24" t="s">
        <v>2468</v>
      </c>
      <c r="B1891" s="25"/>
      <c r="C1891" s="25"/>
      <c r="D1891" s="25"/>
      <c r="E1891" s="25"/>
      <c r="F1891" s="25"/>
      <c r="G1891" s="25"/>
      <c r="H1891" s="25"/>
    </row>
    <row r="1892" spans="1:8" x14ac:dyDescent="0.25">
      <c r="A1892" s="27" t="s">
        <v>59</v>
      </c>
      <c r="B1892" s="28"/>
      <c r="C1892" s="28"/>
      <c r="D1892" s="28"/>
      <c r="E1892" s="28"/>
      <c r="F1892" s="28"/>
      <c r="G1892" s="28"/>
      <c r="H1892" s="29"/>
    </row>
    <row r="1893" spans="1:8" ht="24" customHeight="1" x14ac:dyDescent="0.25">
      <c r="A1893" s="6">
        <v>4251</v>
      </c>
      <c r="B1893" s="6" t="s">
        <v>2469</v>
      </c>
      <c r="C1893" s="6" t="s">
        <v>1733</v>
      </c>
      <c r="D1893" s="6" t="s">
        <v>48</v>
      </c>
      <c r="E1893" s="6" t="s">
        <v>7</v>
      </c>
      <c r="F1893" s="6">
        <v>8184842</v>
      </c>
      <c r="G1893" s="6">
        <v>8184842</v>
      </c>
      <c r="H1893" s="1">
        <v>1</v>
      </c>
    </row>
    <row r="1894" spans="1:8" x14ac:dyDescent="0.25">
      <c r="A1894" s="27" t="s">
        <v>96</v>
      </c>
      <c r="B1894" s="28"/>
      <c r="C1894" s="28"/>
      <c r="D1894" s="28"/>
      <c r="E1894" s="28"/>
      <c r="F1894" s="28"/>
      <c r="G1894" s="28"/>
      <c r="H1894" s="29"/>
    </row>
    <row r="1895" spans="1:8" ht="24" customHeight="1" x14ac:dyDescent="0.25">
      <c r="A1895" s="6">
        <v>4251</v>
      </c>
      <c r="B1895" s="6" t="s">
        <v>2470</v>
      </c>
      <c r="C1895" s="6" t="s">
        <v>88</v>
      </c>
      <c r="D1895" s="6" t="s">
        <v>115</v>
      </c>
      <c r="E1895" s="6" t="s">
        <v>7</v>
      </c>
      <c r="F1895" s="6">
        <v>168000</v>
      </c>
      <c r="G1895" s="6">
        <v>168000</v>
      </c>
      <c r="H1895" s="1">
        <v>1</v>
      </c>
    </row>
    <row r="1896" spans="1:8" x14ac:dyDescent="0.25">
      <c r="A1896" s="24" t="s">
        <v>2760</v>
      </c>
      <c r="B1896" s="25"/>
      <c r="C1896" s="25"/>
      <c r="D1896" s="25"/>
      <c r="E1896" s="25"/>
      <c r="F1896" s="25"/>
      <c r="G1896" s="25"/>
      <c r="H1896" s="25"/>
    </row>
    <row r="1897" spans="1:8" x14ac:dyDescent="0.25">
      <c r="A1897" s="27" t="s">
        <v>83</v>
      </c>
      <c r="B1897" s="28"/>
      <c r="C1897" s="28"/>
      <c r="D1897" s="28"/>
      <c r="E1897" s="28"/>
      <c r="F1897" s="28"/>
      <c r="G1897" s="28"/>
      <c r="H1897" s="29"/>
    </row>
    <row r="1898" spans="1:8" ht="24" customHeight="1" x14ac:dyDescent="0.25">
      <c r="A1898" s="6">
        <v>4269</v>
      </c>
      <c r="B1898" s="6" t="s">
        <v>2761</v>
      </c>
      <c r="C1898" s="6" t="s">
        <v>2048</v>
      </c>
      <c r="D1898" s="6" t="s">
        <v>40</v>
      </c>
      <c r="E1898" s="6" t="s">
        <v>226</v>
      </c>
      <c r="F1898" s="6">
        <v>1350</v>
      </c>
      <c r="G1898" s="6">
        <f>H1898*F1898</f>
        <v>7425000</v>
      </c>
      <c r="H1898" s="1">
        <v>5500</v>
      </c>
    </row>
    <row r="1899" spans="1:8" x14ac:dyDescent="0.25">
      <c r="A1899" s="24" t="s">
        <v>2762</v>
      </c>
      <c r="B1899" s="25"/>
      <c r="C1899" s="25"/>
      <c r="D1899" s="25"/>
      <c r="E1899" s="25"/>
      <c r="F1899" s="25"/>
      <c r="G1899" s="25"/>
      <c r="H1899" s="25"/>
    </row>
    <row r="1900" spans="1:8" x14ac:dyDescent="0.25">
      <c r="A1900" s="27" t="s">
        <v>83</v>
      </c>
      <c r="B1900" s="28"/>
      <c r="C1900" s="28"/>
      <c r="D1900" s="28"/>
      <c r="E1900" s="28"/>
      <c r="F1900" s="28"/>
      <c r="G1900" s="28"/>
      <c r="H1900" s="29"/>
    </row>
    <row r="1901" spans="1:8" ht="24" customHeight="1" x14ac:dyDescent="0.25">
      <c r="A1901" s="6">
        <v>4269</v>
      </c>
      <c r="B1901" s="6" t="s">
        <v>2763</v>
      </c>
      <c r="C1901" s="6" t="s">
        <v>1141</v>
      </c>
      <c r="D1901" s="6" t="s">
        <v>40</v>
      </c>
      <c r="E1901" s="6" t="s">
        <v>226</v>
      </c>
      <c r="F1901" s="6">
        <v>1500</v>
      </c>
      <c r="G1901" s="6">
        <f t="shared" ref="G1901:G1902" si="50">H1901*F1901</f>
        <v>4200000</v>
      </c>
      <c r="H1901" s="1">
        <v>2800</v>
      </c>
    </row>
    <row r="1902" spans="1:8" ht="24" customHeight="1" x14ac:dyDescent="0.25">
      <c r="A1902" s="6">
        <v>4269</v>
      </c>
      <c r="B1902" s="6" t="s">
        <v>2764</v>
      </c>
      <c r="C1902" s="6" t="s">
        <v>2209</v>
      </c>
      <c r="D1902" s="6" t="s">
        <v>40</v>
      </c>
      <c r="E1902" s="6" t="s">
        <v>226</v>
      </c>
      <c r="F1902" s="6">
        <v>16000</v>
      </c>
      <c r="G1902" s="6">
        <f t="shared" si="50"/>
        <v>51200000</v>
      </c>
      <c r="H1902" s="1">
        <v>3200</v>
      </c>
    </row>
    <row r="1903" spans="1:8" x14ac:dyDescent="0.25">
      <c r="A1903" s="24" t="s">
        <v>6485</v>
      </c>
      <c r="B1903" s="25"/>
      <c r="C1903" s="25"/>
      <c r="D1903" s="25"/>
      <c r="E1903" s="25"/>
      <c r="F1903" s="25"/>
      <c r="G1903" s="25"/>
      <c r="H1903" s="25"/>
    </row>
    <row r="1904" spans="1:8" x14ac:dyDescent="0.25">
      <c r="A1904" s="27" t="s">
        <v>59</v>
      </c>
      <c r="B1904" s="28"/>
      <c r="C1904" s="28"/>
      <c r="D1904" s="28"/>
      <c r="E1904" s="28"/>
      <c r="F1904" s="28"/>
      <c r="G1904" s="28"/>
      <c r="H1904" s="29"/>
    </row>
    <row r="1905" spans="1:8" ht="24" customHeight="1" x14ac:dyDescent="0.25">
      <c r="A1905" s="6">
        <v>4251</v>
      </c>
      <c r="B1905" s="6" t="s">
        <v>6486</v>
      </c>
      <c r="C1905" s="6" t="s">
        <v>1551</v>
      </c>
      <c r="D1905" s="6" t="s">
        <v>48</v>
      </c>
      <c r="E1905" s="6" t="s">
        <v>7</v>
      </c>
      <c r="F1905" s="6">
        <v>43166105</v>
      </c>
      <c r="G1905" s="6">
        <v>43166105</v>
      </c>
      <c r="H1905" s="1">
        <v>1</v>
      </c>
    </row>
    <row r="1906" spans="1:8" x14ac:dyDescent="0.25">
      <c r="A1906" s="27" t="s">
        <v>96</v>
      </c>
      <c r="B1906" s="28"/>
      <c r="C1906" s="28"/>
      <c r="D1906" s="28"/>
      <c r="E1906" s="28"/>
      <c r="F1906" s="28"/>
      <c r="G1906" s="28"/>
      <c r="H1906" s="29"/>
    </row>
    <row r="1907" spans="1:8" ht="24" customHeight="1" x14ac:dyDescent="0.25">
      <c r="A1907" s="6">
        <v>4251</v>
      </c>
      <c r="B1907" s="6" t="s">
        <v>6487</v>
      </c>
      <c r="C1907" s="6" t="s">
        <v>88</v>
      </c>
      <c r="D1907" s="6" t="s">
        <v>115</v>
      </c>
      <c r="E1907" s="6" t="s">
        <v>7</v>
      </c>
      <c r="F1907" s="6">
        <v>863300</v>
      </c>
      <c r="G1907" s="6">
        <v>863300</v>
      </c>
      <c r="H1907" s="1">
        <v>1</v>
      </c>
    </row>
    <row r="1908" spans="1:8" x14ac:dyDescent="0.25">
      <c r="A1908" s="24" t="s">
        <v>144</v>
      </c>
      <c r="B1908" s="25"/>
      <c r="C1908" s="25"/>
      <c r="D1908" s="25"/>
      <c r="E1908" s="25"/>
      <c r="F1908" s="25"/>
      <c r="G1908" s="25"/>
      <c r="H1908" s="25"/>
    </row>
    <row r="1909" spans="1:8" x14ac:dyDescent="0.25">
      <c r="A1909" s="27" t="s">
        <v>96</v>
      </c>
      <c r="B1909" s="28"/>
      <c r="C1909" s="28"/>
      <c r="D1909" s="28"/>
      <c r="E1909" s="28"/>
      <c r="F1909" s="28"/>
      <c r="G1909" s="28"/>
      <c r="H1909" s="29"/>
    </row>
    <row r="1910" spans="1:8" ht="24" customHeight="1" x14ac:dyDescent="0.25">
      <c r="A1910" s="6">
        <v>4239</v>
      </c>
      <c r="B1910" s="6" t="s">
        <v>1073</v>
      </c>
      <c r="C1910" s="6" t="s">
        <v>146</v>
      </c>
      <c r="D1910" s="6" t="s">
        <v>40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4" customHeight="1" x14ac:dyDescent="0.25">
      <c r="A1911" s="6">
        <v>4239</v>
      </c>
      <c r="B1911" s="6" t="s">
        <v>1074</v>
      </c>
      <c r="C1911" s="6" t="s">
        <v>146</v>
      </c>
      <c r="D1911" s="6" t="s">
        <v>40</v>
      </c>
      <c r="E1911" s="6" t="s">
        <v>7</v>
      </c>
      <c r="F1911" s="6">
        <v>246500</v>
      </c>
      <c r="G1911" s="6">
        <v>246500</v>
      </c>
      <c r="H1911" s="1">
        <v>1</v>
      </c>
    </row>
    <row r="1912" spans="1:8" ht="24" customHeight="1" x14ac:dyDescent="0.25">
      <c r="A1912" s="6">
        <v>4239</v>
      </c>
      <c r="B1912" s="6" t="s">
        <v>1075</v>
      </c>
      <c r="C1912" s="6" t="s">
        <v>146</v>
      </c>
      <c r="D1912" s="6" t="s">
        <v>40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4" customHeight="1" x14ac:dyDescent="0.25">
      <c r="A1913" s="6">
        <v>4239</v>
      </c>
      <c r="B1913" s="6" t="s">
        <v>1076</v>
      </c>
      <c r="C1913" s="6" t="s">
        <v>146</v>
      </c>
      <c r="D1913" s="6" t="s">
        <v>40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4" customHeight="1" x14ac:dyDescent="0.25">
      <c r="A1914" s="6">
        <v>4239</v>
      </c>
      <c r="B1914" s="6" t="s">
        <v>1077</v>
      </c>
      <c r="C1914" s="6" t="s">
        <v>146</v>
      </c>
      <c r="D1914" s="6" t="s">
        <v>40</v>
      </c>
      <c r="E1914" s="6" t="s">
        <v>7</v>
      </c>
      <c r="F1914" s="6">
        <v>1027000</v>
      </c>
      <c r="G1914" s="6">
        <v>1027000</v>
      </c>
      <c r="H1914" s="1">
        <v>1</v>
      </c>
    </row>
    <row r="1915" spans="1:8" ht="24" customHeight="1" x14ac:dyDescent="0.25">
      <c r="A1915" s="6">
        <v>4239</v>
      </c>
      <c r="B1915" s="6" t="s">
        <v>1078</v>
      </c>
      <c r="C1915" s="6" t="s">
        <v>146</v>
      </c>
      <c r="D1915" s="6" t="s">
        <v>40</v>
      </c>
      <c r="E1915" s="6" t="s">
        <v>7</v>
      </c>
      <c r="F1915" s="6">
        <v>160000</v>
      </c>
      <c r="G1915" s="6">
        <v>160000</v>
      </c>
      <c r="H1915" s="1">
        <v>1</v>
      </c>
    </row>
    <row r="1916" spans="1:8" ht="24" customHeight="1" x14ac:dyDescent="0.25">
      <c r="A1916" s="6">
        <v>4239</v>
      </c>
      <c r="B1916" s="6" t="s">
        <v>2756</v>
      </c>
      <c r="C1916" s="6" t="s">
        <v>146</v>
      </c>
      <c r="D1916" s="6" t="s">
        <v>40</v>
      </c>
      <c r="E1916" s="6" t="s">
        <v>7</v>
      </c>
      <c r="F1916" s="6">
        <v>427000</v>
      </c>
      <c r="G1916" s="6">
        <v>427000</v>
      </c>
      <c r="H1916" s="1">
        <v>1</v>
      </c>
    </row>
    <row r="1917" spans="1:8" ht="24" customHeight="1" x14ac:dyDescent="0.25">
      <c r="A1917" s="6">
        <v>4239</v>
      </c>
      <c r="B1917" s="6" t="s">
        <v>2757</v>
      </c>
      <c r="C1917" s="6" t="s">
        <v>146</v>
      </c>
      <c r="D1917" s="6" t="s">
        <v>40</v>
      </c>
      <c r="E1917" s="6" t="s">
        <v>7</v>
      </c>
      <c r="F1917" s="6">
        <v>133000</v>
      </c>
      <c r="G1917" s="6">
        <v>133000</v>
      </c>
      <c r="H1917" s="1">
        <v>1</v>
      </c>
    </row>
    <row r="1918" spans="1:8" ht="24" customHeight="1" x14ac:dyDescent="0.25">
      <c r="A1918" s="6">
        <v>4239</v>
      </c>
      <c r="B1918" s="6" t="s">
        <v>2798</v>
      </c>
      <c r="C1918" s="6" t="s">
        <v>146</v>
      </c>
      <c r="D1918" s="6" t="s">
        <v>40</v>
      </c>
      <c r="E1918" s="6" t="s">
        <v>7</v>
      </c>
      <c r="F1918" s="6">
        <v>250000</v>
      </c>
      <c r="G1918" s="6">
        <v>250000</v>
      </c>
      <c r="H1918" s="1">
        <v>1</v>
      </c>
    </row>
    <row r="1919" spans="1:8" ht="24" customHeight="1" x14ac:dyDescent="0.25">
      <c r="A1919" s="6">
        <v>4239</v>
      </c>
      <c r="B1919" s="6" t="s">
        <v>6187</v>
      </c>
      <c r="C1919" s="6" t="s">
        <v>146</v>
      </c>
      <c r="D1919" s="6" t="s">
        <v>40</v>
      </c>
      <c r="E1919" s="6" t="s">
        <v>7</v>
      </c>
      <c r="F1919" s="6">
        <v>1500000</v>
      </c>
      <c r="G1919" s="6">
        <v>1500000</v>
      </c>
      <c r="H1919" s="1">
        <v>1</v>
      </c>
    </row>
    <row r="1920" spans="1:8" x14ac:dyDescent="0.25">
      <c r="A1920" s="24" t="s">
        <v>1409</v>
      </c>
      <c r="B1920" s="25"/>
      <c r="C1920" s="25"/>
      <c r="D1920" s="25"/>
      <c r="E1920" s="25"/>
      <c r="F1920" s="25"/>
      <c r="G1920" s="25"/>
      <c r="H1920" s="25"/>
    </row>
    <row r="1921" spans="1:8" x14ac:dyDescent="0.25">
      <c r="A1921" s="27" t="s">
        <v>96</v>
      </c>
      <c r="B1921" s="28"/>
      <c r="C1921" s="28"/>
      <c r="D1921" s="28"/>
      <c r="E1921" s="28"/>
      <c r="F1921" s="28"/>
      <c r="G1921" s="28"/>
      <c r="H1921" s="29"/>
    </row>
    <row r="1922" spans="1:8" ht="24" customHeight="1" x14ac:dyDescent="0.25">
      <c r="A1922" s="6">
        <v>4239</v>
      </c>
      <c r="B1922" s="6" t="s">
        <v>1410</v>
      </c>
      <c r="C1922" s="6" t="s">
        <v>157</v>
      </c>
      <c r="D1922" s="6" t="s">
        <v>40</v>
      </c>
      <c r="E1922" s="6" t="s">
        <v>7</v>
      </c>
      <c r="F1922" s="6">
        <v>1280000</v>
      </c>
      <c r="G1922" s="6">
        <v>1280000</v>
      </c>
      <c r="H1922" s="1">
        <v>1</v>
      </c>
    </row>
    <row r="1923" spans="1:8" ht="24" customHeight="1" x14ac:dyDescent="0.25">
      <c r="A1923" s="6">
        <v>4239</v>
      </c>
      <c r="B1923" s="6" t="s">
        <v>1411</v>
      </c>
      <c r="C1923" s="6" t="s">
        <v>157</v>
      </c>
      <c r="D1923" s="6" t="s">
        <v>40</v>
      </c>
      <c r="E1923" s="6" t="s">
        <v>7</v>
      </c>
      <c r="F1923" s="6">
        <v>388800</v>
      </c>
      <c r="G1923" s="6">
        <v>388800</v>
      </c>
      <c r="H1923" s="1">
        <v>1</v>
      </c>
    </row>
    <row r="1924" spans="1:8" ht="24" customHeight="1" x14ac:dyDescent="0.25">
      <c r="A1924" s="6">
        <v>4239</v>
      </c>
      <c r="B1924" s="6" t="s">
        <v>1412</v>
      </c>
      <c r="C1924" s="6" t="s">
        <v>157</v>
      </c>
      <c r="D1924" s="6" t="s">
        <v>40</v>
      </c>
      <c r="E1924" s="6" t="s">
        <v>7</v>
      </c>
      <c r="F1924" s="6">
        <v>1667777</v>
      </c>
      <c r="G1924" s="6">
        <v>1667777</v>
      </c>
      <c r="H1924" s="1">
        <v>1</v>
      </c>
    </row>
    <row r="1925" spans="1:8" ht="24" customHeight="1" x14ac:dyDescent="0.25">
      <c r="A1925" s="6">
        <v>4239</v>
      </c>
      <c r="B1925" s="6" t="s">
        <v>1413</v>
      </c>
      <c r="C1925" s="6" t="s">
        <v>157</v>
      </c>
      <c r="D1925" s="6" t="s">
        <v>40</v>
      </c>
      <c r="E1925" s="6" t="s">
        <v>7</v>
      </c>
      <c r="F1925" s="6">
        <v>562900</v>
      </c>
      <c r="G1925" s="6">
        <v>562900</v>
      </c>
      <c r="H1925" s="1">
        <v>1</v>
      </c>
    </row>
    <row r="1926" spans="1:8" ht="24" customHeight="1" x14ac:dyDescent="0.25">
      <c r="A1926" s="6">
        <v>4239</v>
      </c>
      <c r="B1926" s="6" t="s">
        <v>1414</v>
      </c>
      <c r="C1926" s="6" t="s">
        <v>157</v>
      </c>
      <c r="D1926" s="6" t="s">
        <v>40</v>
      </c>
      <c r="E1926" s="6" t="s">
        <v>7</v>
      </c>
      <c r="F1926" s="6">
        <v>1448600</v>
      </c>
      <c r="G1926" s="6">
        <v>1448600</v>
      </c>
      <c r="H1926" s="1">
        <v>1</v>
      </c>
    </row>
    <row r="1927" spans="1:8" ht="24" customHeight="1" x14ac:dyDescent="0.25">
      <c r="A1927" s="6">
        <v>4239</v>
      </c>
      <c r="B1927" s="6" t="s">
        <v>2742</v>
      </c>
      <c r="C1927" s="6" t="s">
        <v>157</v>
      </c>
      <c r="D1927" s="6" t="s">
        <v>40</v>
      </c>
      <c r="E1927" s="6" t="s">
        <v>7</v>
      </c>
      <c r="F1927" s="6">
        <v>1500000</v>
      </c>
      <c r="G1927" s="6">
        <v>1500000</v>
      </c>
      <c r="H1927" s="1">
        <v>1</v>
      </c>
    </row>
    <row r="1928" spans="1:8" ht="24" customHeight="1" x14ac:dyDescent="0.25">
      <c r="A1928" s="6">
        <v>4239</v>
      </c>
      <c r="B1928" s="6" t="s">
        <v>2743</v>
      </c>
      <c r="C1928" s="6" t="s">
        <v>157</v>
      </c>
      <c r="D1928" s="6" t="s">
        <v>40</v>
      </c>
      <c r="E1928" s="6" t="s">
        <v>7</v>
      </c>
      <c r="F1928" s="6">
        <v>200000</v>
      </c>
      <c r="G1928" s="6">
        <v>200000</v>
      </c>
      <c r="H1928" s="1">
        <v>1</v>
      </c>
    </row>
    <row r="1929" spans="1:8" ht="24" customHeight="1" x14ac:dyDescent="0.25">
      <c r="A1929" s="6">
        <v>4239</v>
      </c>
      <c r="B1929" s="6" t="s">
        <v>2744</v>
      </c>
      <c r="C1929" s="6" t="s">
        <v>157</v>
      </c>
      <c r="D1929" s="6" t="s">
        <v>40</v>
      </c>
      <c r="E1929" s="6" t="s">
        <v>7</v>
      </c>
      <c r="F1929" s="6">
        <v>1200000</v>
      </c>
      <c r="G1929" s="6">
        <v>1200000</v>
      </c>
      <c r="H1929" s="1">
        <v>1</v>
      </c>
    </row>
    <row r="1930" spans="1:8" ht="24" customHeight="1" x14ac:dyDescent="0.25">
      <c r="A1930" s="6">
        <v>4239</v>
      </c>
      <c r="B1930" s="6" t="s">
        <v>2745</v>
      </c>
      <c r="C1930" s="6" t="s">
        <v>157</v>
      </c>
      <c r="D1930" s="6" t="s">
        <v>40</v>
      </c>
      <c r="E1930" s="6" t="s">
        <v>7</v>
      </c>
      <c r="F1930" s="6">
        <v>1000000</v>
      </c>
      <c r="G1930" s="6">
        <v>1000000</v>
      </c>
      <c r="H1930" s="1">
        <v>1</v>
      </c>
    </row>
    <row r="1931" spans="1:8" ht="24" customHeight="1" x14ac:dyDescent="0.25">
      <c r="A1931" s="6">
        <v>4239</v>
      </c>
      <c r="B1931" s="6" t="s">
        <v>2746</v>
      </c>
      <c r="C1931" s="6" t="s">
        <v>157</v>
      </c>
      <c r="D1931" s="6" t="s">
        <v>40</v>
      </c>
      <c r="E1931" s="6" t="s">
        <v>7</v>
      </c>
      <c r="F1931" s="6">
        <v>1000000</v>
      </c>
      <c r="G1931" s="6">
        <v>1000000</v>
      </c>
      <c r="H1931" s="1">
        <v>1</v>
      </c>
    </row>
    <row r="1932" spans="1:8" ht="24" customHeight="1" x14ac:dyDescent="0.25">
      <c r="A1932" s="6">
        <v>4239</v>
      </c>
      <c r="B1932" s="6" t="s">
        <v>2747</v>
      </c>
      <c r="C1932" s="6" t="s">
        <v>157</v>
      </c>
      <c r="D1932" s="6" t="s">
        <v>40</v>
      </c>
      <c r="E1932" s="6" t="s">
        <v>7</v>
      </c>
      <c r="F1932" s="6">
        <v>1500000</v>
      </c>
      <c r="G1932" s="6">
        <v>1500000</v>
      </c>
      <c r="H1932" s="1">
        <v>1</v>
      </c>
    </row>
    <row r="1933" spans="1:8" ht="24" customHeight="1" x14ac:dyDescent="0.25">
      <c r="A1933" s="6">
        <v>4239</v>
      </c>
      <c r="B1933" s="6" t="s">
        <v>3335</v>
      </c>
      <c r="C1933" s="6" t="s">
        <v>157</v>
      </c>
      <c r="D1933" s="6" t="s">
        <v>39</v>
      </c>
      <c r="E1933" s="6" t="s">
        <v>7</v>
      </c>
      <c r="F1933" s="6">
        <v>1500000</v>
      </c>
      <c r="G1933" s="6">
        <v>1500000</v>
      </c>
      <c r="H1933" s="1">
        <v>1</v>
      </c>
    </row>
    <row r="1934" spans="1:8" ht="24" customHeight="1" x14ac:dyDescent="0.25">
      <c r="A1934" s="6">
        <v>4239</v>
      </c>
      <c r="B1934" s="6" t="s">
        <v>3336</v>
      </c>
      <c r="C1934" s="6" t="s">
        <v>157</v>
      </c>
      <c r="D1934" s="6" t="s">
        <v>40</v>
      </c>
      <c r="E1934" s="6" t="s">
        <v>7</v>
      </c>
      <c r="F1934" s="6">
        <v>1000000</v>
      </c>
      <c r="G1934" s="6">
        <v>1000000</v>
      </c>
      <c r="H1934" s="1">
        <v>1</v>
      </c>
    </row>
    <row r="1935" spans="1:8" ht="24" customHeight="1" x14ac:dyDescent="0.25">
      <c r="A1935" s="6">
        <v>4239</v>
      </c>
      <c r="B1935" s="6" t="s">
        <v>3337</v>
      </c>
      <c r="C1935" s="6" t="s">
        <v>157</v>
      </c>
      <c r="D1935" s="6" t="s">
        <v>40</v>
      </c>
      <c r="E1935" s="6" t="s">
        <v>7</v>
      </c>
      <c r="F1935" s="6">
        <v>1200000</v>
      </c>
      <c r="G1935" s="6">
        <v>1200000</v>
      </c>
      <c r="H1935" s="1">
        <v>1</v>
      </c>
    </row>
    <row r="1936" spans="1:8" ht="24" customHeight="1" x14ac:dyDescent="0.25">
      <c r="A1936" s="6">
        <v>4239</v>
      </c>
      <c r="B1936" s="6" t="s">
        <v>3338</v>
      </c>
      <c r="C1936" s="6" t="s">
        <v>157</v>
      </c>
      <c r="D1936" s="6" t="s">
        <v>40</v>
      </c>
      <c r="E1936" s="6" t="s">
        <v>7</v>
      </c>
      <c r="F1936" s="6">
        <v>1500000</v>
      </c>
      <c r="G1936" s="6">
        <v>1500000</v>
      </c>
      <c r="H1936" s="1">
        <v>1</v>
      </c>
    </row>
    <row r="1937" spans="1:8" ht="24" customHeight="1" x14ac:dyDescent="0.25">
      <c r="A1937" s="6">
        <v>4239</v>
      </c>
      <c r="B1937" s="6" t="s">
        <v>3339</v>
      </c>
      <c r="C1937" s="6" t="s">
        <v>157</v>
      </c>
      <c r="D1937" s="6" t="s">
        <v>40</v>
      </c>
      <c r="E1937" s="6" t="s">
        <v>7</v>
      </c>
      <c r="F1937" s="6">
        <v>1000000</v>
      </c>
      <c r="G1937" s="6">
        <v>1000000</v>
      </c>
      <c r="H1937" s="1">
        <v>1</v>
      </c>
    </row>
    <row r="1938" spans="1:8" ht="24" customHeight="1" x14ac:dyDescent="0.25">
      <c r="A1938" s="6">
        <v>4239</v>
      </c>
      <c r="B1938" s="6" t="s">
        <v>3340</v>
      </c>
      <c r="C1938" s="6" t="s">
        <v>157</v>
      </c>
      <c r="D1938" s="6" t="s">
        <v>40</v>
      </c>
      <c r="E1938" s="6" t="s">
        <v>7</v>
      </c>
      <c r="F1938" s="6">
        <v>200000</v>
      </c>
      <c r="G1938" s="6">
        <v>200000</v>
      </c>
      <c r="H1938" s="1">
        <v>1</v>
      </c>
    </row>
    <row r="1939" spans="1:8" x14ac:dyDescent="0.25">
      <c r="A1939" s="24" t="s">
        <v>138</v>
      </c>
      <c r="B1939" s="25"/>
      <c r="C1939" s="25"/>
      <c r="D1939" s="25"/>
      <c r="E1939" s="25"/>
      <c r="F1939" s="25"/>
      <c r="G1939" s="25"/>
      <c r="H1939" s="25"/>
    </row>
    <row r="1940" spans="1:8" x14ac:dyDescent="0.25">
      <c r="A1940" s="27" t="s">
        <v>96</v>
      </c>
      <c r="B1940" s="28"/>
      <c r="C1940" s="28"/>
      <c r="D1940" s="28"/>
      <c r="E1940" s="28"/>
      <c r="F1940" s="28"/>
      <c r="G1940" s="28"/>
      <c r="H1940" s="29"/>
    </row>
    <row r="1941" spans="1:8" ht="24" customHeight="1" x14ac:dyDescent="0.25">
      <c r="A1941" s="6">
        <v>4239</v>
      </c>
      <c r="B1941" s="6" t="s">
        <v>826</v>
      </c>
      <c r="C1941" s="6" t="s">
        <v>140</v>
      </c>
      <c r="D1941" s="6" t="s">
        <v>39</v>
      </c>
      <c r="E1941" s="6" t="s">
        <v>7</v>
      </c>
      <c r="F1941" s="6">
        <v>910000</v>
      </c>
      <c r="G1941" s="6">
        <v>910000</v>
      </c>
      <c r="H1941" s="1">
        <v>1</v>
      </c>
    </row>
    <row r="1942" spans="1:8" x14ac:dyDescent="0.25">
      <c r="A1942" s="24" t="s">
        <v>4112</v>
      </c>
      <c r="B1942" s="25"/>
      <c r="C1942" s="25"/>
      <c r="D1942" s="25"/>
      <c r="E1942" s="25"/>
      <c r="F1942" s="25"/>
      <c r="G1942" s="25"/>
      <c r="H1942" s="25"/>
    </row>
    <row r="1943" spans="1:8" x14ac:dyDescent="0.25">
      <c r="A1943" s="27" t="s">
        <v>83</v>
      </c>
      <c r="B1943" s="28"/>
      <c r="C1943" s="28"/>
      <c r="D1943" s="28"/>
      <c r="E1943" s="28"/>
      <c r="F1943" s="28"/>
      <c r="G1943" s="28"/>
      <c r="H1943" s="29"/>
    </row>
    <row r="1944" spans="1:8" ht="24" customHeight="1" x14ac:dyDescent="0.25">
      <c r="A1944" s="6">
        <v>4261</v>
      </c>
      <c r="B1944" s="6" t="s">
        <v>4113</v>
      </c>
      <c r="C1944" s="6" t="s">
        <v>1785</v>
      </c>
      <c r="D1944" s="6" t="s">
        <v>40</v>
      </c>
      <c r="E1944" s="6" t="s">
        <v>86</v>
      </c>
      <c r="F1944" s="6">
        <v>2000</v>
      </c>
      <c r="G1944" s="6">
        <v>60</v>
      </c>
      <c r="H1944" s="1">
        <v>30</v>
      </c>
    </row>
    <row r="1945" spans="1:8" ht="24" customHeight="1" x14ac:dyDescent="0.25">
      <c r="A1945" s="6">
        <v>4261</v>
      </c>
      <c r="B1945" s="6" t="s">
        <v>4114</v>
      </c>
      <c r="C1945" s="6" t="s">
        <v>1796</v>
      </c>
      <c r="D1945" s="6" t="s">
        <v>40</v>
      </c>
      <c r="E1945" s="6" t="s">
        <v>86</v>
      </c>
      <c r="F1945" s="6">
        <v>2000</v>
      </c>
      <c r="G1945" s="6">
        <v>60</v>
      </c>
      <c r="H1945" s="1">
        <v>30</v>
      </c>
    </row>
    <row r="1946" spans="1:8" x14ac:dyDescent="0.25">
      <c r="A1946" s="24" t="s">
        <v>500</v>
      </c>
      <c r="B1946" s="25"/>
      <c r="C1946" s="25"/>
      <c r="D1946" s="25"/>
      <c r="E1946" s="25"/>
      <c r="F1946" s="25"/>
      <c r="G1946" s="25"/>
      <c r="H1946" s="25"/>
    </row>
    <row r="1947" spans="1:8" x14ac:dyDescent="0.25">
      <c r="A1947" s="27" t="s">
        <v>96</v>
      </c>
      <c r="B1947" s="28"/>
      <c r="C1947" s="28"/>
      <c r="D1947" s="28"/>
      <c r="E1947" s="28"/>
      <c r="F1947" s="28"/>
      <c r="G1947" s="28"/>
      <c r="H1947" s="29"/>
    </row>
    <row r="1948" spans="1:8" ht="24" customHeight="1" x14ac:dyDescent="0.25">
      <c r="A1948" s="6">
        <v>4239</v>
      </c>
      <c r="B1948" s="6" t="s">
        <v>827</v>
      </c>
      <c r="C1948" s="6" t="s">
        <v>140</v>
      </c>
      <c r="D1948" s="6" t="s">
        <v>39</v>
      </c>
      <c r="E1948" s="6" t="s">
        <v>7</v>
      </c>
      <c r="F1948" s="6">
        <v>637000</v>
      </c>
      <c r="G1948" s="6">
        <v>637000</v>
      </c>
      <c r="H1948" s="1">
        <v>1</v>
      </c>
    </row>
    <row r="1949" spans="1:8" x14ac:dyDescent="0.25">
      <c r="A1949" s="24" t="s">
        <v>1800</v>
      </c>
      <c r="B1949" s="25"/>
      <c r="C1949" s="25"/>
      <c r="D1949" s="25"/>
      <c r="E1949" s="25"/>
      <c r="F1949" s="25"/>
      <c r="G1949" s="25"/>
      <c r="H1949" s="25"/>
    </row>
    <row r="1950" spans="1:8" x14ac:dyDescent="0.25">
      <c r="A1950" s="27" t="s">
        <v>96</v>
      </c>
      <c r="B1950" s="28"/>
      <c r="C1950" s="28"/>
      <c r="D1950" s="28"/>
      <c r="E1950" s="28"/>
      <c r="F1950" s="28"/>
      <c r="G1950" s="28"/>
      <c r="H1950" s="29"/>
    </row>
    <row r="1951" spans="1:8" ht="24" customHeight="1" x14ac:dyDescent="0.25">
      <c r="A1951" s="6">
        <v>4239</v>
      </c>
      <c r="B1951" s="6" t="s">
        <v>1799</v>
      </c>
      <c r="C1951" s="6" t="s">
        <v>589</v>
      </c>
      <c r="D1951" s="6" t="s">
        <v>40</v>
      </c>
      <c r="E1951" s="6" t="s">
        <v>7</v>
      </c>
      <c r="F1951" s="6">
        <v>280000</v>
      </c>
      <c r="G1951" s="6">
        <v>280000</v>
      </c>
      <c r="H1951" s="1"/>
    </row>
    <row r="1952" spans="1:8" ht="24" customHeight="1" x14ac:dyDescent="0.25">
      <c r="A1952" s="6">
        <v>4239</v>
      </c>
      <c r="B1952" s="6" t="s">
        <v>1801</v>
      </c>
      <c r="C1952" s="6" t="s">
        <v>589</v>
      </c>
      <c r="D1952" s="6" t="s">
        <v>40</v>
      </c>
      <c r="E1952" s="6" t="s">
        <v>7</v>
      </c>
      <c r="F1952" s="6">
        <v>190000</v>
      </c>
      <c r="G1952" s="6">
        <v>190000</v>
      </c>
      <c r="H1952" s="1"/>
    </row>
    <row r="1953" spans="1:8" ht="24" customHeight="1" x14ac:dyDescent="0.25">
      <c r="A1953" s="6">
        <v>4239</v>
      </c>
      <c r="B1953" s="6" t="s">
        <v>1802</v>
      </c>
      <c r="C1953" s="6" t="s">
        <v>1803</v>
      </c>
      <c r="D1953" s="6" t="s">
        <v>40</v>
      </c>
      <c r="E1953" s="6" t="s">
        <v>86</v>
      </c>
      <c r="F1953" s="6">
        <v>15000</v>
      </c>
      <c r="G1953" s="6">
        <f>H1953*F1953</f>
        <v>6000000</v>
      </c>
      <c r="H1953" s="1">
        <v>400</v>
      </c>
    </row>
    <row r="1954" spans="1:8" ht="24" customHeight="1" x14ac:dyDescent="0.25">
      <c r="A1954" s="6">
        <v>4239</v>
      </c>
      <c r="B1954" s="6" t="s">
        <v>1804</v>
      </c>
      <c r="C1954" s="6" t="s">
        <v>589</v>
      </c>
      <c r="D1954" s="6" t="s">
        <v>40</v>
      </c>
      <c r="E1954" s="6" t="s">
        <v>7</v>
      </c>
      <c r="F1954" s="6">
        <v>150000</v>
      </c>
      <c r="G1954" s="6">
        <v>150000</v>
      </c>
      <c r="H1954" s="1"/>
    </row>
    <row r="1955" spans="1:8" ht="24" customHeight="1" x14ac:dyDescent="0.25">
      <c r="A1955" s="6">
        <v>4239</v>
      </c>
      <c r="B1955" s="6" t="s">
        <v>1805</v>
      </c>
      <c r="C1955" s="6" t="s">
        <v>589</v>
      </c>
      <c r="D1955" s="6" t="s">
        <v>40</v>
      </c>
      <c r="E1955" s="6" t="s">
        <v>7</v>
      </c>
      <c r="F1955" s="6">
        <v>375000</v>
      </c>
      <c r="G1955" s="6">
        <v>375000</v>
      </c>
      <c r="H1955" s="1"/>
    </row>
    <row r="1956" spans="1:8" ht="24" customHeight="1" x14ac:dyDescent="0.25">
      <c r="A1956" s="6">
        <v>4239</v>
      </c>
      <c r="B1956" s="6" t="s">
        <v>1806</v>
      </c>
      <c r="C1956" s="6" t="s">
        <v>589</v>
      </c>
      <c r="D1956" s="6" t="s">
        <v>40</v>
      </c>
      <c r="E1956" s="6" t="s">
        <v>7</v>
      </c>
      <c r="F1956" s="6">
        <v>250000</v>
      </c>
      <c r="G1956" s="6">
        <v>250000</v>
      </c>
      <c r="H1956" s="1"/>
    </row>
    <row r="1957" spans="1:8" x14ac:dyDescent="0.25">
      <c r="A1957" s="24" t="s">
        <v>1807</v>
      </c>
      <c r="B1957" s="25"/>
      <c r="C1957" s="25"/>
      <c r="D1957" s="25"/>
      <c r="E1957" s="25"/>
      <c r="F1957" s="25"/>
      <c r="G1957" s="25"/>
      <c r="H1957" s="25"/>
    </row>
    <row r="1958" spans="1:8" x14ac:dyDescent="0.25">
      <c r="A1958" s="27" t="s">
        <v>96</v>
      </c>
      <c r="B1958" s="28"/>
      <c r="C1958" s="28"/>
      <c r="D1958" s="28"/>
      <c r="E1958" s="28"/>
      <c r="F1958" s="28"/>
      <c r="G1958" s="28"/>
      <c r="H1958" s="29"/>
    </row>
    <row r="1959" spans="1:8" ht="24" customHeight="1" x14ac:dyDescent="0.25">
      <c r="A1959" s="6" t="s">
        <v>432</v>
      </c>
      <c r="B1959" s="6" t="s">
        <v>1808</v>
      </c>
      <c r="C1959" s="6" t="s">
        <v>589</v>
      </c>
      <c r="D1959" s="6" t="s">
        <v>40</v>
      </c>
      <c r="E1959" s="6" t="s">
        <v>7</v>
      </c>
      <c r="F1959" s="6">
        <v>250000</v>
      </c>
      <c r="G1959" s="6">
        <f>H1959*F1959</f>
        <v>250000</v>
      </c>
      <c r="H1959" s="1" t="s">
        <v>1339</v>
      </c>
    </row>
    <row r="1960" spans="1:8" ht="24" customHeight="1" x14ac:dyDescent="0.25">
      <c r="A1960" s="6" t="s">
        <v>1821</v>
      </c>
      <c r="B1960" s="6" t="s">
        <v>1809</v>
      </c>
      <c r="C1960" s="6" t="s">
        <v>1337</v>
      </c>
      <c r="D1960" s="6" t="s">
        <v>48</v>
      </c>
      <c r="E1960" s="6" t="s">
        <v>7</v>
      </c>
      <c r="F1960" s="6">
        <v>2000000</v>
      </c>
      <c r="G1960" s="6">
        <f t="shared" ref="G1960:G1968" si="51">H1960*F1960</f>
        <v>2000000</v>
      </c>
      <c r="H1960" s="1" t="s">
        <v>1339</v>
      </c>
    </row>
    <row r="1961" spans="1:8" ht="24" customHeight="1" x14ac:dyDescent="0.25">
      <c r="A1961" s="6" t="s">
        <v>432</v>
      </c>
      <c r="B1961" s="6" t="s">
        <v>1810</v>
      </c>
      <c r="C1961" s="6" t="s">
        <v>589</v>
      </c>
      <c r="D1961" s="6" t="s">
        <v>40</v>
      </c>
      <c r="E1961" s="6" t="s">
        <v>7</v>
      </c>
      <c r="F1961" s="6">
        <v>220000</v>
      </c>
      <c r="G1961" s="6">
        <f t="shared" si="51"/>
        <v>220000</v>
      </c>
      <c r="H1961" s="1" t="s">
        <v>1339</v>
      </c>
    </row>
    <row r="1962" spans="1:8" ht="24" customHeight="1" x14ac:dyDescent="0.25">
      <c r="A1962" s="6" t="s">
        <v>1821</v>
      </c>
      <c r="B1962" s="6" t="s">
        <v>1811</v>
      </c>
      <c r="C1962" s="6" t="s">
        <v>667</v>
      </c>
      <c r="D1962" s="6" t="s">
        <v>48</v>
      </c>
      <c r="E1962" s="6" t="s">
        <v>86</v>
      </c>
      <c r="F1962" s="6">
        <v>13000</v>
      </c>
      <c r="G1962" s="6">
        <f t="shared" si="51"/>
        <v>5200000</v>
      </c>
      <c r="H1962" s="1">
        <v>400</v>
      </c>
    </row>
    <row r="1963" spans="1:8" ht="24" customHeight="1" x14ac:dyDescent="0.25">
      <c r="A1963" s="6" t="s">
        <v>1258</v>
      </c>
      <c r="B1963" s="6" t="s">
        <v>1812</v>
      </c>
      <c r="C1963" s="6" t="s">
        <v>1813</v>
      </c>
      <c r="D1963" s="6" t="s">
        <v>40</v>
      </c>
      <c r="E1963" s="6" t="s">
        <v>86</v>
      </c>
      <c r="F1963" s="6">
        <v>265000</v>
      </c>
      <c r="G1963" s="6">
        <f t="shared" si="51"/>
        <v>530000</v>
      </c>
      <c r="H1963" s="1">
        <v>2</v>
      </c>
    </row>
    <row r="1964" spans="1:8" ht="24" customHeight="1" x14ac:dyDescent="0.25">
      <c r="A1964" s="6" t="s">
        <v>1258</v>
      </c>
      <c r="B1964" s="6" t="s">
        <v>1814</v>
      </c>
      <c r="C1964" s="6" t="s">
        <v>1815</v>
      </c>
      <c r="D1964" s="6" t="s">
        <v>40</v>
      </c>
      <c r="E1964" s="6" t="s">
        <v>86</v>
      </c>
      <c r="F1964" s="6">
        <v>180000</v>
      </c>
      <c r="G1964" s="6">
        <f t="shared" si="51"/>
        <v>360000</v>
      </c>
      <c r="H1964" s="1">
        <v>2</v>
      </c>
    </row>
    <row r="1965" spans="1:8" ht="24" customHeight="1" x14ac:dyDescent="0.25">
      <c r="A1965" s="6" t="s">
        <v>1258</v>
      </c>
      <c r="B1965" s="6" t="s">
        <v>1816</v>
      </c>
      <c r="C1965" s="6" t="s">
        <v>1817</v>
      </c>
      <c r="D1965" s="6" t="s">
        <v>40</v>
      </c>
      <c r="E1965" s="6" t="s">
        <v>86</v>
      </c>
      <c r="F1965" s="6">
        <v>360000</v>
      </c>
      <c r="G1965" s="6">
        <f t="shared" si="51"/>
        <v>360000</v>
      </c>
      <c r="H1965" s="1">
        <v>1</v>
      </c>
    </row>
    <row r="1966" spans="1:8" ht="24" customHeight="1" x14ac:dyDescent="0.25">
      <c r="A1966" s="6" t="s">
        <v>1798</v>
      </c>
      <c r="B1966" s="6" t="s">
        <v>1818</v>
      </c>
      <c r="C1966" s="6" t="s">
        <v>1793</v>
      </c>
      <c r="D1966" s="6" t="s">
        <v>40</v>
      </c>
      <c r="E1966" s="6" t="s">
        <v>86</v>
      </c>
      <c r="F1966" s="6">
        <v>1000</v>
      </c>
      <c r="G1966" s="6">
        <f t="shared" si="51"/>
        <v>420000</v>
      </c>
      <c r="H1966" s="1">
        <v>420</v>
      </c>
    </row>
    <row r="1967" spans="1:8" ht="24" customHeight="1" x14ac:dyDescent="0.25">
      <c r="A1967" s="6" t="s">
        <v>1798</v>
      </c>
      <c r="B1967" s="6" t="s">
        <v>1819</v>
      </c>
      <c r="C1967" s="6" t="s">
        <v>1793</v>
      </c>
      <c r="D1967" s="6" t="s">
        <v>40</v>
      </c>
      <c r="E1967" s="6" t="s">
        <v>86</v>
      </c>
      <c r="F1967" s="6">
        <v>1000</v>
      </c>
      <c r="G1967" s="6">
        <f t="shared" si="51"/>
        <v>420000</v>
      </c>
      <c r="H1967" s="1">
        <v>420</v>
      </c>
    </row>
    <row r="1968" spans="1:8" ht="24" customHeight="1" x14ac:dyDescent="0.25">
      <c r="A1968" s="6" t="s">
        <v>432</v>
      </c>
      <c r="B1968" s="6" t="s">
        <v>1820</v>
      </c>
      <c r="C1968" s="6" t="s">
        <v>589</v>
      </c>
      <c r="D1968" s="6" t="s">
        <v>40</v>
      </c>
      <c r="E1968" s="6" t="s">
        <v>7</v>
      </c>
      <c r="F1968" s="6">
        <v>220000</v>
      </c>
      <c r="G1968" s="6">
        <f t="shared" si="51"/>
        <v>220000</v>
      </c>
      <c r="H1968" s="1" t="s">
        <v>1339</v>
      </c>
    </row>
    <row r="1969" spans="1:8" x14ac:dyDescent="0.25">
      <c r="A1969" s="27" t="s">
        <v>83</v>
      </c>
      <c r="B1969" s="28"/>
      <c r="C1969" s="28"/>
      <c r="D1969" s="28"/>
      <c r="E1969" s="28"/>
      <c r="F1969" s="28"/>
      <c r="G1969" s="28"/>
      <c r="H1969" s="29"/>
    </row>
    <row r="1970" spans="1:8" ht="24" customHeight="1" x14ac:dyDescent="0.25">
      <c r="A1970" s="6">
        <v>4269</v>
      </c>
      <c r="B1970" s="6" t="s">
        <v>2450</v>
      </c>
      <c r="C1970" s="6" t="s">
        <v>1793</v>
      </c>
      <c r="D1970" s="6" t="s">
        <v>40</v>
      </c>
      <c r="E1970" s="6" t="s">
        <v>86</v>
      </c>
      <c r="F1970" s="6">
        <v>420</v>
      </c>
      <c r="G1970" s="6">
        <f>F1970*H1970</f>
        <v>420000</v>
      </c>
      <c r="H1970" s="1">
        <v>1000</v>
      </c>
    </row>
    <row r="1971" spans="1:8" ht="24" customHeight="1" x14ac:dyDescent="0.25">
      <c r="A1971" s="6">
        <v>4269</v>
      </c>
      <c r="B1971" s="6" t="s">
        <v>2451</v>
      </c>
      <c r="C1971" s="6" t="s">
        <v>1793</v>
      </c>
      <c r="D1971" s="6" t="s">
        <v>40</v>
      </c>
      <c r="E1971" s="6" t="s">
        <v>86</v>
      </c>
      <c r="F1971" s="6">
        <v>420</v>
      </c>
      <c r="G1971" s="6">
        <f>F1971*H1971</f>
        <v>420000</v>
      </c>
      <c r="H1971" s="1">
        <v>1000</v>
      </c>
    </row>
    <row r="1972" spans="1:8" x14ac:dyDescent="0.25">
      <c r="A1972" s="35" t="s">
        <v>18</v>
      </c>
      <c r="B1972" s="36"/>
      <c r="C1972" s="36"/>
      <c r="D1972" s="36"/>
      <c r="E1972" s="36"/>
      <c r="F1972" s="36"/>
      <c r="G1972" s="36"/>
      <c r="H1972" s="36"/>
    </row>
    <row r="1973" spans="1:8" x14ac:dyDescent="0.25">
      <c r="A1973" s="24" t="s">
        <v>9</v>
      </c>
      <c r="B1973" s="25"/>
      <c r="C1973" s="25"/>
      <c r="D1973" s="25"/>
      <c r="E1973" s="25"/>
      <c r="F1973" s="25"/>
      <c r="G1973" s="25"/>
      <c r="H1973" s="25"/>
    </row>
    <row r="1974" spans="1:8" x14ac:dyDescent="0.25">
      <c r="A1974" s="27" t="s">
        <v>83</v>
      </c>
      <c r="B1974" s="28"/>
      <c r="C1974" s="28"/>
      <c r="D1974" s="28"/>
      <c r="E1974" s="28"/>
      <c r="F1974" s="28"/>
      <c r="G1974" s="28"/>
      <c r="H1974" s="29"/>
    </row>
    <row r="1975" spans="1:8" ht="41.25" customHeight="1" x14ac:dyDescent="0.25">
      <c r="A1975" s="6">
        <v>4264</v>
      </c>
      <c r="B1975" s="6" t="s">
        <v>381</v>
      </c>
      <c r="C1975" s="6" t="s">
        <v>109</v>
      </c>
      <c r="D1975" s="6" t="s">
        <v>40</v>
      </c>
      <c r="E1975" s="6" t="s">
        <v>110</v>
      </c>
      <c r="F1975" s="6">
        <v>0</v>
      </c>
      <c r="G1975" s="6">
        <f>H1975*F1975</f>
        <v>0</v>
      </c>
      <c r="H1975" s="1">
        <v>16000</v>
      </c>
    </row>
    <row r="1976" spans="1:8" ht="41.25" customHeight="1" x14ac:dyDescent="0.25">
      <c r="A1976" s="6">
        <v>4261</v>
      </c>
      <c r="B1976" s="6" t="s">
        <v>488</v>
      </c>
      <c r="C1976" s="6" t="s">
        <v>270</v>
      </c>
      <c r="D1976" s="6" t="s">
        <v>40</v>
      </c>
      <c r="E1976" s="6" t="s">
        <v>491</v>
      </c>
      <c r="F1976" s="6">
        <v>800</v>
      </c>
      <c r="G1976" s="6">
        <f>H1976*F1976</f>
        <v>1600000</v>
      </c>
      <c r="H1976" s="1">
        <v>2000</v>
      </c>
    </row>
    <row r="1977" spans="1:8" ht="41.25" customHeight="1" x14ac:dyDescent="0.25">
      <c r="A1977" s="6">
        <v>4261</v>
      </c>
      <c r="B1977" s="6" t="s">
        <v>489</v>
      </c>
      <c r="C1977" s="6" t="s">
        <v>490</v>
      </c>
      <c r="D1977" s="6" t="s">
        <v>40</v>
      </c>
      <c r="E1977" s="6" t="s">
        <v>491</v>
      </c>
      <c r="F1977" s="6">
        <v>1000</v>
      </c>
      <c r="G1977" s="6">
        <f t="shared" ref="G1977:G1979" si="52">H1977*F1977</f>
        <v>100000</v>
      </c>
      <c r="H1977" s="1">
        <v>100</v>
      </c>
    </row>
    <row r="1978" spans="1:8" ht="41.25" customHeight="1" x14ac:dyDescent="0.25">
      <c r="A1978" s="6">
        <v>4267</v>
      </c>
      <c r="B1978" s="6" t="s">
        <v>492</v>
      </c>
      <c r="C1978" s="6" t="s">
        <v>493</v>
      </c>
      <c r="D1978" s="6" t="s">
        <v>40</v>
      </c>
      <c r="E1978" s="6" t="s">
        <v>86</v>
      </c>
      <c r="F1978" s="6">
        <v>0</v>
      </c>
      <c r="G1978" s="6">
        <f>H1978*F1978</f>
        <v>0</v>
      </c>
      <c r="H1978" s="1">
        <v>700</v>
      </c>
    </row>
    <row r="1979" spans="1:8" ht="41.25" customHeight="1" x14ac:dyDescent="0.25">
      <c r="A1979" s="6">
        <v>4267</v>
      </c>
      <c r="B1979" s="6" t="s">
        <v>494</v>
      </c>
      <c r="C1979" s="6" t="s">
        <v>205</v>
      </c>
      <c r="D1979" s="6" t="s">
        <v>40</v>
      </c>
      <c r="E1979" s="6" t="s">
        <v>86</v>
      </c>
      <c r="F1979" s="6">
        <v>0</v>
      </c>
      <c r="G1979" s="6">
        <f t="shared" si="52"/>
        <v>0</v>
      </c>
      <c r="H1979" s="1">
        <v>700</v>
      </c>
    </row>
    <row r="1980" spans="1:8" ht="19.5" customHeight="1" x14ac:dyDescent="0.25">
      <c r="A1980" s="6">
        <v>4267</v>
      </c>
      <c r="B1980" s="6" t="s">
        <v>495</v>
      </c>
      <c r="C1980" s="6" t="s">
        <v>124</v>
      </c>
      <c r="D1980" s="6" t="s">
        <v>40</v>
      </c>
      <c r="E1980" s="6" t="s">
        <v>110</v>
      </c>
      <c r="F1980" s="6">
        <v>6000</v>
      </c>
      <c r="G1980" s="6">
        <f>H1980*F1980</f>
        <v>36000000</v>
      </c>
      <c r="H1980" s="1">
        <v>6000</v>
      </c>
    </row>
    <row r="1981" spans="1:8" ht="19.5" customHeight="1" x14ac:dyDescent="0.25">
      <c r="A1981" s="6">
        <v>5129</v>
      </c>
      <c r="B1981" s="6" t="s">
        <v>1420</v>
      </c>
      <c r="C1981" s="6" t="s">
        <v>1421</v>
      </c>
      <c r="D1981" s="6" t="s">
        <v>40</v>
      </c>
      <c r="E1981" s="6" t="s">
        <v>86</v>
      </c>
      <c r="F1981" s="6">
        <v>93600</v>
      </c>
      <c r="G1981" s="6">
        <f t="shared" ref="G1981:G2044" si="53">H1981*F1981</f>
        <v>468000</v>
      </c>
      <c r="H1981" s="1">
        <v>5</v>
      </c>
    </row>
    <row r="1982" spans="1:8" ht="19.5" customHeight="1" x14ac:dyDescent="0.25">
      <c r="A1982" s="6">
        <v>5129</v>
      </c>
      <c r="B1982" s="6" t="s">
        <v>1422</v>
      </c>
      <c r="C1982" s="6" t="s">
        <v>1423</v>
      </c>
      <c r="D1982" s="6" t="s">
        <v>40</v>
      </c>
      <c r="E1982" s="6" t="s">
        <v>86</v>
      </c>
      <c r="F1982" s="6">
        <v>28800</v>
      </c>
      <c r="G1982" s="6">
        <f t="shared" si="53"/>
        <v>28800</v>
      </c>
      <c r="H1982" s="1">
        <v>1</v>
      </c>
    </row>
    <row r="1983" spans="1:8" ht="19.5" customHeight="1" x14ac:dyDescent="0.25">
      <c r="A1983" s="6">
        <v>5129</v>
      </c>
      <c r="B1983" s="6" t="s">
        <v>1424</v>
      </c>
      <c r="C1983" s="6" t="s">
        <v>1423</v>
      </c>
      <c r="D1983" s="6" t="s">
        <v>40</v>
      </c>
      <c r="E1983" s="6" t="s">
        <v>86</v>
      </c>
      <c r="F1983" s="6">
        <v>56400</v>
      </c>
      <c r="G1983" s="6">
        <f t="shared" si="53"/>
        <v>56400</v>
      </c>
      <c r="H1983" s="1">
        <v>1</v>
      </c>
    </row>
    <row r="1984" spans="1:8" ht="19.5" customHeight="1" x14ac:dyDescent="0.25">
      <c r="A1984" s="6">
        <v>5129</v>
      </c>
      <c r="B1984" s="6" t="s">
        <v>1425</v>
      </c>
      <c r="C1984" s="6" t="s">
        <v>1426</v>
      </c>
      <c r="D1984" s="6" t="s">
        <v>40</v>
      </c>
      <c r="E1984" s="6" t="s">
        <v>86</v>
      </c>
      <c r="F1984" s="6">
        <v>39600</v>
      </c>
      <c r="G1984" s="6">
        <f t="shared" si="53"/>
        <v>39600</v>
      </c>
      <c r="H1984" s="1">
        <v>1</v>
      </c>
    </row>
    <row r="1985" spans="1:8" ht="19.5" customHeight="1" x14ac:dyDescent="0.25">
      <c r="A1985" s="6">
        <v>5129</v>
      </c>
      <c r="B1985" s="6" t="s">
        <v>1427</v>
      </c>
      <c r="C1985" s="6" t="s">
        <v>1426</v>
      </c>
      <c r="D1985" s="6" t="s">
        <v>40</v>
      </c>
      <c r="E1985" s="6" t="s">
        <v>86</v>
      </c>
      <c r="F1985" s="6">
        <v>49200</v>
      </c>
      <c r="G1985" s="6">
        <f t="shared" si="53"/>
        <v>49200</v>
      </c>
      <c r="H1985" s="1">
        <v>1</v>
      </c>
    </row>
    <row r="1986" spans="1:8" ht="19.5" customHeight="1" x14ac:dyDescent="0.25">
      <c r="A1986" s="6">
        <v>5129</v>
      </c>
      <c r="B1986" s="6" t="s">
        <v>1428</v>
      </c>
      <c r="C1986" s="6" t="s">
        <v>1429</v>
      </c>
      <c r="D1986" s="6" t="s">
        <v>40</v>
      </c>
      <c r="E1986" s="6" t="s">
        <v>86</v>
      </c>
      <c r="F1986" s="6">
        <v>144000</v>
      </c>
      <c r="G1986" s="6">
        <f t="shared" si="53"/>
        <v>144000</v>
      </c>
      <c r="H1986" s="1">
        <v>1</v>
      </c>
    </row>
    <row r="1987" spans="1:8" ht="19.5" customHeight="1" x14ac:dyDescent="0.25">
      <c r="A1987" s="6">
        <v>5129</v>
      </c>
      <c r="B1987" s="6" t="s">
        <v>1430</v>
      </c>
      <c r="C1987" s="6" t="s">
        <v>1431</v>
      </c>
      <c r="D1987" s="6" t="s">
        <v>40</v>
      </c>
      <c r="E1987" s="6" t="s">
        <v>86</v>
      </c>
      <c r="F1987" s="6">
        <v>119102.39999999999</v>
      </c>
      <c r="G1987" s="6">
        <f t="shared" si="53"/>
        <v>119102.39999999999</v>
      </c>
      <c r="H1987" s="1">
        <v>1</v>
      </c>
    </row>
    <row r="1988" spans="1:8" ht="19.5" customHeight="1" x14ac:dyDescent="0.25">
      <c r="A1988" s="6">
        <v>5129</v>
      </c>
      <c r="B1988" s="6" t="s">
        <v>1432</v>
      </c>
      <c r="C1988" s="6" t="s">
        <v>1431</v>
      </c>
      <c r="D1988" s="6" t="s">
        <v>40</v>
      </c>
      <c r="E1988" s="6" t="s">
        <v>86</v>
      </c>
      <c r="F1988" s="6">
        <v>28500</v>
      </c>
      <c r="G1988" s="6">
        <f t="shared" si="53"/>
        <v>28500</v>
      </c>
      <c r="H1988" s="1">
        <v>1</v>
      </c>
    </row>
    <row r="1989" spans="1:8" ht="19.5" customHeight="1" x14ac:dyDescent="0.25">
      <c r="A1989" s="6">
        <v>5129</v>
      </c>
      <c r="B1989" s="6" t="s">
        <v>1433</v>
      </c>
      <c r="C1989" s="6" t="s">
        <v>1434</v>
      </c>
      <c r="D1989" s="6" t="s">
        <v>40</v>
      </c>
      <c r="E1989" s="6" t="s">
        <v>86</v>
      </c>
      <c r="F1989" s="6">
        <v>45000</v>
      </c>
      <c r="G1989" s="6">
        <f t="shared" si="53"/>
        <v>90000</v>
      </c>
      <c r="H1989" s="1">
        <v>2</v>
      </c>
    </row>
    <row r="1990" spans="1:8" ht="19.5" customHeight="1" x14ac:dyDescent="0.25">
      <c r="A1990" s="6">
        <v>5129</v>
      </c>
      <c r="B1990" s="6" t="s">
        <v>1435</v>
      </c>
      <c r="C1990" s="6" t="s">
        <v>1436</v>
      </c>
      <c r="D1990" s="6" t="s">
        <v>40</v>
      </c>
      <c r="E1990" s="6" t="s">
        <v>86</v>
      </c>
      <c r="F1990" s="6">
        <v>192000</v>
      </c>
      <c r="G1990" s="6">
        <f t="shared" si="53"/>
        <v>192000</v>
      </c>
      <c r="H1990" s="1">
        <v>1</v>
      </c>
    </row>
    <row r="1991" spans="1:8" ht="19.5" customHeight="1" x14ac:dyDescent="0.25">
      <c r="A1991" s="6">
        <v>5129</v>
      </c>
      <c r="B1991" s="6" t="s">
        <v>1437</v>
      </c>
      <c r="C1991" s="6" t="s">
        <v>1438</v>
      </c>
      <c r="D1991" s="6" t="s">
        <v>40</v>
      </c>
      <c r="E1991" s="6" t="s">
        <v>86</v>
      </c>
      <c r="F1991" s="6">
        <v>62400</v>
      </c>
      <c r="G1991" s="6">
        <f t="shared" si="53"/>
        <v>62400</v>
      </c>
      <c r="H1991" s="1">
        <v>1</v>
      </c>
    </row>
    <row r="1992" spans="1:8" ht="19.5" customHeight="1" x14ac:dyDescent="0.25">
      <c r="A1992" s="6">
        <v>4267</v>
      </c>
      <c r="B1992" s="6" t="s">
        <v>1439</v>
      </c>
      <c r="C1992" s="6" t="s">
        <v>1440</v>
      </c>
      <c r="D1992" s="6" t="s">
        <v>40</v>
      </c>
      <c r="E1992" s="6" t="s">
        <v>86</v>
      </c>
      <c r="F1992" s="6">
        <v>8040</v>
      </c>
      <c r="G1992" s="6">
        <f t="shared" si="53"/>
        <v>16080</v>
      </c>
      <c r="H1992" s="1">
        <v>2</v>
      </c>
    </row>
    <row r="1993" spans="1:8" ht="19.5" customHeight="1" x14ac:dyDescent="0.25">
      <c r="A1993" s="6">
        <v>4267</v>
      </c>
      <c r="B1993" s="6" t="s">
        <v>1441</v>
      </c>
      <c r="C1993" s="6" t="s">
        <v>1440</v>
      </c>
      <c r="D1993" s="6" t="s">
        <v>40</v>
      </c>
      <c r="E1993" s="6" t="s">
        <v>86</v>
      </c>
      <c r="F1993" s="6">
        <v>2184</v>
      </c>
      <c r="G1993" s="6">
        <f t="shared" si="53"/>
        <v>21840</v>
      </c>
      <c r="H1993" s="1">
        <v>10</v>
      </c>
    </row>
    <row r="1994" spans="1:8" ht="19.5" customHeight="1" x14ac:dyDescent="0.25">
      <c r="A1994" s="6">
        <v>4267</v>
      </c>
      <c r="B1994" s="6" t="s">
        <v>1442</v>
      </c>
      <c r="C1994" s="6" t="s">
        <v>1048</v>
      </c>
      <c r="D1994" s="6" t="s">
        <v>40</v>
      </c>
      <c r="E1994" s="6" t="s">
        <v>86</v>
      </c>
      <c r="F1994" s="6">
        <v>4680</v>
      </c>
      <c r="G1994" s="6">
        <f t="shared" si="53"/>
        <v>4680</v>
      </c>
      <c r="H1994" s="1">
        <v>1</v>
      </c>
    </row>
    <row r="1995" spans="1:8" ht="19.5" customHeight="1" x14ac:dyDescent="0.25">
      <c r="A1995" s="6">
        <v>4267</v>
      </c>
      <c r="B1995" s="6" t="s">
        <v>1443</v>
      </c>
      <c r="C1995" s="6" t="s">
        <v>1048</v>
      </c>
      <c r="D1995" s="6" t="s">
        <v>40</v>
      </c>
      <c r="E1995" s="6" t="s">
        <v>86</v>
      </c>
      <c r="F1995" s="6">
        <v>2904</v>
      </c>
      <c r="G1995" s="6">
        <f t="shared" si="53"/>
        <v>2904</v>
      </c>
      <c r="H1995" s="1">
        <v>1</v>
      </c>
    </row>
    <row r="1996" spans="1:8" ht="19.5" customHeight="1" x14ac:dyDescent="0.25">
      <c r="A1996" s="6">
        <v>4267</v>
      </c>
      <c r="B1996" s="6" t="s">
        <v>1444</v>
      </c>
      <c r="C1996" s="6" t="s">
        <v>912</v>
      </c>
      <c r="D1996" s="6" t="s">
        <v>40</v>
      </c>
      <c r="E1996" s="6" t="s">
        <v>86</v>
      </c>
      <c r="F1996" s="6">
        <v>1325.33</v>
      </c>
      <c r="G1996" s="6">
        <f t="shared" si="53"/>
        <v>59639.85</v>
      </c>
      <c r="H1996" s="1">
        <v>45</v>
      </c>
    </row>
    <row r="1997" spans="1:8" ht="19.5" customHeight="1" x14ac:dyDescent="0.25">
      <c r="A1997" s="6">
        <v>4267</v>
      </c>
      <c r="B1997" s="6" t="s">
        <v>1445</v>
      </c>
      <c r="C1997" s="6" t="s">
        <v>912</v>
      </c>
      <c r="D1997" s="6" t="s">
        <v>40</v>
      </c>
      <c r="E1997" s="6" t="s">
        <v>86</v>
      </c>
      <c r="F1997" s="6">
        <v>1466.6599999999999</v>
      </c>
      <c r="G1997" s="6">
        <f t="shared" si="53"/>
        <v>65999.7</v>
      </c>
      <c r="H1997" s="1">
        <v>45</v>
      </c>
    </row>
    <row r="1998" spans="1:8" ht="19.5" customHeight="1" x14ac:dyDescent="0.25">
      <c r="A1998" s="6">
        <v>4267</v>
      </c>
      <c r="B1998" s="6" t="s">
        <v>1446</v>
      </c>
      <c r="C1998" s="6" t="s">
        <v>1447</v>
      </c>
      <c r="D1998" s="6" t="s">
        <v>40</v>
      </c>
      <c r="E1998" s="6" t="s">
        <v>86</v>
      </c>
      <c r="F1998" s="6">
        <v>3390</v>
      </c>
      <c r="G1998" s="6">
        <f t="shared" si="53"/>
        <v>10170</v>
      </c>
      <c r="H1998" s="1">
        <v>3</v>
      </c>
    </row>
    <row r="1999" spans="1:8" ht="19.5" customHeight="1" x14ac:dyDescent="0.25">
      <c r="A1999" s="6">
        <v>4267</v>
      </c>
      <c r="B1999" s="6" t="s">
        <v>1448</v>
      </c>
      <c r="C1999" s="6" t="s">
        <v>1449</v>
      </c>
      <c r="D1999" s="6" t="s">
        <v>40</v>
      </c>
      <c r="E1999" s="6" t="s">
        <v>86</v>
      </c>
      <c r="F1999" s="6">
        <v>1256</v>
      </c>
      <c r="G1999" s="6">
        <f t="shared" si="53"/>
        <v>37680</v>
      </c>
      <c r="H1999" s="1">
        <v>30</v>
      </c>
    </row>
    <row r="2000" spans="1:8" ht="19.5" customHeight="1" x14ac:dyDescent="0.25">
      <c r="A2000" s="6">
        <v>4267</v>
      </c>
      <c r="B2000" s="6" t="s">
        <v>1450</v>
      </c>
      <c r="C2000" s="6" t="s">
        <v>1451</v>
      </c>
      <c r="D2000" s="6" t="s">
        <v>40</v>
      </c>
      <c r="E2000" s="6" t="s">
        <v>86</v>
      </c>
      <c r="F2000" s="6">
        <v>2280</v>
      </c>
      <c r="G2000" s="6">
        <f t="shared" si="53"/>
        <v>2280</v>
      </c>
      <c r="H2000" s="1">
        <v>1</v>
      </c>
    </row>
    <row r="2001" spans="1:8" ht="19.5" customHeight="1" x14ac:dyDescent="0.25">
      <c r="A2001" s="6">
        <v>4267</v>
      </c>
      <c r="B2001" s="6" t="s">
        <v>1452</v>
      </c>
      <c r="C2001" s="6" t="s">
        <v>1451</v>
      </c>
      <c r="D2001" s="6" t="s">
        <v>40</v>
      </c>
      <c r="E2001" s="6" t="s">
        <v>86</v>
      </c>
      <c r="F2001" s="6">
        <v>1680</v>
      </c>
      <c r="G2001" s="6">
        <f t="shared" si="53"/>
        <v>1680</v>
      </c>
      <c r="H2001" s="1">
        <v>1</v>
      </c>
    </row>
    <row r="2002" spans="1:8" ht="19.5" customHeight="1" x14ac:dyDescent="0.25">
      <c r="A2002" s="6">
        <v>4267</v>
      </c>
      <c r="B2002" s="6" t="s">
        <v>1453</v>
      </c>
      <c r="C2002" s="6" t="s">
        <v>1454</v>
      </c>
      <c r="D2002" s="6" t="s">
        <v>40</v>
      </c>
      <c r="E2002" s="6" t="s">
        <v>86</v>
      </c>
      <c r="F2002" s="6">
        <v>5080.8</v>
      </c>
      <c r="G2002" s="6">
        <f t="shared" si="53"/>
        <v>5080.8</v>
      </c>
      <c r="H2002" s="1">
        <v>1</v>
      </c>
    </row>
    <row r="2003" spans="1:8" ht="19.5" customHeight="1" x14ac:dyDescent="0.25">
      <c r="A2003" s="6">
        <v>4267</v>
      </c>
      <c r="B2003" s="6" t="s">
        <v>1455</v>
      </c>
      <c r="C2003" s="6" t="s">
        <v>1456</v>
      </c>
      <c r="D2003" s="6" t="s">
        <v>40</v>
      </c>
      <c r="E2003" s="6" t="s">
        <v>86</v>
      </c>
      <c r="F2003" s="6">
        <v>68880</v>
      </c>
      <c r="G2003" s="6">
        <f t="shared" si="53"/>
        <v>68880</v>
      </c>
      <c r="H2003" s="1">
        <v>1</v>
      </c>
    </row>
    <row r="2004" spans="1:8" ht="19.5" customHeight="1" x14ac:dyDescent="0.25">
      <c r="A2004" s="6">
        <v>4261</v>
      </c>
      <c r="B2004" s="6" t="s">
        <v>2276</v>
      </c>
      <c r="C2004" s="6" t="s">
        <v>730</v>
      </c>
      <c r="D2004" s="6" t="s">
        <v>40</v>
      </c>
      <c r="E2004" s="6" t="s">
        <v>86</v>
      </c>
      <c r="F2004" s="6">
        <v>250</v>
      </c>
      <c r="G2004" s="6">
        <f t="shared" si="53"/>
        <v>5000</v>
      </c>
      <c r="H2004" s="1">
        <v>20</v>
      </c>
    </row>
    <row r="2005" spans="1:8" ht="19.5" customHeight="1" x14ac:dyDescent="0.25">
      <c r="A2005" s="6">
        <v>4261</v>
      </c>
      <c r="B2005" s="6" t="s">
        <v>2277</v>
      </c>
      <c r="C2005" s="6" t="s">
        <v>2278</v>
      </c>
      <c r="D2005" s="6" t="s">
        <v>40</v>
      </c>
      <c r="E2005" s="6" t="s">
        <v>86</v>
      </c>
      <c r="F2005" s="6">
        <v>200</v>
      </c>
      <c r="G2005" s="6">
        <f t="shared" si="53"/>
        <v>6000</v>
      </c>
      <c r="H2005" s="1">
        <v>30</v>
      </c>
    </row>
    <row r="2006" spans="1:8" ht="19.5" customHeight="1" x14ac:dyDescent="0.25">
      <c r="A2006" s="6">
        <v>4261</v>
      </c>
      <c r="B2006" s="6" t="s">
        <v>2279</v>
      </c>
      <c r="C2006" s="6" t="s">
        <v>732</v>
      </c>
      <c r="D2006" s="6" t="s">
        <v>40</v>
      </c>
      <c r="E2006" s="6" t="s">
        <v>86</v>
      </c>
      <c r="F2006" s="6">
        <v>200</v>
      </c>
      <c r="G2006" s="6">
        <f t="shared" si="53"/>
        <v>10000</v>
      </c>
      <c r="H2006" s="1">
        <v>50</v>
      </c>
    </row>
    <row r="2007" spans="1:8" ht="19.5" customHeight="1" x14ac:dyDescent="0.25">
      <c r="A2007" s="6">
        <v>4261</v>
      </c>
      <c r="B2007" s="6" t="s">
        <v>2280</v>
      </c>
      <c r="C2007" s="6" t="s">
        <v>2149</v>
      </c>
      <c r="D2007" s="6" t="s">
        <v>40</v>
      </c>
      <c r="E2007" s="6" t="s">
        <v>86</v>
      </c>
      <c r="F2007" s="6">
        <v>5000</v>
      </c>
      <c r="G2007" s="6">
        <f t="shared" si="53"/>
        <v>100000</v>
      </c>
      <c r="H2007" s="1">
        <v>20</v>
      </c>
    </row>
    <row r="2008" spans="1:8" ht="19.5" customHeight="1" x14ac:dyDescent="0.25">
      <c r="A2008" s="6">
        <v>4261</v>
      </c>
      <c r="B2008" s="6" t="s">
        <v>2281</v>
      </c>
      <c r="C2008" s="6" t="s">
        <v>232</v>
      </c>
      <c r="D2008" s="6" t="s">
        <v>40</v>
      </c>
      <c r="E2008" s="6" t="s">
        <v>86</v>
      </c>
      <c r="F2008" s="6">
        <v>5500</v>
      </c>
      <c r="G2008" s="6">
        <f t="shared" si="53"/>
        <v>55000</v>
      </c>
      <c r="H2008" s="1">
        <v>10</v>
      </c>
    </row>
    <row r="2009" spans="1:8" ht="19.5" customHeight="1" x14ac:dyDescent="0.25">
      <c r="A2009" s="6">
        <v>4261</v>
      </c>
      <c r="B2009" s="6" t="s">
        <v>2282</v>
      </c>
      <c r="C2009" s="6" t="s">
        <v>234</v>
      </c>
      <c r="D2009" s="6" t="s">
        <v>40</v>
      </c>
      <c r="E2009" s="6" t="s">
        <v>86</v>
      </c>
      <c r="F2009" s="6">
        <v>100</v>
      </c>
      <c r="G2009" s="6">
        <f t="shared" si="53"/>
        <v>3000</v>
      </c>
      <c r="H2009" s="1">
        <v>30</v>
      </c>
    </row>
    <row r="2010" spans="1:8" ht="19.5" customHeight="1" x14ac:dyDescent="0.25">
      <c r="A2010" s="6">
        <v>4261</v>
      </c>
      <c r="B2010" s="6" t="s">
        <v>2283</v>
      </c>
      <c r="C2010" s="6" t="s">
        <v>787</v>
      </c>
      <c r="D2010" s="6" t="s">
        <v>40</v>
      </c>
      <c r="E2010" s="6" t="s">
        <v>86</v>
      </c>
      <c r="F2010" s="6">
        <v>1800</v>
      </c>
      <c r="G2010" s="6">
        <f t="shared" si="53"/>
        <v>5400</v>
      </c>
      <c r="H2010" s="1">
        <v>3</v>
      </c>
    </row>
    <row r="2011" spans="1:8" ht="19.5" customHeight="1" x14ac:dyDescent="0.25">
      <c r="A2011" s="6">
        <v>4261</v>
      </c>
      <c r="B2011" s="6" t="s">
        <v>2284</v>
      </c>
      <c r="C2011" s="6" t="s">
        <v>789</v>
      </c>
      <c r="D2011" s="6" t="s">
        <v>40</v>
      </c>
      <c r="E2011" s="6" t="s">
        <v>86</v>
      </c>
      <c r="F2011" s="6">
        <v>210</v>
      </c>
      <c r="G2011" s="6">
        <f t="shared" si="53"/>
        <v>4200</v>
      </c>
      <c r="H2011" s="1">
        <v>20</v>
      </c>
    </row>
    <row r="2012" spans="1:8" ht="19.5" customHeight="1" x14ac:dyDescent="0.25">
      <c r="A2012" s="6">
        <v>4261</v>
      </c>
      <c r="B2012" s="6" t="s">
        <v>2285</v>
      </c>
      <c r="C2012" s="6" t="s">
        <v>236</v>
      </c>
      <c r="D2012" s="6" t="s">
        <v>40</v>
      </c>
      <c r="E2012" s="6" t="s">
        <v>86</v>
      </c>
      <c r="F2012" s="6">
        <v>70</v>
      </c>
      <c r="G2012" s="6">
        <f t="shared" si="53"/>
        <v>28700</v>
      </c>
      <c r="H2012" s="1">
        <v>410</v>
      </c>
    </row>
    <row r="2013" spans="1:8" ht="19.5" customHeight="1" x14ac:dyDescent="0.25">
      <c r="A2013" s="6">
        <v>4261</v>
      </c>
      <c r="B2013" s="6" t="s">
        <v>2286</v>
      </c>
      <c r="C2013" s="6" t="s">
        <v>2287</v>
      </c>
      <c r="D2013" s="6" t="s">
        <v>40</v>
      </c>
      <c r="E2013" s="6" t="s">
        <v>86</v>
      </c>
      <c r="F2013" s="6">
        <v>250</v>
      </c>
      <c r="G2013" s="6">
        <f t="shared" si="53"/>
        <v>12500</v>
      </c>
      <c r="H2013" s="1">
        <v>50</v>
      </c>
    </row>
    <row r="2014" spans="1:8" ht="19.5" customHeight="1" x14ac:dyDescent="0.25">
      <c r="A2014" s="6">
        <v>4261</v>
      </c>
      <c r="B2014" s="6" t="s">
        <v>2288</v>
      </c>
      <c r="C2014" s="6" t="s">
        <v>1229</v>
      </c>
      <c r="D2014" s="6" t="s">
        <v>40</v>
      </c>
      <c r="E2014" s="6" t="s">
        <v>86</v>
      </c>
      <c r="F2014" s="6">
        <v>200</v>
      </c>
      <c r="G2014" s="6">
        <f t="shared" si="53"/>
        <v>20000</v>
      </c>
      <c r="H2014" s="1">
        <v>100</v>
      </c>
    </row>
    <row r="2015" spans="1:8" ht="19.5" customHeight="1" x14ac:dyDescent="0.25">
      <c r="A2015" s="6">
        <v>4261</v>
      </c>
      <c r="B2015" s="6" t="s">
        <v>2289</v>
      </c>
      <c r="C2015" s="6" t="s">
        <v>238</v>
      </c>
      <c r="D2015" s="6" t="s">
        <v>40</v>
      </c>
      <c r="E2015" s="6" t="s">
        <v>86</v>
      </c>
      <c r="F2015" s="6">
        <v>50</v>
      </c>
      <c r="G2015" s="6">
        <f t="shared" si="53"/>
        <v>10000</v>
      </c>
      <c r="H2015" s="1">
        <v>200</v>
      </c>
    </row>
    <row r="2016" spans="1:8" ht="27" customHeight="1" x14ac:dyDescent="0.25">
      <c r="A2016" s="6">
        <v>4261</v>
      </c>
      <c r="B2016" s="6" t="s">
        <v>2290</v>
      </c>
      <c r="C2016" s="6" t="s">
        <v>1224</v>
      </c>
      <c r="D2016" s="6" t="s">
        <v>40</v>
      </c>
      <c r="E2016" s="6" t="s">
        <v>86</v>
      </c>
      <c r="F2016" s="6">
        <v>300</v>
      </c>
      <c r="G2016" s="6">
        <f t="shared" si="53"/>
        <v>18000</v>
      </c>
      <c r="H2016" s="1">
        <v>60</v>
      </c>
    </row>
    <row r="2017" spans="1:8" ht="19.5" customHeight="1" x14ac:dyDescent="0.25">
      <c r="A2017" s="6">
        <v>4261</v>
      </c>
      <c r="B2017" s="6" t="s">
        <v>2291</v>
      </c>
      <c r="C2017" s="6" t="s">
        <v>240</v>
      </c>
      <c r="D2017" s="6" t="s">
        <v>40</v>
      </c>
      <c r="E2017" s="6" t="s">
        <v>86</v>
      </c>
      <c r="F2017" s="6">
        <v>100</v>
      </c>
      <c r="G2017" s="6">
        <f t="shared" si="53"/>
        <v>3000</v>
      </c>
      <c r="H2017" s="1">
        <v>30</v>
      </c>
    </row>
    <row r="2018" spans="1:8" ht="19.5" customHeight="1" x14ac:dyDescent="0.25">
      <c r="A2018" s="6">
        <v>4261</v>
      </c>
      <c r="B2018" s="6" t="s">
        <v>2292</v>
      </c>
      <c r="C2018" s="6" t="s">
        <v>737</v>
      </c>
      <c r="D2018" s="6" t="s">
        <v>40</v>
      </c>
      <c r="E2018" s="6" t="s">
        <v>86</v>
      </c>
      <c r="F2018" s="6">
        <v>250</v>
      </c>
      <c r="G2018" s="6">
        <f t="shared" si="53"/>
        <v>12500</v>
      </c>
      <c r="H2018" s="1">
        <v>50</v>
      </c>
    </row>
    <row r="2019" spans="1:8" ht="19.5" customHeight="1" x14ac:dyDescent="0.25">
      <c r="A2019" s="6">
        <v>4261</v>
      </c>
      <c r="B2019" s="6" t="s">
        <v>2293</v>
      </c>
      <c r="C2019" s="6" t="s">
        <v>1262</v>
      </c>
      <c r="D2019" s="6" t="s">
        <v>40</v>
      </c>
      <c r="E2019" s="6" t="s">
        <v>86</v>
      </c>
      <c r="F2019" s="6">
        <v>390</v>
      </c>
      <c r="G2019" s="6">
        <f t="shared" si="53"/>
        <v>5850</v>
      </c>
      <c r="H2019" s="1">
        <v>15</v>
      </c>
    </row>
    <row r="2020" spans="1:8" ht="19.5" customHeight="1" x14ac:dyDescent="0.25">
      <c r="A2020" s="6">
        <v>4261</v>
      </c>
      <c r="B2020" s="6" t="s">
        <v>2294</v>
      </c>
      <c r="C2020" s="6" t="s">
        <v>1262</v>
      </c>
      <c r="D2020" s="6" t="s">
        <v>40</v>
      </c>
      <c r="E2020" s="6" t="s">
        <v>86</v>
      </c>
      <c r="F2020" s="6">
        <v>100</v>
      </c>
      <c r="G2020" s="6">
        <f t="shared" si="53"/>
        <v>3000</v>
      </c>
      <c r="H2020" s="1">
        <v>30</v>
      </c>
    </row>
    <row r="2021" spans="1:8" ht="19.5" customHeight="1" x14ac:dyDescent="0.25">
      <c r="A2021" s="6">
        <v>4261</v>
      </c>
      <c r="B2021" s="6" t="s">
        <v>2295</v>
      </c>
      <c r="C2021" s="6" t="s">
        <v>2296</v>
      </c>
      <c r="D2021" s="6" t="s">
        <v>40</v>
      </c>
      <c r="E2021" s="6" t="s">
        <v>293</v>
      </c>
      <c r="F2021" s="6">
        <v>1800</v>
      </c>
      <c r="G2021" s="6">
        <f t="shared" si="53"/>
        <v>27000</v>
      </c>
      <c r="H2021" s="1">
        <v>15</v>
      </c>
    </row>
    <row r="2022" spans="1:8" ht="25.5" customHeight="1" x14ac:dyDescent="0.25">
      <c r="A2022" s="6">
        <v>4261</v>
      </c>
      <c r="B2022" s="6" t="s">
        <v>2297</v>
      </c>
      <c r="C2022" s="6" t="s">
        <v>1192</v>
      </c>
      <c r="D2022" s="6" t="s">
        <v>40</v>
      </c>
      <c r="E2022" s="6" t="s">
        <v>86</v>
      </c>
      <c r="F2022" s="6">
        <v>4300</v>
      </c>
      <c r="G2022" s="6">
        <f t="shared" si="53"/>
        <v>17200</v>
      </c>
      <c r="H2022" s="1">
        <v>4</v>
      </c>
    </row>
    <row r="2023" spans="1:8" ht="19.5" customHeight="1" x14ac:dyDescent="0.25">
      <c r="A2023" s="6">
        <v>4261</v>
      </c>
      <c r="B2023" s="6" t="s">
        <v>2298</v>
      </c>
      <c r="C2023" s="6" t="s">
        <v>1163</v>
      </c>
      <c r="D2023" s="6" t="s">
        <v>40</v>
      </c>
      <c r="E2023" s="6" t="s">
        <v>293</v>
      </c>
      <c r="F2023" s="6">
        <v>200</v>
      </c>
      <c r="G2023" s="6">
        <f t="shared" si="53"/>
        <v>8000</v>
      </c>
      <c r="H2023" s="1">
        <v>40</v>
      </c>
    </row>
    <row r="2024" spans="1:8" ht="25.5" customHeight="1" x14ac:dyDescent="0.25">
      <c r="A2024" s="6">
        <v>4261</v>
      </c>
      <c r="B2024" s="6" t="s">
        <v>2299</v>
      </c>
      <c r="C2024" s="6" t="s">
        <v>740</v>
      </c>
      <c r="D2024" s="6" t="s">
        <v>40</v>
      </c>
      <c r="E2024" s="6" t="s">
        <v>293</v>
      </c>
      <c r="F2024" s="6">
        <v>150</v>
      </c>
      <c r="G2024" s="6">
        <f t="shared" si="53"/>
        <v>6000</v>
      </c>
      <c r="H2024" s="1">
        <v>40</v>
      </c>
    </row>
    <row r="2025" spans="1:8" ht="19.5" customHeight="1" x14ac:dyDescent="0.25">
      <c r="A2025" s="6">
        <v>4261</v>
      </c>
      <c r="B2025" s="6" t="s">
        <v>2300</v>
      </c>
      <c r="C2025" s="6" t="s">
        <v>2177</v>
      </c>
      <c r="D2025" s="6" t="s">
        <v>40</v>
      </c>
      <c r="E2025" s="6" t="s">
        <v>293</v>
      </c>
      <c r="F2025" s="6">
        <v>150</v>
      </c>
      <c r="G2025" s="6">
        <f t="shared" si="53"/>
        <v>1500</v>
      </c>
      <c r="H2025" s="1">
        <v>10</v>
      </c>
    </row>
    <row r="2026" spans="1:8" ht="19.5" customHeight="1" x14ac:dyDescent="0.25">
      <c r="A2026" s="6">
        <v>4261</v>
      </c>
      <c r="B2026" s="6" t="s">
        <v>2301</v>
      </c>
      <c r="C2026" s="6" t="s">
        <v>256</v>
      </c>
      <c r="D2026" s="6" t="s">
        <v>40</v>
      </c>
      <c r="E2026" s="6" t="s">
        <v>86</v>
      </c>
      <c r="F2026" s="6">
        <v>900</v>
      </c>
      <c r="G2026" s="6">
        <f t="shared" si="53"/>
        <v>27000</v>
      </c>
      <c r="H2026" s="1">
        <v>30</v>
      </c>
    </row>
    <row r="2027" spans="1:8" ht="19.5" customHeight="1" x14ac:dyDescent="0.25">
      <c r="A2027" s="6">
        <v>4261</v>
      </c>
      <c r="B2027" s="6" t="s">
        <v>2302</v>
      </c>
      <c r="C2027" s="6" t="s">
        <v>256</v>
      </c>
      <c r="D2027" s="6" t="s">
        <v>40</v>
      </c>
      <c r="E2027" s="6" t="s">
        <v>86</v>
      </c>
      <c r="F2027" s="6">
        <v>350</v>
      </c>
      <c r="G2027" s="6">
        <f t="shared" si="53"/>
        <v>17500</v>
      </c>
      <c r="H2027" s="1">
        <v>50</v>
      </c>
    </row>
    <row r="2028" spans="1:8" ht="25.5" customHeight="1" x14ac:dyDescent="0.25">
      <c r="A2028" s="6">
        <v>4261</v>
      </c>
      <c r="B2028" s="6" t="s">
        <v>2303</v>
      </c>
      <c r="C2028" s="6" t="s">
        <v>258</v>
      </c>
      <c r="D2028" s="6" t="s">
        <v>40</v>
      </c>
      <c r="E2028" s="6" t="s">
        <v>86</v>
      </c>
      <c r="F2028" s="6">
        <v>10</v>
      </c>
      <c r="G2028" s="6">
        <f t="shared" si="53"/>
        <v>250000</v>
      </c>
      <c r="H2028" s="1">
        <v>25000</v>
      </c>
    </row>
    <row r="2029" spans="1:8" ht="27.75" customHeight="1" x14ac:dyDescent="0.25">
      <c r="A2029" s="6">
        <v>4261</v>
      </c>
      <c r="B2029" s="6" t="s">
        <v>2304</v>
      </c>
      <c r="C2029" s="6" t="s">
        <v>258</v>
      </c>
      <c r="D2029" s="6" t="s">
        <v>40</v>
      </c>
      <c r="E2029" s="6" t="s">
        <v>86</v>
      </c>
      <c r="F2029" s="6">
        <v>200</v>
      </c>
      <c r="G2029" s="6">
        <f t="shared" si="53"/>
        <v>4000</v>
      </c>
      <c r="H2029" s="1">
        <v>20</v>
      </c>
    </row>
    <row r="2030" spans="1:8" ht="19.5" customHeight="1" x14ac:dyDescent="0.25">
      <c r="A2030" s="6">
        <v>4261</v>
      </c>
      <c r="B2030" s="6" t="s">
        <v>2305</v>
      </c>
      <c r="C2030" s="6" t="s">
        <v>260</v>
      </c>
      <c r="D2030" s="6" t="s">
        <v>40</v>
      </c>
      <c r="E2030" s="6" t="s">
        <v>86</v>
      </c>
      <c r="F2030" s="6">
        <v>80</v>
      </c>
      <c r="G2030" s="6">
        <f t="shared" si="53"/>
        <v>32000</v>
      </c>
      <c r="H2030" s="1">
        <v>400</v>
      </c>
    </row>
    <row r="2031" spans="1:8" ht="19.5" customHeight="1" x14ac:dyDescent="0.25">
      <c r="A2031" s="6">
        <v>4261</v>
      </c>
      <c r="B2031" s="6" t="s">
        <v>2306</v>
      </c>
      <c r="C2031" s="6" t="s">
        <v>262</v>
      </c>
      <c r="D2031" s="6" t="s">
        <v>40</v>
      </c>
      <c r="E2031" s="6" t="s">
        <v>86</v>
      </c>
      <c r="F2031" s="6">
        <v>70</v>
      </c>
      <c r="G2031" s="6">
        <f t="shared" si="53"/>
        <v>3500</v>
      </c>
      <c r="H2031" s="1">
        <v>50</v>
      </c>
    </row>
    <row r="2032" spans="1:8" ht="19.5" customHeight="1" x14ac:dyDescent="0.25">
      <c r="A2032" s="6">
        <v>4261</v>
      </c>
      <c r="B2032" s="6" t="s">
        <v>2307</v>
      </c>
      <c r="C2032" s="6" t="s">
        <v>268</v>
      </c>
      <c r="D2032" s="6" t="s">
        <v>40</v>
      </c>
      <c r="E2032" s="6" t="s">
        <v>86</v>
      </c>
      <c r="F2032" s="6">
        <v>800</v>
      </c>
      <c r="G2032" s="6">
        <f t="shared" si="53"/>
        <v>8000</v>
      </c>
      <c r="H2032" s="1">
        <v>10</v>
      </c>
    </row>
    <row r="2033" spans="1:8" ht="19.5" customHeight="1" x14ac:dyDescent="0.25">
      <c r="A2033" s="6">
        <v>4261</v>
      </c>
      <c r="B2033" s="6" t="s">
        <v>2308</v>
      </c>
      <c r="C2033" s="6" t="s">
        <v>806</v>
      </c>
      <c r="D2033" s="6" t="s">
        <v>40</v>
      </c>
      <c r="E2033" s="6" t="s">
        <v>86</v>
      </c>
      <c r="F2033" s="6">
        <v>1500</v>
      </c>
      <c r="G2033" s="6">
        <f t="shared" si="53"/>
        <v>15000</v>
      </c>
      <c r="H2033" s="1">
        <v>10</v>
      </c>
    </row>
    <row r="2034" spans="1:8" ht="19.5" customHeight="1" x14ac:dyDescent="0.25">
      <c r="A2034" s="6">
        <v>4261</v>
      </c>
      <c r="B2034" s="6" t="s">
        <v>2309</v>
      </c>
      <c r="C2034" s="6" t="s">
        <v>2310</v>
      </c>
      <c r="D2034" s="6" t="s">
        <v>40</v>
      </c>
      <c r="E2034" s="6" t="s">
        <v>86</v>
      </c>
      <c r="F2034" s="6">
        <v>1500</v>
      </c>
      <c r="G2034" s="6">
        <f t="shared" si="53"/>
        <v>15000</v>
      </c>
      <c r="H2034" s="1">
        <v>10</v>
      </c>
    </row>
    <row r="2035" spans="1:8" ht="19.5" customHeight="1" x14ac:dyDescent="0.25">
      <c r="A2035" s="6">
        <v>4261</v>
      </c>
      <c r="B2035" s="6" t="s">
        <v>2311</v>
      </c>
      <c r="C2035" s="6" t="s">
        <v>274</v>
      </c>
      <c r="D2035" s="6" t="s">
        <v>40</v>
      </c>
      <c r="E2035" s="6" t="s">
        <v>86</v>
      </c>
      <c r="F2035" s="6">
        <v>200</v>
      </c>
      <c r="G2035" s="6">
        <f t="shared" si="53"/>
        <v>20000</v>
      </c>
      <c r="H2035" s="1">
        <v>100</v>
      </c>
    </row>
    <row r="2036" spans="1:8" ht="19.5" customHeight="1" x14ac:dyDescent="0.25">
      <c r="A2036" s="6">
        <v>4261</v>
      </c>
      <c r="B2036" s="6" t="s">
        <v>2312</v>
      </c>
      <c r="C2036" s="6" t="s">
        <v>1204</v>
      </c>
      <c r="D2036" s="6" t="s">
        <v>40</v>
      </c>
      <c r="E2036" s="6" t="s">
        <v>293</v>
      </c>
      <c r="F2036" s="6">
        <v>150</v>
      </c>
      <c r="G2036" s="6">
        <f t="shared" si="53"/>
        <v>75000</v>
      </c>
      <c r="H2036" s="1">
        <v>500</v>
      </c>
    </row>
    <row r="2037" spans="1:8" ht="19.5" customHeight="1" x14ac:dyDescent="0.25">
      <c r="A2037" s="6">
        <v>4261</v>
      </c>
      <c r="B2037" s="6" t="s">
        <v>2313</v>
      </c>
      <c r="C2037" s="6" t="s">
        <v>1218</v>
      </c>
      <c r="D2037" s="6" t="s">
        <v>40</v>
      </c>
      <c r="E2037" s="6" t="s">
        <v>86</v>
      </c>
      <c r="F2037" s="6">
        <v>700</v>
      </c>
      <c r="G2037" s="6">
        <f t="shared" si="53"/>
        <v>10500</v>
      </c>
      <c r="H2037" s="1">
        <v>15</v>
      </c>
    </row>
    <row r="2038" spans="1:8" ht="19.5" customHeight="1" x14ac:dyDescent="0.25">
      <c r="A2038" s="6">
        <v>4261</v>
      </c>
      <c r="B2038" s="6" t="s">
        <v>2314</v>
      </c>
      <c r="C2038" s="6" t="s">
        <v>752</v>
      </c>
      <c r="D2038" s="6" t="s">
        <v>40</v>
      </c>
      <c r="E2038" s="6" t="s">
        <v>86</v>
      </c>
      <c r="F2038" s="6">
        <v>3500</v>
      </c>
      <c r="G2038" s="6">
        <f t="shared" si="53"/>
        <v>17500</v>
      </c>
      <c r="H2038" s="1">
        <v>5</v>
      </c>
    </row>
    <row r="2039" spans="1:8" ht="19.5" customHeight="1" x14ac:dyDescent="0.25">
      <c r="A2039" s="6">
        <v>4261</v>
      </c>
      <c r="B2039" s="6" t="s">
        <v>2315</v>
      </c>
      <c r="C2039" s="6" t="s">
        <v>278</v>
      </c>
      <c r="D2039" s="6" t="s">
        <v>40</v>
      </c>
      <c r="E2039" s="6" t="s">
        <v>86</v>
      </c>
      <c r="F2039" s="6">
        <v>300</v>
      </c>
      <c r="G2039" s="6">
        <f t="shared" si="53"/>
        <v>6000</v>
      </c>
      <c r="H2039" s="1">
        <v>20</v>
      </c>
    </row>
    <row r="2040" spans="1:8" ht="25.5" customHeight="1" x14ac:dyDescent="0.25">
      <c r="A2040" s="6">
        <v>4261</v>
      </c>
      <c r="B2040" s="6" t="s">
        <v>2316</v>
      </c>
      <c r="C2040" s="6" t="s">
        <v>280</v>
      </c>
      <c r="D2040" s="6" t="s">
        <v>40</v>
      </c>
      <c r="E2040" s="6" t="s">
        <v>86</v>
      </c>
      <c r="F2040" s="6">
        <v>1500</v>
      </c>
      <c r="G2040" s="6">
        <f t="shared" si="53"/>
        <v>7500</v>
      </c>
      <c r="H2040" s="1">
        <v>5</v>
      </c>
    </row>
    <row r="2041" spans="1:8" ht="19.5" customHeight="1" x14ac:dyDescent="0.25">
      <c r="A2041" s="6">
        <v>4261</v>
      </c>
      <c r="B2041" s="6" t="s">
        <v>2317</v>
      </c>
      <c r="C2041" s="6" t="s">
        <v>2318</v>
      </c>
      <c r="D2041" s="6" t="s">
        <v>40</v>
      </c>
      <c r="E2041" s="6" t="s">
        <v>293</v>
      </c>
      <c r="F2041" s="6">
        <v>200</v>
      </c>
      <c r="G2041" s="6">
        <f t="shared" si="53"/>
        <v>20000</v>
      </c>
      <c r="H2041" s="1">
        <v>100</v>
      </c>
    </row>
    <row r="2042" spans="1:8" ht="19.5" customHeight="1" x14ac:dyDescent="0.25">
      <c r="A2042" s="6">
        <v>4261</v>
      </c>
      <c r="B2042" s="6" t="s">
        <v>2319</v>
      </c>
      <c r="C2042" s="6" t="s">
        <v>286</v>
      </c>
      <c r="D2042" s="6" t="s">
        <v>40</v>
      </c>
      <c r="E2042" s="6" t="s">
        <v>293</v>
      </c>
      <c r="F2042" s="6">
        <v>350</v>
      </c>
      <c r="G2042" s="6">
        <f t="shared" si="53"/>
        <v>28000</v>
      </c>
      <c r="H2042" s="1">
        <v>80</v>
      </c>
    </row>
    <row r="2043" spans="1:8" ht="19.5" customHeight="1" x14ac:dyDescent="0.25">
      <c r="A2043" s="6">
        <v>4261</v>
      </c>
      <c r="B2043" s="6" t="s">
        <v>2320</v>
      </c>
      <c r="C2043" s="6" t="s">
        <v>288</v>
      </c>
      <c r="D2043" s="6" t="s">
        <v>40</v>
      </c>
      <c r="E2043" s="6" t="s">
        <v>293</v>
      </c>
      <c r="F2043" s="6">
        <v>400</v>
      </c>
      <c r="G2043" s="6">
        <f t="shared" si="53"/>
        <v>4000</v>
      </c>
      <c r="H2043" s="1">
        <v>10</v>
      </c>
    </row>
    <row r="2044" spans="1:8" ht="19.5" customHeight="1" x14ac:dyDescent="0.25">
      <c r="A2044" s="6">
        <v>4261</v>
      </c>
      <c r="B2044" s="6" t="s">
        <v>2321</v>
      </c>
      <c r="C2044" s="6" t="s">
        <v>290</v>
      </c>
      <c r="D2044" s="6" t="s">
        <v>40</v>
      </c>
      <c r="E2044" s="6" t="s">
        <v>293</v>
      </c>
      <c r="F2044" s="6">
        <v>800</v>
      </c>
      <c r="G2044" s="6">
        <f t="shared" si="53"/>
        <v>8000</v>
      </c>
      <c r="H2044" s="1">
        <v>10</v>
      </c>
    </row>
    <row r="2045" spans="1:8" ht="19.5" customHeight="1" x14ac:dyDescent="0.25">
      <c r="A2045" s="6">
        <v>4261</v>
      </c>
      <c r="B2045" s="6" t="s">
        <v>2322</v>
      </c>
      <c r="C2045" s="6" t="s">
        <v>292</v>
      </c>
      <c r="D2045" s="6" t="s">
        <v>40</v>
      </c>
      <c r="E2045" s="6" t="s">
        <v>86</v>
      </c>
      <c r="F2045" s="6">
        <v>170</v>
      </c>
      <c r="G2045" s="6">
        <f>H2045*F2045</f>
        <v>8500</v>
      </c>
      <c r="H2045" s="1">
        <v>50</v>
      </c>
    </row>
    <row r="2046" spans="1:8" ht="19.5" customHeight="1" x14ac:dyDescent="0.25">
      <c r="A2046" s="6">
        <v>5122</v>
      </c>
      <c r="B2046" s="6" t="s">
        <v>2355</v>
      </c>
      <c r="C2046" s="6" t="s">
        <v>2356</v>
      </c>
      <c r="D2046" s="6" t="s">
        <v>40</v>
      </c>
      <c r="E2046" s="6" t="s">
        <v>86</v>
      </c>
      <c r="F2046" s="6">
        <v>30000</v>
      </c>
      <c r="G2046" s="6">
        <f t="shared" ref="G2046:G2091" si="54">H2046*F2046</f>
        <v>30000</v>
      </c>
      <c r="H2046" s="1">
        <v>1</v>
      </c>
    </row>
    <row r="2047" spans="1:8" ht="19.5" customHeight="1" x14ac:dyDescent="0.25">
      <c r="A2047" s="6">
        <v>5122</v>
      </c>
      <c r="B2047" s="6" t="s">
        <v>2357</v>
      </c>
      <c r="C2047" s="6" t="s">
        <v>2254</v>
      </c>
      <c r="D2047" s="6" t="s">
        <v>40</v>
      </c>
      <c r="E2047" s="6" t="s">
        <v>86</v>
      </c>
      <c r="F2047" s="6">
        <v>90000</v>
      </c>
      <c r="G2047" s="6">
        <f t="shared" si="54"/>
        <v>450000</v>
      </c>
      <c r="H2047" s="1">
        <v>5</v>
      </c>
    </row>
    <row r="2048" spans="1:8" ht="19.5" customHeight="1" x14ac:dyDescent="0.25">
      <c r="A2048" s="6">
        <v>5122</v>
      </c>
      <c r="B2048" s="6" t="s">
        <v>2358</v>
      </c>
      <c r="C2048" s="6" t="s">
        <v>2359</v>
      </c>
      <c r="D2048" s="6" t="s">
        <v>40</v>
      </c>
      <c r="E2048" s="6" t="s">
        <v>86</v>
      </c>
      <c r="F2048" s="6">
        <v>70000</v>
      </c>
      <c r="G2048" s="6">
        <f t="shared" si="54"/>
        <v>420000</v>
      </c>
      <c r="H2048" s="1">
        <v>6</v>
      </c>
    </row>
    <row r="2049" spans="1:8" ht="19.5" customHeight="1" x14ac:dyDescent="0.25">
      <c r="A2049" s="6">
        <v>5122</v>
      </c>
      <c r="B2049" s="6" t="s">
        <v>2360</v>
      </c>
      <c r="C2049" s="6" t="s">
        <v>2361</v>
      </c>
      <c r="D2049" s="6" t="s">
        <v>40</v>
      </c>
      <c r="E2049" s="6" t="s">
        <v>86</v>
      </c>
      <c r="F2049" s="6">
        <v>120000</v>
      </c>
      <c r="G2049" s="6">
        <f t="shared" si="54"/>
        <v>120000</v>
      </c>
      <c r="H2049" s="1">
        <v>1</v>
      </c>
    </row>
    <row r="2050" spans="1:8" ht="19.5" customHeight="1" x14ac:dyDescent="0.25">
      <c r="A2050" s="6">
        <v>5122</v>
      </c>
      <c r="B2050" s="6" t="s">
        <v>2362</v>
      </c>
      <c r="C2050" s="6" t="s">
        <v>2363</v>
      </c>
      <c r="D2050" s="6" t="s">
        <v>40</v>
      </c>
      <c r="E2050" s="6" t="s">
        <v>86</v>
      </c>
      <c r="F2050" s="6">
        <v>80000</v>
      </c>
      <c r="G2050" s="6">
        <f t="shared" si="54"/>
        <v>560000</v>
      </c>
      <c r="H2050" s="1">
        <v>7</v>
      </c>
    </row>
    <row r="2051" spans="1:8" ht="19.5" customHeight="1" x14ac:dyDescent="0.25">
      <c r="A2051" s="6">
        <v>5122</v>
      </c>
      <c r="B2051" s="6" t="s">
        <v>2364</v>
      </c>
      <c r="C2051" s="6" t="s">
        <v>2365</v>
      </c>
      <c r="D2051" s="6" t="s">
        <v>40</v>
      </c>
      <c r="E2051" s="6" t="s">
        <v>86</v>
      </c>
      <c r="F2051" s="6">
        <v>30000</v>
      </c>
      <c r="G2051" s="6">
        <f t="shared" si="54"/>
        <v>1500000</v>
      </c>
      <c r="H2051" s="1">
        <v>50</v>
      </c>
    </row>
    <row r="2052" spans="1:8" ht="19.5" customHeight="1" x14ac:dyDescent="0.25">
      <c r="A2052" s="6">
        <v>5122</v>
      </c>
      <c r="B2052" s="6" t="s">
        <v>2366</v>
      </c>
      <c r="C2052" s="6" t="s">
        <v>2367</v>
      </c>
      <c r="D2052" s="6" t="s">
        <v>40</v>
      </c>
      <c r="E2052" s="6" t="s">
        <v>86</v>
      </c>
      <c r="F2052" s="6">
        <v>13000</v>
      </c>
      <c r="G2052" s="6">
        <f t="shared" si="54"/>
        <v>260000</v>
      </c>
      <c r="H2052" s="1">
        <v>20</v>
      </c>
    </row>
    <row r="2053" spans="1:8" ht="19.5" customHeight="1" x14ac:dyDescent="0.25">
      <c r="A2053" s="6">
        <v>5122</v>
      </c>
      <c r="B2053" s="6" t="s">
        <v>2368</v>
      </c>
      <c r="C2053" s="6" t="s">
        <v>2369</v>
      </c>
      <c r="D2053" s="6" t="s">
        <v>40</v>
      </c>
      <c r="E2053" s="6" t="s">
        <v>86</v>
      </c>
      <c r="F2053" s="6">
        <v>25000</v>
      </c>
      <c r="G2053" s="6">
        <f t="shared" si="54"/>
        <v>250000</v>
      </c>
      <c r="H2053" s="1">
        <v>10</v>
      </c>
    </row>
    <row r="2054" spans="1:8" ht="19.5" customHeight="1" x14ac:dyDescent="0.25">
      <c r="A2054" s="6">
        <v>5122</v>
      </c>
      <c r="B2054" s="6" t="s">
        <v>2370</v>
      </c>
      <c r="C2054" s="6" t="s">
        <v>2371</v>
      </c>
      <c r="D2054" s="6" t="s">
        <v>40</v>
      </c>
      <c r="E2054" s="6" t="s">
        <v>86</v>
      </c>
      <c r="F2054" s="6">
        <v>80000</v>
      </c>
      <c r="G2054" s="6">
        <f t="shared" si="54"/>
        <v>480000</v>
      </c>
      <c r="H2054" s="1">
        <v>6</v>
      </c>
    </row>
    <row r="2055" spans="1:8" ht="19.5" customHeight="1" x14ac:dyDescent="0.25">
      <c r="A2055" s="6">
        <v>5122</v>
      </c>
      <c r="B2055" s="6" t="s">
        <v>2372</v>
      </c>
      <c r="C2055" s="6" t="s">
        <v>207</v>
      </c>
      <c r="D2055" s="6" t="s">
        <v>40</v>
      </c>
      <c r="E2055" s="6" t="s">
        <v>86</v>
      </c>
      <c r="F2055" s="6">
        <v>7000</v>
      </c>
      <c r="G2055" s="6">
        <f t="shared" si="54"/>
        <v>35000</v>
      </c>
      <c r="H2055" s="1">
        <v>5</v>
      </c>
    </row>
    <row r="2056" spans="1:8" ht="19.5" customHeight="1" x14ac:dyDescent="0.25">
      <c r="A2056" s="6">
        <v>4267</v>
      </c>
      <c r="B2056" s="6" t="s">
        <v>2800</v>
      </c>
      <c r="C2056" s="6" t="s">
        <v>195</v>
      </c>
      <c r="D2056" s="6" t="s">
        <v>40</v>
      </c>
      <c r="E2056" s="6" t="s">
        <v>225</v>
      </c>
      <c r="F2056" s="6">
        <v>300</v>
      </c>
      <c r="G2056" s="6">
        <f t="shared" si="54"/>
        <v>798000</v>
      </c>
      <c r="H2056" s="1">
        <v>2660</v>
      </c>
    </row>
    <row r="2057" spans="1:8" ht="19.5" customHeight="1" x14ac:dyDescent="0.25">
      <c r="A2057" s="6">
        <v>4267</v>
      </c>
      <c r="B2057" s="6" t="s">
        <v>2801</v>
      </c>
      <c r="C2057" s="6" t="s">
        <v>2802</v>
      </c>
      <c r="D2057" s="6" t="s">
        <v>40</v>
      </c>
      <c r="E2057" s="6" t="s">
        <v>86</v>
      </c>
      <c r="F2057" s="6">
        <v>150</v>
      </c>
      <c r="G2057" s="6">
        <f t="shared" si="54"/>
        <v>75000</v>
      </c>
      <c r="H2057" s="1">
        <v>500</v>
      </c>
    </row>
    <row r="2058" spans="1:8" ht="19.5" customHeight="1" x14ac:dyDescent="0.25">
      <c r="A2058" s="6">
        <v>4267</v>
      </c>
      <c r="B2058" s="6" t="s">
        <v>2803</v>
      </c>
      <c r="C2058" s="6" t="s">
        <v>205</v>
      </c>
      <c r="D2058" s="6" t="s">
        <v>40</v>
      </c>
      <c r="E2058" s="6" t="s">
        <v>86</v>
      </c>
      <c r="F2058" s="6">
        <v>600</v>
      </c>
      <c r="G2058" s="6">
        <f t="shared" si="54"/>
        <v>360000</v>
      </c>
      <c r="H2058" s="1">
        <v>600</v>
      </c>
    </row>
    <row r="2059" spans="1:8" ht="19.5" customHeight="1" x14ac:dyDescent="0.25">
      <c r="A2059" s="6">
        <v>4267</v>
      </c>
      <c r="B2059" s="6" t="s">
        <v>2804</v>
      </c>
      <c r="C2059" s="6" t="s">
        <v>205</v>
      </c>
      <c r="D2059" s="6" t="s">
        <v>40</v>
      </c>
      <c r="E2059" s="6" t="s">
        <v>86</v>
      </c>
      <c r="F2059" s="6">
        <v>350</v>
      </c>
      <c r="G2059" s="6">
        <f t="shared" si="54"/>
        <v>245000</v>
      </c>
      <c r="H2059" s="1">
        <v>700</v>
      </c>
    </row>
    <row r="2060" spans="1:8" ht="19.5" customHeight="1" x14ac:dyDescent="0.25">
      <c r="A2060" s="6">
        <v>4267</v>
      </c>
      <c r="B2060" s="6" t="s">
        <v>2805</v>
      </c>
      <c r="C2060" s="6" t="s">
        <v>1134</v>
      </c>
      <c r="D2060" s="6" t="s">
        <v>40</v>
      </c>
      <c r="E2060" s="6" t="s">
        <v>86</v>
      </c>
      <c r="F2060" s="6">
        <v>1000</v>
      </c>
      <c r="G2060" s="6">
        <f t="shared" si="54"/>
        <v>20000</v>
      </c>
      <c r="H2060" s="1">
        <v>20</v>
      </c>
    </row>
    <row r="2061" spans="1:8" ht="19.5" customHeight="1" x14ac:dyDescent="0.25">
      <c r="A2061" s="6">
        <v>4267</v>
      </c>
      <c r="B2061" s="6" t="s">
        <v>2806</v>
      </c>
      <c r="C2061" s="6" t="s">
        <v>1267</v>
      </c>
      <c r="D2061" s="6" t="s">
        <v>40</v>
      </c>
      <c r="E2061" s="6" t="s">
        <v>86</v>
      </c>
      <c r="F2061" s="6">
        <v>10</v>
      </c>
      <c r="G2061" s="6">
        <f t="shared" si="54"/>
        <v>30000</v>
      </c>
      <c r="H2061" s="1">
        <v>3000</v>
      </c>
    </row>
    <row r="2062" spans="1:8" ht="19.5" customHeight="1" x14ac:dyDescent="0.25">
      <c r="A2062" s="6">
        <v>4267</v>
      </c>
      <c r="B2062" s="6" t="s">
        <v>2807</v>
      </c>
      <c r="C2062" s="6" t="s">
        <v>881</v>
      </c>
      <c r="D2062" s="6" t="s">
        <v>40</v>
      </c>
      <c r="E2062" s="6" t="s">
        <v>86</v>
      </c>
      <c r="F2062" s="6">
        <v>400</v>
      </c>
      <c r="G2062" s="6">
        <f t="shared" si="54"/>
        <v>16000</v>
      </c>
      <c r="H2062" s="1">
        <v>40</v>
      </c>
    </row>
    <row r="2063" spans="1:8" ht="19.5" customHeight="1" x14ac:dyDescent="0.25">
      <c r="A2063" s="6">
        <v>4267</v>
      </c>
      <c r="B2063" s="6" t="s">
        <v>2808</v>
      </c>
      <c r="C2063" s="6" t="s">
        <v>2809</v>
      </c>
      <c r="D2063" s="6" t="s">
        <v>40</v>
      </c>
      <c r="E2063" s="6" t="s">
        <v>86</v>
      </c>
      <c r="F2063" s="6">
        <v>1000</v>
      </c>
      <c r="G2063" s="6">
        <f t="shared" si="54"/>
        <v>15000</v>
      </c>
      <c r="H2063" s="1">
        <v>15</v>
      </c>
    </row>
    <row r="2064" spans="1:8" ht="19.5" customHeight="1" x14ac:dyDescent="0.25">
      <c r="A2064" s="6">
        <v>4267</v>
      </c>
      <c r="B2064" s="6" t="s">
        <v>2810</v>
      </c>
      <c r="C2064" s="6" t="s">
        <v>215</v>
      </c>
      <c r="D2064" s="6" t="s">
        <v>40</v>
      </c>
      <c r="E2064" s="6" t="s">
        <v>110</v>
      </c>
      <c r="F2064" s="6">
        <v>800</v>
      </c>
      <c r="G2064" s="6">
        <f t="shared" si="54"/>
        <v>120000</v>
      </c>
      <c r="H2064" s="1">
        <v>150</v>
      </c>
    </row>
    <row r="2065" spans="1:8" ht="19.5" customHeight="1" x14ac:dyDescent="0.25">
      <c r="A2065" s="6">
        <v>4267</v>
      </c>
      <c r="B2065" s="6" t="s">
        <v>2811</v>
      </c>
      <c r="C2065" s="6" t="s">
        <v>889</v>
      </c>
      <c r="D2065" s="6" t="s">
        <v>40</v>
      </c>
      <c r="E2065" s="6" t="s">
        <v>110</v>
      </c>
      <c r="F2065" s="6">
        <v>1000</v>
      </c>
      <c r="G2065" s="6">
        <f t="shared" si="54"/>
        <v>15000</v>
      </c>
      <c r="H2065" s="1">
        <v>15</v>
      </c>
    </row>
    <row r="2066" spans="1:8" ht="19.5" customHeight="1" x14ac:dyDescent="0.25">
      <c r="A2066" s="6">
        <v>4267</v>
      </c>
      <c r="B2066" s="6" t="s">
        <v>2812</v>
      </c>
      <c r="C2066" s="6" t="s">
        <v>216</v>
      </c>
      <c r="D2066" s="6" t="s">
        <v>40</v>
      </c>
      <c r="E2066" s="6" t="s">
        <v>110</v>
      </c>
      <c r="F2066" s="6">
        <v>500</v>
      </c>
      <c r="G2066" s="6">
        <f t="shared" si="54"/>
        <v>15000</v>
      </c>
      <c r="H2066" s="1">
        <v>30</v>
      </c>
    </row>
    <row r="2067" spans="1:8" ht="19.5" customHeight="1" x14ac:dyDescent="0.25">
      <c r="A2067" s="6">
        <v>4267</v>
      </c>
      <c r="B2067" s="6" t="s">
        <v>2813</v>
      </c>
      <c r="C2067" s="6" t="s">
        <v>891</v>
      </c>
      <c r="D2067" s="6" t="s">
        <v>40</v>
      </c>
      <c r="E2067" s="6" t="s">
        <v>86</v>
      </c>
      <c r="F2067" s="6">
        <v>300</v>
      </c>
      <c r="G2067" s="6">
        <f t="shared" si="54"/>
        <v>7500</v>
      </c>
      <c r="H2067" s="1">
        <v>25</v>
      </c>
    </row>
    <row r="2068" spans="1:8" ht="19.5" customHeight="1" x14ac:dyDescent="0.25">
      <c r="A2068" s="6">
        <v>4267</v>
      </c>
      <c r="B2068" s="6" t="s">
        <v>2814</v>
      </c>
      <c r="C2068" s="6" t="s">
        <v>217</v>
      </c>
      <c r="D2068" s="6" t="s">
        <v>40</v>
      </c>
      <c r="E2068" s="6" t="s">
        <v>86</v>
      </c>
      <c r="F2068" s="6">
        <v>800</v>
      </c>
      <c r="G2068" s="6">
        <f t="shared" si="54"/>
        <v>16000</v>
      </c>
      <c r="H2068" s="1">
        <v>20</v>
      </c>
    </row>
    <row r="2069" spans="1:8" ht="19.5" customHeight="1" x14ac:dyDescent="0.25">
      <c r="A2069" s="6">
        <v>4267</v>
      </c>
      <c r="B2069" s="6" t="s">
        <v>2815</v>
      </c>
      <c r="C2069" s="6" t="s">
        <v>2576</v>
      </c>
      <c r="D2069" s="6" t="s">
        <v>40</v>
      </c>
      <c r="E2069" s="6" t="s">
        <v>86</v>
      </c>
      <c r="F2069" s="6">
        <v>1000</v>
      </c>
      <c r="G2069" s="6">
        <f t="shared" si="54"/>
        <v>12000</v>
      </c>
      <c r="H2069" s="1">
        <v>12</v>
      </c>
    </row>
    <row r="2070" spans="1:8" ht="19.5" customHeight="1" x14ac:dyDescent="0.25">
      <c r="A2070" s="6">
        <v>5122</v>
      </c>
      <c r="B2070" s="6" t="s">
        <v>3480</v>
      </c>
      <c r="C2070" s="6" t="s">
        <v>3481</v>
      </c>
      <c r="D2070" s="6" t="s">
        <v>40</v>
      </c>
      <c r="E2070" s="6" t="s">
        <v>86</v>
      </c>
      <c r="F2070" s="6">
        <v>30000</v>
      </c>
      <c r="G2070" s="6">
        <f t="shared" si="54"/>
        <v>30000</v>
      </c>
      <c r="H2070" s="1">
        <v>1</v>
      </c>
    </row>
    <row r="2071" spans="1:8" ht="19.5" customHeight="1" x14ac:dyDescent="0.25">
      <c r="A2071" s="6">
        <v>5122</v>
      </c>
      <c r="B2071" s="6" t="s">
        <v>3482</v>
      </c>
      <c r="C2071" s="6" t="s">
        <v>762</v>
      </c>
      <c r="D2071" s="6" t="s">
        <v>40</v>
      </c>
      <c r="E2071" s="6" t="s">
        <v>86</v>
      </c>
      <c r="F2071" s="6">
        <v>160000</v>
      </c>
      <c r="G2071" s="6">
        <f t="shared" si="54"/>
        <v>160000</v>
      </c>
      <c r="H2071" s="1">
        <v>1</v>
      </c>
    </row>
    <row r="2072" spans="1:8" ht="19.5" customHeight="1" x14ac:dyDescent="0.25">
      <c r="A2072" s="6">
        <v>5122</v>
      </c>
      <c r="B2072" s="6" t="s">
        <v>3483</v>
      </c>
      <c r="C2072" s="6" t="s">
        <v>2361</v>
      </c>
      <c r="D2072" s="6" t="s">
        <v>40</v>
      </c>
      <c r="E2072" s="6" t="s">
        <v>86</v>
      </c>
      <c r="F2072" s="6">
        <v>22000</v>
      </c>
      <c r="G2072" s="6">
        <f t="shared" si="54"/>
        <v>22000</v>
      </c>
      <c r="H2072" s="1">
        <v>1</v>
      </c>
    </row>
    <row r="2073" spans="1:8" ht="19.5" customHeight="1" x14ac:dyDescent="0.25">
      <c r="A2073" s="6">
        <v>5122</v>
      </c>
      <c r="B2073" s="6" t="s">
        <v>3484</v>
      </c>
      <c r="C2073" s="6" t="s">
        <v>2371</v>
      </c>
      <c r="D2073" s="6" t="s">
        <v>40</v>
      </c>
      <c r="E2073" s="6" t="s">
        <v>86</v>
      </c>
      <c r="F2073" s="6">
        <v>95000</v>
      </c>
      <c r="G2073" s="6">
        <f t="shared" si="54"/>
        <v>95000</v>
      </c>
      <c r="H2073" s="1">
        <v>1</v>
      </c>
    </row>
    <row r="2074" spans="1:8" ht="19.5" customHeight="1" x14ac:dyDescent="0.25">
      <c r="A2074" s="6">
        <v>5122</v>
      </c>
      <c r="B2074" s="6" t="s">
        <v>3485</v>
      </c>
      <c r="C2074" s="6" t="s">
        <v>3486</v>
      </c>
      <c r="D2074" s="6" t="s">
        <v>40</v>
      </c>
      <c r="E2074" s="6" t="s">
        <v>86</v>
      </c>
      <c r="F2074" s="6">
        <v>1330000</v>
      </c>
      <c r="G2074" s="6">
        <f t="shared" si="54"/>
        <v>1330000</v>
      </c>
      <c r="H2074" s="1">
        <v>1</v>
      </c>
    </row>
    <row r="2075" spans="1:8" ht="19.5" customHeight="1" x14ac:dyDescent="0.25">
      <c r="A2075" s="6">
        <v>4264</v>
      </c>
      <c r="B2075" s="6" t="s">
        <v>3863</v>
      </c>
      <c r="C2075" s="6" t="s">
        <v>1745</v>
      </c>
      <c r="D2075" s="6" t="s">
        <v>40</v>
      </c>
      <c r="E2075" s="6" t="s">
        <v>86</v>
      </c>
      <c r="F2075" s="6">
        <v>24500</v>
      </c>
      <c r="G2075" s="6">
        <f t="shared" si="54"/>
        <v>98000</v>
      </c>
      <c r="H2075" s="1">
        <v>4</v>
      </c>
    </row>
    <row r="2076" spans="1:8" ht="19.5" customHeight="1" x14ac:dyDescent="0.25">
      <c r="A2076" s="6">
        <v>4264</v>
      </c>
      <c r="B2076" s="6" t="s">
        <v>3864</v>
      </c>
      <c r="C2076" s="6" t="s">
        <v>1745</v>
      </c>
      <c r="D2076" s="6" t="s">
        <v>40</v>
      </c>
      <c r="E2076" s="6" t="s">
        <v>86</v>
      </c>
      <c r="F2076" s="6">
        <v>23500</v>
      </c>
      <c r="G2076" s="6">
        <f t="shared" si="54"/>
        <v>94000</v>
      </c>
      <c r="H2076" s="1">
        <v>4</v>
      </c>
    </row>
    <row r="2077" spans="1:8" ht="19.5" customHeight="1" x14ac:dyDescent="0.25">
      <c r="A2077" s="6">
        <v>4264</v>
      </c>
      <c r="B2077" s="6" t="s">
        <v>3865</v>
      </c>
      <c r="C2077" s="6" t="s">
        <v>1745</v>
      </c>
      <c r="D2077" s="6" t="s">
        <v>40</v>
      </c>
      <c r="E2077" s="6" t="s">
        <v>86</v>
      </c>
      <c r="F2077" s="6">
        <v>22000</v>
      </c>
      <c r="G2077" s="6">
        <f t="shared" si="54"/>
        <v>88000</v>
      </c>
      <c r="H2077" s="1">
        <v>4</v>
      </c>
    </row>
    <row r="2078" spans="1:8" ht="19.5" customHeight="1" x14ac:dyDescent="0.25">
      <c r="A2078" s="6">
        <v>4269</v>
      </c>
      <c r="B2078" s="6" t="s">
        <v>3947</v>
      </c>
      <c r="C2078" s="6" t="s">
        <v>320</v>
      </c>
      <c r="D2078" s="6" t="s">
        <v>40</v>
      </c>
      <c r="E2078" s="6" t="s">
        <v>86</v>
      </c>
      <c r="F2078" s="6">
        <v>300</v>
      </c>
      <c r="G2078" s="6">
        <f t="shared" si="54"/>
        <v>60000</v>
      </c>
      <c r="H2078" s="1">
        <v>200</v>
      </c>
    </row>
    <row r="2079" spans="1:8" ht="19.5" customHeight="1" x14ac:dyDescent="0.25">
      <c r="A2079" s="6">
        <v>4269</v>
      </c>
      <c r="B2079" s="6" t="s">
        <v>3948</v>
      </c>
      <c r="C2079" s="6" t="s">
        <v>320</v>
      </c>
      <c r="D2079" s="6" t="s">
        <v>40</v>
      </c>
      <c r="E2079" s="6" t="s">
        <v>86</v>
      </c>
      <c r="F2079" s="6">
        <v>600</v>
      </c>
      <c r="G2079" s="6">
        <f t="shared" si="54"/>
        <v>60000</v>
      </c>
      <c r="H2079" s="1">
        <v>100</v>
      </c>
    </row>
    <row r="2080" spans="1:8" ht="19.5" customHeight="1" x14ac:dyDescent="0.25">
      <c r="A2080" s="6">
        <v>4269</v>
      </c>
      <c r="B2080" s="6" t="s">
        <v>3949</v>
      </c>
      <c r="C2080" s="6" t="s">
        <v>312</v>
      </c>
      <c r="D2080" s="6" t="s">
        <v>40</v>
      </c>
      <c r="E2080" s="6" t="s">
        <v>86</v>
      </c>
      <c r="F2080" s="6">
        <v>30000</v>
      </c>
      <c r="G2080" s="6">
        <f t="shared" si="54"/>
        <v>480000</v>
      </c>
      <c r="H2080" s="1">
        <v>16</v>
      </c>
    </row>
    <row r="2081" spans="1:8" ht="19.5" customHeight="1" x14ac:dyDescent="0.25">
      <c r="A2081" s="6">
        <v>5122</v>
      </c>
      <c r="B2081" s="6" t="s">
        <v>4152</v>
      </c>
      <c r="C2081" s="6" t="s">
        <v>4153</v>
      </c>
      <c r="D2081" s="6" t="s">
        <v>40</v>
      </c>
      <c r="E2081" s="6" t="s">
        <v>86</v>
      </c>
      <c r="F2081" s="6">
        <v>10000</v>
      </c>
      <c r="G2081" s="6">
        <f t="shared" si="54"/>
        <v>80000</v>
      </c>
      <c r="H2081" s="1">
        <v>8</v>
      </c>
    </row>
    <row r="2082" spans="1:8" ht="19.5" customHeight="1" x14ac:dyDescent="0.25">
      <c r="A2082" s="6">
        <v>5122</v>
      </c>
      <c r="B2082" s="6" t="s">
        <v>4154</v>
      </c>
      <c r="C2082" s="6" t="s">
        <v>2022</v>
      </c>
      <c r="D2082" s="6" t="s">
        <v>40</v>
      </c>
      <c r="E2082" s="6" t="s">
        <v>824</v>
      </c>
      <c r="F2082" s="6">
        <v>170000</v>
      </c>
      <c r="G2082" s="6">
        <f t="shared" si="54"/>
        <v>170000</v>
      </c>
      <c r="H2082" s="1">
        <v>1</v>
      </c>
    </row>
    <row r="2083" spans="1:8" ht="19.5" customHeight="1" x14ac:dyDescent="0.25">
      <c r="A2083" s="6">
        <v>5122</v>
      </c>
      <c r="B2083" s="6" t="s">
        <v>4281</v>
      </c>
      <c r="C2083" s="6" t="s">
        <v>2252</v>
      </c>
      <c r="D2083" s="6" t="s">
        <v>40</v>
      </c>
      <c r="E2083" s="6" t="s">
        <v>86</v>
      </c>
      <c r="F2083" s="6">
        <v>52000</v>
      </c>
      <c r="G2083" s="6">
        <f t="shared" si="54"/>
        <v>1040000</v>
      </c>
      <c r="H2083" s="1">
        <v>20</v>
      </c>
    </row>
    <row r="2084" spans="1:8" ht="19.5" customHeight="1" x14ac:dyDescent="0.25">
      <c r="A2084" s="6">
        <v>5122</v>
      </c>
      <c r="B2084" s="6" t="s">
        <v>4282</v>
      </c>
      <c r="C2084" s="6" t="s">
        <v>762</v>
      </c>
      <c r="D2084" s="6" t="s">
        <v>40</v>
      </c>
      <c r="E2084" s="6" t="s">
        <v>86</v>
      </c>
      <c r="F2084" s="6">
        <v>220000</v>
      </c>
      <c r="G2084" s="6">
        <f t="shared" si="54"/>
        <v>220000</v>
      </c>
      <c r="H2084" s="1">
        <v>1</v>
      </c>
    </row>
    <row r="2085" spans="1:8" ht="19.5" customHeight="1" x14ac:dyDescent="0.25">
      <c r="A2085" s="6">
        <v>5122</v>
      </c>
      <c r="B2085" s="6" t="s">
        <v>4283</v>
      </c>
      <c r="C2085" s="6" t="s">
        <v>4284</v>
      </c>
      <c r="D2085" s="6" t="s">
        <v>40</v>
      </c>
      <c r="E2085" s="6" t="s">
        <v>86</v>
      </c>
      <c r="F2085" s="6">
        <v>150000</v>
      </c>
      <c r="G2085" s="6">
        <f t="shared" si="54"/>
        <v>150000</v>
      </c>
      <c r="H2085" s="1">
        <v>1</v>
      </c>
    </row>
    <row r="2086" spans="1:8" ht="19.5" customHeight="1" x14ac:dyDescent="0.25">
      <c r="A2086" s="6">
        <v>5122</v>
      </c>
      <c r="B2086" s="6" t="s">
        <v>4285</v>
      </c>
      <c r="C2086" s="6" t="s">
        <v>2256</v>
      </c>
      <c r="D2086" s="6" t="s">
        <v>40</v>
      </c>
      <c r="E2086" s="6" t="s">
        <v>226</v>
      </c>
      <c r="F2086" s="6">
        <v>7000</v>
      </c>
      <c r="G2086" s="6">
        <f t="shared" si="54"/>
        <v>455000</v>
      </c>
      <c r="H2086" s="1">
        <v>65</v>
      </c>
    </row>
    <row r="2087" spans="1:8" ht="19.5" customHeight="1" x14ac:dyDescent="0.25">
      <c r="A2087" s="6">
        <v>4264</v>
      </c>
      <c r="B2087" s="6" t="s">
        <v>4764</v>
      </c>
      <c r="C2087" s="6" t="s">
        <v>109</v>
      </c>
      <c r="D2087" s="6" t="s">
        <v>40</v>
      </c>
      <c r="E2087" s="6" t="s">
        <v>110</v>
      </c>
      <c r="F2087" s="6">
        <v>470</v>
      </c>
      <c r="G2087" s="6">
        <f t="shared" si="54"/>
        <v>7520000</v>
      </c>
      <c r="H2087" s="1">
        <v>16000</v>
      </c>
    </row>
    <row r="2088" spans="1:8" ht="19.5" customHeight="1" x14ac:dyDescent="0.25">
      <c r="A2088" s="6">
        <v>5122</v>
      </c>
      <c r="B2088" s="6" t="s">
        <v>4825</v>
      </c>
      <c r="C2088" s="6" t="s">
        <v>927</v>
      </c>
      <c r="D2088" s="6" t="s">
        <v>40</v>
      </c>
      <c r="E2088" s="6" t="s">
        <v>86</v>
      </c>
      <c r="F2088" s="6">
        <v>330000</v>
      </c>
      <c r="G2088" s="6">
        <f t="shared" si="54"/>
        <v>3960000</v>
      </c>
      <c r="H2088" s="1">
        <v>12</v>
      </c>
    </row>
    <row r="2089" spans="1:8" ht="19.5" customHeight="1" x14ac:dyDescent="0.25">
      <c r="A2089" s="6">
        <v>5122</v>
      </c>
      <c r="B2089" s="6" t="s">
        <v>4826</v>
      </c>
      <c r="C2089" s="6" t="s">
        <v>2698</v>
      </c>
      <c r="D2089" s="6" t="s">
        <v>40</v>
      </c>
      <c r="E2089" s="6" t="s">
        <v>86</v>
      </c>
      <c r="F2089" s="6">
        <v>140000</v>
      </c>
      <c r="G2089" s="6">
        <f t="shared" si="54"/>
        <v>280000</v>
      </c>
      <c r="H2089" s="1">
        <v>2</v>
      </c>
    </row>
    <row r="2090" spans="1:8" ht="19.5" customHeight="1" x14ac:dyDescent="0.25">
      <c r="A2090" s="6">
        <v>5122</v>
      </c>
      <c r="B2090" s="6" t="s">
        <v>4827</v>
      </c>
      <c r="C2090" s="6" t="s">
        <v>2698</v>
      </c>
      <c r="D2090" s="6" t="s">
        <v>40</v>
      </c>
      <c r="E2090" s="6" t="s">
        <v>86</v>
      </c>
      <c r="F2090" s="6">
        <v>140000</v>
      </c>
      <c r="G2090" s="6">
        <f t="shared" si="54"/>
        <v>140000</v>
      </c>
      <c r="H2090" s="1">
        <v>1</v>
      </c>
    </row>
    <row r="2091" spans="1:8" ht="19.5" customHeight="1" x14ac:dyDescent="0.25">
      <c r="A2091" s="6">
        <v>5122</v>
      </c>
      <c r="B2091" s="6" t="s">
        <v>4828</v>
      </c>
      <c r="C2091" s="6" t="s">
        <v>929</v>
      </c>
      <c r="D2091" s="6" t="s">
        <v>40</v>
      </c>
      <c r="E2091" s="6" t="s">
        <v>86</v>
      </c>
      <c r="F2091" s="6">
        <v>100000</v>
      </c>
      <c r="G2091" s="6">
        <f t="shared" si="54"/>
        <v>400000</v>
      </c>
      <c r="H2091" s="1">
        <v>4</v>
      </c>
    </row>
    <row r="2092" spans="1:8" ht="19.5" customHeight="1" x14ac:dyDescent="0.25">
      <c r="A2092" s="6">
        <v>5122</v>
      </c>
      <c r="B2092" s="6" t="s">
        <v>4829</v>
      </c>
      <c r="C2092" s="6" t="s">
        <v>2254</v>
      </c>
      <c r="D2092" s="6" t="s">
        <v>40</v>
      </c>
      <c r="E2092" s="6" t="s">
        <v>86</v>
      </c>
      <c r="F2092" s="6">
        <v>150000</v>
      </c>
      <c r="G2092" s="6">
        <f>H2092*F2092</f>
        <v>300000</v>
      </c>
      <c r="H2092" s="1">
        <v>2</v>
      </c>
    </row>
    <row r="2093" spans="1:8" ht="19.5" customHeight="1" x14ac:dyDescent="0.25">
      <c r="A2093" s="6">
        <v>5122</v>
      </c>
      <c r="B2093" s="6" t="s">
        <v>5093</v>
      </c>
      <c r="C2093" s="6" t="s">
        <v>929</v>
      </c>
      <c r="D2093" s="6" t="s">
        <v>40</v>
      </c>
      <c r="E2093" s="6" t="s">
        <v>86</v>
      </c>
      <c r="F2093" s="6">
        <v>89000</v>
      </c>
      <c r="G2093" s="6">
        <f t="shared" ref="G2093" si="55">H2093*F2093</f>
        <v>267000</v>
      </c>
      <c r="H2093" s="1">
        <v>3</v>
      </c>
    </row>
    <row r="2094" spans="1:8" ht="19.5" customHeight="1" x14ac:dyDescent="0.25">
      <c r="A2094" s="6">
        <v>5122</v>
      </c>
      <c r="B2094" s="6" t="s">
        <v>5094</v>
      </c>
      <c r="C2094" s="6" t="s">
        <v>929</v>
      </c>
      <c r="D2094" s="6" t="s">
        <v>40</v>
      </c>
      <c r="E2094" s="6" t="s">
        <v>86</v>
      </c>
      <c r="F2094" s="6">
        <v>133000</v>
      </c>
      <c r="G2094" s="6">
        <f>H2094*F2094</f>
        <v>133000</v>
      </c>
      <c r="H2094" s="1">
        <v>1</v>
      </c>
    </row>
    <row r="2095" spans="1:8" ht="19.5" customHeight="1" x14ac:dyDescent="0.25">
      <c r="A2095" s="6">
        <v>5122</v>
      </c>
      <c r="B2095" s="6" t="s">
        <v>5573</v>
      </c>
      <c r="C2095" s="6" t="s">
        <v>5574</v>
      </c>
      <c r="D2095" s="6" t="s">
        <v>40</v>
      </c>
      <c r="E2095" s="6" t="s">
        <v>86</v>
      </c>
      <c r="F2095" s="6">
        <v>12000</v>
      </c>
      <c r="G2095" s="6">
        <f t="shared" ref="G2095" si="56">H2095*F2095</f>
        <v>12000</v>
      </c>
      <c r="H2095" s="1">
        <v>1</v>
      </c>
    </row>
    <row r="2096" spans="1:8" ht="19.5" customHeight="1" x14ac:dyDescent="0.25">
      <c r="A2096" s="6">
        <v>5122</v>
      </c>
      <c r="B2096" s="6" t="s">
        <v>5575</v>
      </c>
      <c r="C2096" s="6" t="s">
        <v>5576</v>
      </c>
      <c r="D2096" s="6" t="s">
        <v>40</v>
      </c>
      <c r="E2096" s="6" t="s">
        <v>824</v>
      </c>
      <c r="F2096" s="6">
        <v>258000</v>
      </c>
      <c r="G2096" s="6">
        <f>H2096*F2096</f>
        <v>258000</v>
      </c>
      <c r="H2096" s="1">
        <v>1</v>
      </c>
    </row>
    <row r="2097" spans="1:8" ht="19.5" customHeight="1" x14ac:dyDescent="0.25">
      <c r="A2097" s="6">
        <v>4267</v>
      </c>
      <c r="B2097" s="6" t="s">
        <v>6218</v>
      </c>
      <c r="C2097" s="6" t="s">
        <v>1855</v>
      </c>
      <c r="D2097" s="6" t="s">
        <v>40</v>
      </c>
      <c r="E2097" s="6" t="s">
        <v>86</v>
      </c>
      <c r="F2097" s="6">
        <v>6000</v>
      </c>
      <c r="G2097" s="6">
        <f t="shared" ref="G2097:G2103" si="57">H2097*F2097</f>
        <v>30000</v>
      </c>
      <c r="H2097" s="1">
        <v>5</v>
      </c>
    </row>
    <row r="2098" spans="1:8" ht="19.5" customHeight="1" x14ac:dyDescent="0.25">
      <c r="A2098" s="6">
        <v>4267</v>
      </c>
      <c r="B2098" s="6" t="s">
        <v>6219</v>
      </c>
      <c r="C2098" s="6" t="s">
        <v>1855</v>
      </c>
      <c r="D2098" s="6" t="s">
        <v>40</v>
      </c>
      <c r="E2098" s="6" t="s">
        <v>86</v>
      </c>
      <c r="F2098" s="6">
        <v>5000</v>
      </c>
      <c r="G2098" s="6">
        <f t="shared" si="57"/>
        <v>50000</v>
      </c>
      <c r="H2098" s="1">
        <v>10</v>
      </c>
    </row>
    <row r="2099" spans="1:8" ht="19.5" customHeight="1" x14ac:dyDescent="0.25">
      <c r="A2099" s="6">
        <v>4267</v>
      </c>
      <c r="B2099" s="6" t="s">
        <v>6220</v>
      </c>
      <c r="C2099" s="6" t="s">
        <v>3515</v>
      </c>
      <c r="D2099" s="6" t="s">
        <v>40</v>
      </c>
      <c r="E2099" s="6" t="s">
        <v>86</v>
      </c>
      <c r="F2099" s="6">
        <v>27000</v>
      </c>
      <c r="G2099" s="6">
        <f t="shared" si="57"/>
        <v>27000</v>
      </c>
      <c r="H2099" s="1">
        <v>1</v>
      </c>
    </row>
    <row r="2100" spans="1:8" ht="19.5" customHeight="1" x14ac:dyDescent="0.25">
      <c r="A2100" s="6">
        <v>4267</v>
      </c>
      <c r="B2100" s="6" t="s">
        <v>6221</v>
      </c>
      <c r="C2100" s="6" t="s">
        <v>208</v>
      </c>
      <c r="D2100" s="6" t="s">
        <v>40</v>
      </c>
      <c r="E2100" s="6" t="s">
        <v>86</v>
      </c>
      <c r="F2100" s="6">
        <v>1500</v>
      </c>
      <c r="G2100" s="6">
        <f t="shared" si="57"/>
        <v>192000</v>
      </c>
      <c r="H2100" s="1">
        <v>128</v>
      </c>
    </row>
    <row r="2101" spans="1:8" ht="19.5" customHeight="1" x14ac:dyDescent="0.25">
      <c r="A2101" s="6">
        <v>4267</v>
      </c>
      <c r="B2101" s="6" t="s">
        <v>6222</v>
      </c>
      <c r="C2101" s="6" t="s">
        <v>6223</v>
      </c>
      <c r="D2101" s="6" t="s">
        <v>40</v>
      </c>
      <c r="E2101" s="6" t="s">
        <v>86</v>
      </c>
      <c r="F2101" s="6">
        <v>6000</v>
      </c>
      <c r="G2101" s="6">
        <f t="shared" si="57"/>
        <v>120000</v>
      </c>
      <c r="H2101" s="1">
        <v>20</v>
      </c>
    </row>
    <row r="2102" spans="1:8" ht="19.5" customHeight="1" x14ac:dyDescent="0.25">
      <c r="A2102" s="6">
        <v>4267</v>
      </c>
      <c r="B2102" s="6" t="s">
        <v>6224</v>
      </c>
      <c r="C2102" s="6" t="s">
        <v>1895</v>
      </c>
      <c r="D2102" s="6" t="s">
        <v>40</v>
      </c>
      <c r="E2102" s="6" t="s">
        <v>86</v>
      </c>
      <c r="F2102" s="6">
        <v>500</v>
      </c>
      <c r="G2102" s="6">
        <f t="shared" si="57"/>
        <v>50000</v>
      </c>
      <c r="H2102" s="1">
        <v>100</v>
      </c>
    </row>
    <row r="2103" spans="1:8" ht="19.5" customHeight="1" x14ac:dyDescent="0.25">
      <c r="A2103" s="6">
        <v>4267</v>
      </c>
      <c r="B2103" s="6" t="s">
        <v>6225</v>
      </c>
      <c r="C2103" s="6" t="s">
        <v>5455</v>
      </c>
      <c r="D2103" s="6" t="s">
        <v>40</v>
      </c>
      <c r="E2103" s="6" t="s">
        <v>86</v>
      </c>
      <c r="F2103" s="6">
        <v>4000</v>
      </c>
      <c r="G2103" s="6">
        <f t="shared" si="57"/>
        <v>80000</v>
      </c>
      <c r="H2103" s="1">
        <v>20</v>
      </c>
    </row>
    <row r="2104" spans="1:8" ht="15" customHeight="1" x14ac:dyDescent="0.25">
      <c r="A2104" s="27" t="s">
        <v>96</v>
      </c>
      <c r="B2104" s="28"/>
      <c r="C2104" s="28"/>
      <c r="D2104" s="28"/>
      <c r="E2104" s="28"/>
      <c r="F2104" s="28"/>
      <c r="G2104" s="28"/>
      <c r="H2104" s="29"/>
    </row>
    <row r="2105" spans="1:8" ht="41.25" customHeight="1" x14ac:dyDescent="0.25">
      <c r="A2105" s="6">
        <v>4252</v>
      </c>
      <c r="B2105" s="6" t="s">
        <v>370</v>
      </c>
      <c r="C2105" s="6" t="s">
        <v>50</v>
      </c>
      <c r="D2105" s="6" t="s">
        <v>48</v>
      </c>
      <c r="E2105" s="6" t="s">
        <v>7</v>
      </c>
      <c r="F2105" s="6">
        <v>0</v>
      </c>
      <c r="G2105" s="6">
        <v>0</v>
      </c>
      <c r="H2105" s="1">
        <v>1</v>
      </c>
    </row>
    <row r="2106" spans="1:8" ht="41.25" customHeight="1" x14ac:dyDescent="0.25">
      <c r="A2106" s="6">
        <v>4252</v>
      </c>
      <c r="B2106" s="6" t="s">
        <v>371</v>
      </c>
      <c r="C2106" s="6" t="s">
        <v>50</v>
      </c>
      <c r="D2106" s="6" t="s">
        <v>48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41.25" customHeight="1" x14ac:dyDescent="0.25">
      <c r="A2107" s="6">
        <v>4252</v>
      </c>
      <c r="B2107" s="6" t="s">
        <v>372</v>
      </c>
      <c r="C2107" s="6" t="s">
        <v>50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41.25" customHeight="1" x14ac:dyDescent="0.25">
      <c r="A2108" s="6">
        <v>4252</v>
      </c>
      <c r="B2108" s="6" t="s">
        <v>373</v>
      </c>
      <c r="C2108" s="6" t="s">
        <v>50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41.25" customHeight="1" x14ac:dyDescent="0.25">
      <c r="A2109" s="6">
        <v>4252</v>
      </c>
      <c r="B2109" s="6" t="s">
        <v>374</v>
      </c>
      <c r="C2109" s="6" t="s">
        <v>42</v>
      </c>
      <c r="D2109" s="6" t="s">
        <v>48</v>
      </c>
      <c r="E2109" s="6" t="s">
        <v>7</v>
      </c>
      <c r="F2109" s="6">
        <v>0</v>
      </c>
      <c r="G2109" s="6">
        <v>0</v>
      </c>
      <c r="H2109" s="1">
        <v>1</v>
      </c>
    </row>
    <row r="2110" spans="1:8" ht="41.25" customHeight="1" x14ac:dyDescent="0.25">
      <c r="A2110" s="6">
        <v>4252</v>
      </c>
      <c r="B2110" s="6" t="s">
        <v>375</v>
      </c>
      <c r="C2110" s="6" t="s">
        <v>42</v>
      </c>
      <c r="D2110" s="6" t="s">
        <v>48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41.25" customHeight="1" x14ac:dyDescent="0.25">
      <c r="A2111" s="6">
        <v>4252</v>
      </c>
      <c r="B2111" s="6" t="s">
        <v>376</v>
      </c>
      <c r="C2111" s="6" t="s">
        <v>45</v>
      </c>
      <c r="D2111" s="6" t="s">
        <v>48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41.25" customHeight="1" x14ac:dyDescent="0.25">
      <c r="A2112" s="6">
        <v>4252</v>
      </c>
      <c r="B2112" s="6" t="s">
        <v>377</v>
      </c>
      <c r="C2112" s="6" t="s">
        <v>183</v>
      </c>
      <c r="D2112" s="6" t="s">
        <v>48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51" customHeight="1" x14ac:dyDescent="0.25">
      <c r="A2113" s="6">
        <v>4252</v>
      </c>
      <c r="B2113" s="6" t="s">
        <v>378</v>
      </c>
      <c r="C2113" s="6" t="s">
        <v>47</v>
      </c>
      <c r="D2113" s="6" t="s">
        <v>48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41.25" customHeight="1" x14ac:dyDescent="0.25">
      <c r="A2114" s="6">
        <v>4252</v>
      </c>
      <c r="B2114" s="6" t="s">
        <v>379</v>
      </c>
      <c r="C2114" s="6" t="s">
        <v>380</v>
      </c>
      <c r="D2114" s="6" t="s">
        <v>48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41.25" customHeight="1" x14ac:dyDescent="0.25">
      <c r="A2115" s="6" t="s">
        <v>389</v>
      </c>
      <c r="B2115" s="6" t="s">
        <v>382</v>
      </c>
      <c r="C2115" s="6" t="s">
        <v>34</v>
      </c>
      <c r="D2115" s="6" t="s">
        <v>39</v>
      </c>
      <c r="E2115" s="6" t="s">
        <v>7</v>
      </c>
      <c r="F2115" s="6">
        <v>4000000</v>
      </c>
      <c r="G2115" s="6">
        <v>4000000</v>
      </c>
      <c r="H2115" s="1">
        <v>1</v>
      </c>
    </row>
    <row r="2116" spans="1:8" ht="41.25" customHeight="1" x14ac:dyDescent="0.25">
      <c r="A2116" s="6" t="s">
        <v>389</v>
      </c>
      <c r="B2116" s="6" t="s">
        <v>383</v>
      </c>
      <c r="C2116" s="6" t="s">
        <v>36</v>
      </c>
      <c r="D2116" s="6" t="s">
        <v>40</v>
      </c>
      <c r="E2116" s="6" t="s">
        <v>7</v>
      </c>
      <c r="F2116" s="6">
        <v>2536000</v>
      </c>
      <c r="G2116" s="6">
        <v>2536000</v>
      </c>
      <c r="H2116" s="1">
        <v>1</v>
      </c>
    </row>
    <row r="2117" spans="1:8" ht="41.25" customHeight="1" x14ac:dyDescent="0.25">
      <c r="A2117" s="6" t="s">
        <v>390</v>
      </c>
      <c r="B2117" s="6" t="s">
        <v>1547</v>
      </c>
      <c r="C2117" s="6" t="s">
        <v>384</v>
      </c>
      <c r="D2117" s="6" t="s">
        <v>48</v>
      </c>
      <c r="E2117" s="6" t="s">
        <v>7</v>
      </c>
      <c r="F2117" s="6">
        <v>200000</v>
      </c>
      <c r="G2117" s="6">
        <v>200000</v>
      </c>
      <c r="H2117" s="1">
        <v>1</v>
      </c>
    </row>
    <row r="2118" spans="1:8" ht="41.25" customHeight="1" x14ac:dyDescent="0.25">
      <c r="A2118" s="6" t="s">
        <v>389</v>
      </c>
      <c r="B2118" s="6" t="s">
        <v>385</v>
      </c>
      <c r="C2118" s="6" t="s">
        <v>38</v>
      </c>
      <c r="D2118" s="6" t="s">
        <v>40</v>
      </c>
      <c r="E2118" s="6" t="s">
        <v>7</v>
      </c>
      <c r="F2118" s="6">
        <v>300000</v>
      </c>
      <c r="G2118" s="6">
        <v>300000</v>
      </c>
      <c r="H2118" s="1">
        <v>1</v>
      </c>
    </row>
    <row r="2119" spans="1:8" ht="47.25" customHeight="1" x14ac:dyDescent="0.25">
      <c r="A2119" s="6" t="s">
        <v>391</v>
      </c>
      <c r="B2119" s="6" t="s">
        <v>386</v>
      </c>
      <c r="C2119" s="6" t="s">
        <v>387</v>
      </c>
      <c r="D2119" s="6" t="s">
        <v>48</v>
      </c>
      <c r="E2119" s="6" t="s">
        <v>7</v>
      </c>
      <c r="F2119" s="6">
        <v>0</v>
      </c>
      <c r="G2119" s="6">
        <v>0</v>
      </c>
      <c r="H2119" s="1">
        <v>1</v>
      </c>
    </row>
    <row r="2120" spans="1:8" ht="41.25" customHeight="1" x14ac:dyDescent="0.25">
      <c r="A2120" s="6" t="s">
        <v>391</v>
      </c>
      <c r="B2120" s="6" t="s">
        <v>388</v>
      </c>
      <c r="C2120" s="6" t="s">
        <v>57</v>
      </c>
      <c r="D2120" s="6" t="s">
        <v>39</v>
      </c>
      <c r="E2120" s="6" t="s">
        <v>7</v>
      </c>
      <c r="F2120" s="6">
        <v>0</v>
      </c>
      <c r="G2120" s="6">
        <v>0</v>
      </c>
      <c r="H2120" s="1">
        <v>1</v>
      </c>
    </row>
    <row r="2121" spans="1:8" ht="25.5" customHeight="1" x14ac:dyDescent="0.25">
      <c r="A2121" s="6">
        <v>4213</v>
      </c>
      <c r="B2121" s="6" t="s">
        <v>836</v>
      </c>
      <c r="C2121" s="6" t="s">
        <v>135</v>
      </c>
      <c r="D2121" s="6" t="s">
        <v>48</v>
      </c>
      <c r="E2121" s="6" t="s">
        <v>7</v>
      </c>
      <c r="F2121" s="6">
        <v>188000</v>
      </c>
      <c r="G2121" s="6">
        <v>188000</v>
      </c>
      <c r="H2121" s="1">
        <v>1</v>
      </c>
    </row>
    <row r="2122" spans="1:8" ht="25.5" customHeight="1" x14ac:dyDescent="0.25">
      <c r="A2122" s="6">
        <v>4252</v>
      </c>
      <c r="B2122" s="6" t="s">
        <v>1649</v>
      </c>
      <c r="C2122" s="6" t="s">
        <v>50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5.5" customHeight="1" x14ac:dyDescent="0.25">
      <c r="A2123" s="6">
        <v>4252</v>
      </c>
      <c r="B2123" s="6" t="s">
        <v>49</v>
      </c>
      <c r="C2123" s="6" t="s">
        <v>50</v>
      </c>
      <c r="D2123" s="6" t="s">
        <v>48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5.5" customHeight="1" x14ac:dyDescent="0.25">
      <c r="A2124" s="6">
        <v>4252</v>
      </c>
      <c r="B2124" s="6" t="s">
        <v>51</v>
      </c>
      <c r="C2124" s="6" t="s">
        <v>50</v>
      </c>
      <c r="D2124" s="6" t="s">
        <v>48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25.5" customHeight="1" x14ac:dyDescent="0.25">
      <c r="A2125" s="6">
        <v>4252</v>
      </c>
      <c r="B2125" s="6" t="s">
        <v>52</v>
      </c>
      <c r="C2125" s="6" t="s">
        <v>50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5.5" customHeight="1" x14ac:dyDescent="0.25">
      <c r="A2126" s="6">
        <v>4252</v>
      </c>
      <c r="B2126" s="6" t="s">
        <v>2243</v>
      </c>
      <c r="C2126" s="6" t="s">
        <v>42</v>
      </c>
      <c r="D2126" s="6" t="s">
        <v>48</v>
      </c>
      <c r="E2126" s="6" t="s">
        <v>7</v>
      </c>
      <c r="F2126" s="6">
        <v>600000</v>
      </c>
      <c r="G2126" s="6">
        <v>600000</v>
      </c>
      <c r="H2126" s="1">
        <v>1</v>
      </c>
    </row>
    <row r="2127" spans="1:8" ht="25.5" customHeight="1" x14ac:dyDescent="0.25">
      <c r="A2127" s="6">
        <v>4252</v>
      </c>
      <c r="B2127" s="6" t="s">
        <v>2244</v>
      </c>
      <c r="C2127" s="6" t="s">
        <v>42</v>
      </c>
      <c r="D2127" s="6" t="s">
        <v>48</v>
      </c>
      <c r="E2127" s="6" t="s">
        <v>7</v>
      </c>
      <c r="F2127" s="6">
        <v>700000</v>
      </c>
      <c r="G2127" s="6">
        <v>700000</v>
      </c>
      <c r="H2127" s="1">
        <v>1</v>
      </c>
    </row>
    <row r="2128" spans="1:8" ht="25.5" customHeight="1" x14ac:dyDescent="0.25">
      <c r="A2128" s="6">
        <v>4252</v>
      </c>
      <c r="B2128" s="6" t="s">
        <v>2245</v>
      </c>
      <c r="C2128" s="6" t="s">
        <v>45</v>
      </c>
      <c r="D2128" s="6" t="s">
        <v>48</v>
      </c>
      <c r="E2128" s="6" t="s">
        <v>7</v>
      </c>
      <c r="F2128" s="6">
        <v>100000</v>
      </c>
      <c r="G2128" s="6">
        <v>100000</v>
      </c>
      <c r="H2128" s="1">
        <v>1</v>
      </c>
    </row>
    <row r="2129" spans="1:8" ht="25.5" customHeight="1" x14ac:dyDescent="0.25">
      <c r="A2129" s="6">
        <v>4252</v>
      </c>
      <c r="B2129" s="6" t="s">
        <v>2246</v>
      </c>
      <c r="C2129" s="6" t="s">
        <v>183</v>
      </c>
      <c r="D2129" s="6" t="s">
        <v>48</v>
      </c>
      <c r="E2129" s="6" t="s">
        <v>7</v>
      </c>
      <c r="F2129" s="6">
        <v>300000</v>
      </c>
      <c r="G2129" s="6">
        <v>300000</v>
      </c>
      <c r="H2129" s="1">
        <v>1</v>
      </c>
    </row>
    <row r="2130" spans="1:8" ht="46.15" customHeight="1" x14ac:dyDescent="0.25">
      <c r="A2130" s="6">
        <v>4252</v>
      </c>
      <c r="B2130" s="6" t="s">
        <v>2247</v>
      </c>
      <c r="C2130" s="6" t="s">
        <v>47</v>
      </c>
      <c r="D2130" s="6" t="s">
        <v>48</v>
      </c>
      <c r="E2130" s="6" t="s">
        <v>7</v>
      </c>
      <c r="F2130" s="6">
        <v>200000</v>
      </c>
      <c r="G2130" s="6">
        <v>200000</v>
      </c>
      <c r="H2130" s="1">
        <v>1</v>
      </c>
    </row>
    <row r="2131" spans="1:8" ht="38.85" customHeight="1" x14ac:dyDescent="0.25">
      <c r="A2131" s="6">
        <v>4252</v>
      </c>
      <c r="B2131" s="6" t="s">
        <v>2248</v>
      </c>
      <c r="C2131" s="6" t="s">
        <v>380</v>
      </c>
      <c r="D2131" s="6" t="s">
        <v>48</v>
      </c>
      <c r="E2131" s="6" t="s">
        <v>7</v>
      </c>
      <c r="F2131" s="6">
        <v>100000</v>
      </c>
      <c r="G2131" s="6">
        <v>100000</v>
      </c>
      <c r="H2131" s="1">
        <v>1</v>
      </c>
    </row>
    <row r="2132" spans="1:8" ht="24" customHeight="1" x14ac:dyDescent="0.25">
      <c r="A2132" s="6">
        <v>4215</v>
      </c>
      <c r="B2132" s="6" t="s">
        <v>2492</v>
      </c>
      <c r="C2132" s="6" t="s">
        <v>948</v>
      </c>
      <c r="D2132" s="6" t="s">
        <v>39</v>
      </c>
      <c r="E2132" s="6" t="s">
        <v>7</v>
      </c>
      <c r="F2132" s="6">
        <v>105000</v>
      </c>
      <c r="G2132" s="6">
        <v>105000</v>
      </c>
      <c r="H2132" s="1">
        <v>1</v>
      </c>
    </row>
    <row r="2133" spans="1:8" ht="24" customHeight="1" x14ac:dyDescent="0.25">
      <c r="A2133" s="6">
        <v>4215</v>
      </c>
      <c r="B2133" s="6" t="s">
        <v>2602</v>
      </c>
      <c r="C2133" s="6" t="s">
        <v>948</v>
      </c>
      <c r="D2133" s="6" t="s">
        <v>39</v>
      </c>
      <c r="E2133" s="6" t="s">
        <v>7</v>
      </c>
      <c r="F2133" s="6">
        <v>105000</v>
      </c>
      <c r="G2133" s="6">
        <v>105000</v>
      </c>
      <c r="H2133" s="1">
        <v>1</v>
      </c>
    </row>
    <row r="2134" spans="1:8" ht="24" customHeight="1" x14ac:dyDescent="0.25">
      <c r="A2134" s="6">
        <v>4241</v>
      </c>
      <c r="B2134" s="6" t="s">
        <v>3065</v>
      </c>
      <c r="C2134" s="6" t="s">
        <v>57</v>
      </c>
      <c r="D2134" s="6" t="s">
        <v>39</v>
      </c>
      <c r="E2134" s="6" t="s">
        <v>7</v>
      </c>
      <c r="F2134" s="6">
        <v>74600</v>
      </c>
      <c r="G2134" s="6">
        <v>74600</v>
      </c>
      <c r="H2134" s="1">
        <v>1</v>
      </c>
    </row>
    <row r="2135" spans="1:8" ht="24" customHeight="1" x14ac:dyDescent="0.25">
      <c r="A2135" s="6">
        <v>4252</v>
      </c>
      <c r="B2135" s="6" t="s">
        <v>3321</v>
      </c>
      <c r="C2135" s="6" t="s">
        <v>50</v>
      </c>
      <c r="D2135" s="6" t="s">
        <v>48</v>
      </c>
      <c r="E2135" s="6" t="s">
        <v>7</v>
      </c>
      <c r="F2135" s="6">
        <v>1000000</v>
      </c>
      <c r="G2135" s="6">
        <v>1000000</v>
      </c>
      <c r="H2135" s="1">
        <v>1</v>
      </c>
    </row>
    <row r="2136" spans="1:8" ht="15" customHeight="1" x14ac:dyDescent="0.25">
      <c r="A2136" s="24" t="s">
        <v>553</v>
      </c>
      <c r="B2136" s="25"/>
      <c r="C2136" s="25"/>
      <c r="D2136" s="25"/>
      <c r="E2136" s="25"/>
      <c r="F2136" s="25"/>
      <c r="G2136" s="25"/>
      <c r="H2136" s="26"/>
    </row>
    <row r="2137" spans="1:8" ht="15" customHeight="1" x14ac:dyDescent="0.25">
      <c r="A2137" s="27" t="s">
        <v>59</v>
      </c>
      <c r="B2137" s="28"/>
      <c r="C2137" s="28"/>
      <c r="D2137" s="28"/>
      <c r="E2137" s="28"/>
      <c r="F2137" s="28"/>
      <c r="G2137" s="28"/>
      <c r="H2137" s="29"/>
    </row>
    <row r="2138" spans="1:8" ht="24" customHeight="1" x14ac:dyDescent="0.25">
      <c r="A2138" s="6">
        <v>5134</v>
      </c>
      <c r="B2138" s="6" t="s">
        <v>554</v>
      </c>
      <c r="C2138" s="6" t="s">
        <v>61</v>
      </c>
      <c r="D2138" s="6" t="s">
        <v>8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24" customHeight="1" x14ac:dyDescent="0.25">
      <c r="A2139" s="6">
        <v>5134</v>
      </c>
      <c r="B2139" s="6" t="s">
        <v>555</v>
      </c>
      <c r="C2139" s="6" t="s">
        <v>61</v>
      </c>
      <c r="D2139" s="6" t="s">
        <v>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24" customHeight="1" x14ac:dyDescent="0.25">
      <c r="A2140" s="6">
        <v>5134</v>
      </c>
      <c r="B2140" s="6" t="s">
        <v>556</v>
      </c>
      <c r="C2140" s="6" t="s">
        <v>61</v>
      </c>
      <c r="D2140" s="6" t="s">
        <v>8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4" customHeight="1" x14ac:dyDescent="0.25">
      <c r="A2141" s="6">
        <v>5134</v>
      </c>
      <c r="B2141" s="6" t="s">
        <v>557</v>
      </c>
      <c r="C2141" s="6" t="s">
        <v>61</v>
      </c>
      <c r="D2141" s="6" t="s">
        <v>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24" customHeight="1" x14ac:dyDescent="0.25">
      <c r="A2142" s="6">
        <v>5134</v>
      </c>
      <c r="B2142" s="6" t="s">
        <v>558</v>
      </c>
      <c r="C2142" s="6" t="s">
        <v>61</v>
      </c>
      <c r="D2142" s="6" t="s">
        <v>8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24" customHeight="1" x14ac:dyDescent="0.25">
      <c r="A2143" s="6">
        <v>5134</v>
      </c>
      <c r="B2143" s="6" t="s">
        <v>559</v>
      </c>
      <c r="C2143" s="6" t="s">
        <v>61</v>
      </c>
      <c r="D2143" s="6" t="s">
        <v>8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24" customHeight="1" x14ac:dyDescent="0.25">
      <c r="A2144" s="6">
        <v>5134</v>
      </c>
      <c r="B2144" s="6" t="s">
        <v>560</v>
      </c>
      <c r="C2144" s="6" t="s">
        <v>61</v>
      </c>
      <c r="D2144" s="6" t="s">
        <v>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24" customHeight="1" x14ac:dyDescent="0.25">
      <c r="A2145" s="6">
        <v>5134</v>
      </c>
      <c r="B2145" s="6" t="s">
        <v>561</v>
      </c>
      <c r="C2145" s="6" t="s">
        <v>61</v>
      </c>
      <c r="D2145" s="6" t="s">
        <v>8</v>
      </c>
      <c r="E2145" s="6" t="s">
        <v>7</v>
      </c>
      <c r="F2145" s="6">
        <v>0</v>
      </c>
      <c r="G2145" s="6">
        <v>0</v>
      </c>
      <c r="H2145" s="1">
        <v>1</v>
      </c>
    </row>
    <row r="2146" spans="1:8" ht="24" customHeight="1" x14ac:dyDescent="0.25">
      <c r="A2146" s="6">
        <v>5134</v>
      </c>
      <c r="B2146" s="6" t="s">
        <v>562</v>
      </c>
      <c r="C2146" s="6" t="s">
        <v>61</v>
      </c>
      <c r="D2146" s="6" t="s">
        <v>8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24" customHeight="1" x14ac:dyDescent="0.25">
      <c r="A2147" s="6">
        <v>5134</v>
      </c>
      <c r="B2147" s="6" t="s">
        <v>1499</v>
      </c>
      <c r="C2147" s="6" t="s">
        <v>61</v>
      </c>
      <c r="D2147" s="6" t="s">
        <v>8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24" customHeight="1" x14ac:dyDescent="0.25">
      <c r="A2148" s="6">
        <v>5134</v>
      </c>
      <c r="B2148" s="6" t="s">
        <v>1500</v>
      </c>
      <c r="C2148" s="6" t="s">
        <v>61</v>
      </c>
      <c r="D2148" s="6" t="s">
        <v>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24" customHeight="1" x14ac:dyDescent="0.25">
      <c r="A2149" s="6">
        <v>5134</v>
      </c>
      <c r="B2149" s="6" t="s">
        <v>1501</v>
      </c>
      <c r="C2149" s="6" t="s">
        <v>61</v>
      </c>
      <c r="D2149" s="6" t="s">
        <v>8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24" customHeight="1" x14ac:dyDescent="0.25">
      <c r="A2150" s="6">
        <v>5134</v>
      </c>
      <c r="B2150" s="6" t="s">
        <v>1502</v>
      </c>
      <c r="C2150" s="6" t="s">
        <v>61</v>
      </c>
      <c r="D2150" s="6" t="s">
        <v>8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4" customHeight="1" x14ac:dyDescent="0.25">
      <c r="A2151" s="6">
        <v>5134</v>
      </c>
      <c r="B2151" s="6" t="s">
        <v>1503</v>
      </c>
      <c r="C2151" s="6" t="s">
        <v>61</v>
      </c>
      <c r="D2151" s="6" t="s">
        <v>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24" customHeight="1" x14ac:dyDescent="0.25">
      <c r="A2152" s="6">
        <v>5134</v>
      </c>
      <c r="B2152" s="6" t="s">
        <v>1504</v>
      </c>
      <c r="C2152" s="6" t="s">
        <v>61</v>
      </c>
      <c r="D2152" s="6" t="s">
        <v>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24" customHeight="1" x14ac:dyDescent="0.25">
      <c r="A2153" s="6">
        <v>5134</v>
      </c>
      <c r="B2153" s="6" t="s">
        <v>1511</v>
      </c>
      <c r="C2153" s="6" t="s">
        <v>61</v>
      </c>
      <c r="D2153" s="6" t="s">
        <v>8</v>
      </c>
      <c r="E2153" s="6" t="s">
        <v>7</v>
      </c>
      <c r="F2153" s="6">
        <v>200000</v>
      </c>
      <c r="G2153" s="6">
        <v>200000</v>
      </c>
      <c r="H2153" s="1">
        <v>1</v>
      </c>
    </row>
    <row r="2154" spans="1:8" ht="24" customHeight="1" x14ac:dyDescent="0.25">
      <c r="A2154" s="6">
        <v>5134</v>
      </c>
      <c r="B2154" s="6" t="s">
        <v>1512</v>
      </c>
      <c r="C2154" s="6" t="s">
        <v>61</v>
      </c>
      <c r="D2154" s="6" t="s">
        <v>8</v>
      </c>
      <c r="E2154" s="6" t="s">
        <v>7</v>
      </c>
      <c r="F2154" s="6">
        <v>250000</v>
      </c>
      <c r="G2154" s="6">
        <v>250000</v>
      </c>
      <c r="H2154" s="1">
        <v>1</v>
      </c>
    </row>
    <row r="2155" spans="1:8" ht="24" customHeight="1" x14ac:dyDescent="0.25">
      <c r="A2155" s="6">
        <v>5134</v>
      </c>
      <c r="B2155" s="6" t="s">
        <v>1513</v>
      </c>
      <c r="C2155" s="6" t="s">
        <v>61</v>
      </c>
      <c r="D2155" s="6" t="s">
        <v>8</v>
      </c>
      <c r="E2155" s="6" t="s">
        <v>7</v>
      </c>
      <c r="F2155" s="6">
        <v>450000</v>
      </c>
      <c r="G2155" s="6">
        <v>450000</v>
      </c>
      <c r="H2155" s="1">
        <v>1</v>
      </c>
    </row>
    <row r="2156" spans="1:8" ht="24" customHeight="1" x14ac:dyDescent="0.25">
      <c r="A2156" s="6">
        <v>5134</v>
      </c>
      <c r="B2156" s="6" t="s">
        <v>1514</v>
      </c>
      <c r="C2156" s="6" t="s">
        <v>61</v>
      </c>
      <c r="D2156" s="6" t="s">
        <v>8</v>
      </c>
      <c r="E2156" s="6" t="s">
        <v>7</v>
      </c>
      <c r="F2156" s="6">
        <v>300000</v>
      </c>
      <c r="G2156" s="6">
        <v>300000</v>
      </c>
      <c r="H2156" s="1">
        <v>1</v>
      </c>
    </row>
    <row r="2157" spans="1:8" ht="24" customHeight="1" x14ac:dyDescent="0.25">
      <c r="A2157" s="6">
        <v>5134</v>
      </c>
      <c r="B2157" s="6" t="s">
        <v>1515</v>
      </c>
      <c r="C2157" s="6" t="s">
        <v>61</v>
      </c>
      <c r="D2157" s="6" t="s">
        <v>8</v>
      </c>
      <c r="E2157" s="6" t="s">
        <v>7</v>
      </c>
      <c r="F2157" s="6">
        <v>300000</v>
      </c>
      <c r="G2157" s="6">
        <v>300000</v>
      </c>
      <c r="H2157" s="1">
        <v>1</v>
      </c>
    </row>
    <row r="2158" spans="1:8" ht="24" customHeight="1" x14ac:dyDescent="0.25">
      <c r="A2158" s="6">
        <v>5134</v>
      </c>
      <c r="B2158" s="6" t="s">
        <v>1516</v>
      </c>
      <c r="C2158" s="6" t="s">
        <v>61</v>
      </c>
      <c r="D2158" s="6" t="s">
        <v>8</v>
      </c>
      <c r="E2158" s="6" t="s">
        <v>7</v>
      </c>
      <c r="F2158" s="6">
        <v>250000</v>
      </c>
      <c r="G2158" s="6">
        <v>250000</v>
      </c>
      <c r="H2158" s="1">
        <v>1</v>
      </c>
    </row>
    <row r="2159" spans="1:8" ht="24" customHeight="1" x14ac:dyDescent="0.25">
      <c r="A2159" s="6">
        <v>5134</v>
      </c>
      <c r="B2159" s="6" t="s">
        <v>1517</v>
      </c>
      <c r="C2159" s="6" t="s">
        <v>61</v>
      </c>
      <c r="D2159" s="6" t="s">
        <v>8</v>
      </c>
      <c r="E2159" s="6" t="s">
        <v>7</v>
      </c>
      <c r="F2159" s="6">
        <v>300000</v>
      </c>
      <c r="G2159" s="6">
        <v>300000</v>
      </c>
      <c r="H2159" s="1">
        <v>1</v>
      </c>
    </row>
    <row r="2160" spans="1:8" ht="24" customHeight="1" x14ac:dyDescent="0.25">
      <c r="A2160" s="6">
        <v>5134</v>
      </c>
      <c r="B2160" s="6" t="s">
        <v>1518</v>
      </c>
      <c r="C2160" s="6" t="s">
        <v>61</v>
      </c>
      <c r="D2160" s="6" t="s">
        <v>8</v>
      </c>
      <c r="E2160" s="6" t="s">
        <v>7</v>
      </c>
      <c r="F2160" s="6">
        <v>300000</v>
      </c>
      <c r="G2160" s="6">
        <v>300000</v>
      </c>
      <c r="H2160" s="1">
        <v>1</v>
      </c>
    </row>
    <row r="2161" spans="1:8" ht="24" customHeight="1" x14ac:dyDescent="0.25">
      <c r="A2161" s="6">
        <v>5134</v>
      </c>
      <c r="B2161" s="6" t="s">
        <v>1519</v>
      </c>
      <c r="C2161" s="6" t="s">
        <v>61</v>
      </c>
      <c r="D2161" s="6" t="s">
        <v>8</v>
      </c>
      <c r="E2161" s="6" t="s">
        <v>7</v>
      </c>
      <c r="F2161" s="6">
        <v>250000</v>
      </c>
      <c r="G2161" s="6">
        <v>250000</v>
      </c>
      <c r="H2161" s="1">
        <v>1</v>
      </c>
    </row>
    <row r="2162" spans="1:8" ht="24" customHeight="1" x14ac:dyDescent="0.25">
      <c r="A2162" s="6">
        <v>5134</v>
      </c>
      <c r="B2162" s="6" t="s">
        <v>1520</v>
      </c>
      <c r="C2162" s="6" t="s">
        <v>61</v>
      </c>
      <c r="D2162" s="6" t="s">
        <v>8</v>
      </c>
      <c r="E2162" s="6" t="s">
        <v>7</v>
      </c>
      <c r="F2162" s="6">
        <v>350000</v>
      </c>
      <c r="G2162" s="6">
        <v>350000</v>
      </c>
      <c r="H2162" s="1">
        <v>1</v>
      </c>
    </row>
    <row r="2163" spans="1:8" ht="24" customHeight="1" x14ac:dyDescent="0.25">
      <c r="A2163" s="6">
        <v>5134</v>
      </c>
      <c r="B2163" s="6" t="s">
        <v>1521</v>
      </c>
      <c r="C2163" s="6" t="s">
        <v>61</v>
      </c>
      <c r="D2163" s="6" t="s">
        <v>8</v>
      </c>
      <c r="E2163" s="6" t="s">
        <v>7</v>
      </c>
      <c r="F2163" s="6">
        <v>300000</v>
      </c>
      <c r="G2163" s="6">
        <v>300000</v>
      </c>
      <c r="H2163" s="1">
        <v>1</v>
      </c>
    </row>
    <row r="2164" spans="1:8" ht="24" customHeight="1" x14ac:dyDescent="0.25">
      <c r="A2164" s="6">
        <v>5134</v>
      </c>
      <c r="B2164" s="6" t="s">
        <v>1522</v>
      </c>
      <c r="C2164" s="6" t="s">
        <v>61</v>
      </c>
      <c r="D2164" s="6" t="s">
        <v>8</v>
      </c>
      <c r="E2164" s="6" t="s">
        <v>7</v>
      </c>
      <c r="F2164" s="6">
        <v>400000</v>
      </c>
      <c r="G2164" s="6">
        <v>400000</v>
      </c>
      <c r="H2164" s="1">
        <v>1</v>
      </c>
    </row>
    <row r="2165" spans="1:8" ht="24" customHeight="1" x14ac:dyDescent="0.25">
      <c r="A2165" s="6">
        <v>5134</v>
      </c>
      <c r="B2165" s="6" t="s">
        <v>1523</v>
      </c>
      <c r="C2165" s="6" t="s">
        <v>61</v>
      </c>
      <c r="D2165" s="6" t="s">
        <v>8</v>
      </c>
      <c r="E2165" s="6" t="s">
        <v>7</v>
      </c>
      <c r="F2165" s="6">
        <v>200000</v>
      </c>
      <c r="G2165" s="6">
        <v>200000</v>
      </c>
      <c r="H2165" s="1">
        <v>1</v>
      </c>
    </row>
    <row r="2166" spans="1:8" ht="24" customHeight="1" x14ac:dyDescent="0.25">
      <c r="A2166" s="6">
        <v>5134</v>
      </c>
      <c r="B2166" s="6" t="s">
        <v>1524</v>
      </c>
      <c r="C2166" s="6" t="s">
        <v>61</v>
      </c>
      <c r="D2166" s="6" t="s">
        <v>8</v>
      </c>
      <c r="E2166" s="6" t="s">
        <v>7</v>
      </c>
      <c r="F2166" s="6">
        <v>200000</v>
      </c>
      <c r="G2166" s="6">
        <v>200000</v>
      </c>
      <c r="H2166" s="1">
        <v>1</v>
      </c>
    </row>
    <row r="2167" spans="1:8" ht="24" customHeight="1" x14ac:dyDescent="0.25">
      <c r="A2167" s="6">
        <v>5134</v>
      </c>
      <c r="B2167" s="6" t="s">
        <v>1525</v>
      </c>
      <c r="C2167" s="6" t="s">
        <v>61</v>
      </c>
      <c r="D2167" s="6" t="s">
        <v>8</v>
      </c>
      <c r="E2167" s="6" t="s">
        <v>7</v>
      </c>
      <c r="F2167" s="6">
        <v>200000</v>
      </c>
      <c r="G2167" s="6">
        <v>200000</v>
      </c>
      <c r="H2167" s="1">
        <v>1</v>
      </c>
    </row>
    <row r="2168" spans="1:8" ht="24" customHeight="1" x14ac:dyDescent="0.25">
      <c r="A2168" s="6">
        <v>5134</v>
      </c>
      <c r="B2168" s="6" t="s">
        <v>1713</v>
      </c>
      <c r="C2168" s="6" t="s">
        <v>61</v>
      </c>
      <c r="D2168" s="6" t="s">
        <v>8</v>
      </c>
      <c r="E2168" s="6" t="s">
        <v>7</v>
      </c>
      <c r="F2168" s="6">
        <v>200000</v>
      </c>
      <c r="G2168" s="6">
        <v>200000</v>
      </c>
      <c r="H2168" s="1">
        <v>1</v>
      </c>
    </row>
    <row r="2169" spans="1:8" ht="24" customHeight="1" x14ac:dyDescent="0.25">
      <c r="A2169" s="6">
        <v>5134</v>
      </c>
      <c r="B2169" s="6" t="s">
        <v>1714</v>
      </c>
      <c r="C2169" s="6" t="s">
        <v>61</v>
      </c>
      <c r="D2169" s="6" t="s">
        <v>8</v>
      </c>
      <c r="E2169" s="6" t="s">
        <v>7</v>
      </c>
      <c r="F2169" s="6">
        <v>200000</v>
      </c>
      <c r="G2169" s="6">
        <v>200000</v>
      </c>
      <c r="H2169" s="1">
        <v>1</v>
      </c>
    </row>
    <row r="2170" spans="1:8" ht="24" customHeight="1" x14ac:dyDescent="0.25">
      <c r="A2170" s="6">
        <v>5134</v>
      </c>
      <c r="B2170" s="6" t="s">
        <v>6238</v>
      </c>
      <c r="C2170" s="6" t="s">
        <v>61</v>
      </c>
      <c r="D2170" s="6" t="s">
        <v>8</v>
      </c>
      <c r="E2170" s="6" t="s">
        <v>7</v>
      </c>
      <c r="F2170" s="6">
        <v>330000</v>
      </c>
      <c r="G2170" s="6">
        <v>330000</v>
      </c>
      <c r="H2170" s="1">
        <v>1</v>
      </c>
    </row>
    <row r="2171" spans="1:8" ht="24" customHeight="1" x14ac:dyDescent="0.25">
      <c r="A2171" s="6">
        <v>5134</v>
      </c>
      <c r="B2171" s="6" t="s">
        <v>6239</v>
      </c>
      <c r="C2171" s="6" t="s">
        <v>61</v>
      </c>
      <c r="D2171" s="6" t="s">
        <v>8</v>
      </c>
      <c r="E2171" s="6" t="s">
        <v>7</v>
      </c>
      <c r="F2171" s="6">
        <v>250000</v>
      </c>
      <c r="G2171" s="6">
        <v>250000</v>
      </c>
      <c r="H2171" s="1">
        <v>1</v>
      </c>
    </row>
    <row r="2172" spans="1:8" ht="24" customHeight="1" x14ac:dyDescent="0.25">
      <c r="A2172" s="6">
        <v>5134</v>
      </c>
      <c r="B2172" s="6" t="s">
        <v>6240</v>
      </c>
      <c r="C2172" s="6" t="s">
        <v>61</v>
      </c>
      <c r="D2172" s="6" t="s">
        <v>8</v>
      </c>
      <c r="E2172" s="6" t="s">
        <v>7</v>
      </c>
      <c r="F2172" s="6">
        <v>280000</v>
      </c>
      <c r="G2172" s="6">
        <v>280000</v>
      </c>
      <c r="H2172" s="1">
        <v>1</v>
      </c>
    </row>
    <row r="2173" spans="1:8" ht="24" customHeight="1" x14ac:dyDescent="0.25">
      <c r="A2173" s="6">
        <v>5134</v>
      </c>
      <c r="B2173" s="6" t="s">
        <v>6241</v>
      </c>
      <c r="C2173" s="6" t="s">
        <v>61</v>
      </c>
      <c r="D2173" s="6" t="s">
        <v>8</v>
      </c>
      <c r="E2173" s="6" t="s">
        <v>7</v>
      </c>
      <c r="F2173" s="6">
        <v>320000</v>
      </c>
      <c r="G2173" s="6">
        <v>320000</v>
      </c>
      <c r="H2173" s="1">
        <v>1</v>
      </c>
    </row>
    <row r="2174" spans="1:8" ht="24" customHeight="1" x14ac:dyDescent="0.25">
      <c r="A2174" s="6">
        <v>5134</v>
      </c>
      <c r="B2174" s="6" t="s">
        <v>6242</v>
      </c>
      <c r="C2174" s="6" t="s">
        <v>61</v>
      </c>
      <c r="D2174" s="6" t="s">
        <v>8</v>
      </c>
      <c r="E2174" s="6" t="s">
        <v>7</v>
      </c>
      <c r="F2174" s="6">
        <v>350000</v>
      </c>
      <c r="G2174" s="6">
        <v>350000</v>
      </c>
      <c r="H2174" s="1">
        <v>1</v>
      </c>
    </row>
    <row r="2175" spans="1:8" ht="24" customHeight="1" x14ac:dyDescent="0.25">
      <c r="A2175" s="6">
        <v>5134</v>
      </c>
      <c r="B2175" s="6" t="s">
        <v>6243</v>
      </c>
      <c r="C2175" s="6" t="s">
        <v>61</v>
      </c>
      <c r="D2175" s="6" t="s">
        <v>8</v>
      </c>
      <c r="E2175" s="6" t="s">
        <v>7</v>
      </c>
      <c r="F2175" s="6">
        <v>270000</v>
      </c>
      <c r="G2175" s="6">
        <v>270000</v>
      </c>
      <c r="H2175" s="1">
        <v>1</v>
      </c>
    </row>
    <row r="2176" spans="1:8" ht="24" customHeight="1" x14ac:dyDescent="0.25">
      <c r="A2176" s="6">
        <v>5134</v>
      </c>
      <c r="B2176" s="6" t="s">
        <v>6244</v>
      </c>
      <c r="C2176" s="6" t="s">
        <v>61</v>
      </c>
      <c r="D2176" s="6" t="s">
        <v>8</v>
      </c>
      <c r="E2176" s="6" t="s">
        <v>7</v>
      </c>
      <c r="F2176" s="6">
        <v>320000</v>
      </c>
      <c r="G2176" s="6">
        <v>320000</v>
      </c>
      <c r="H2176" s="1">
        <v>1</v>
      </c>
    </row>
    <row r="2177" spans="1:8" ht="24" customHeight="1" x14ac:dyDescent="0.25">
      <c r="A2177" s="6">
        <v>5134</v>
      </c>
      <c r="B2177" s="6" t="s">
        <v>6245</v>
      </c>
      <c r="C2177" s="6" t="s">
        <v>61</v>
      </c>
      <c r="D2177" s="6" t="s">
        <v>8</v>
      </c>
      <c r="E2177" s="6" t="s">
        <v>7</v>
      </c>
      <c r="F2177" s="6">
        <v>280000</v>
      </c>
      <c r="G2177" s="6">
        <v>280000</v>
      </c>
      <c r="H2177" s="1">
        <v>1</v>
      </c>
    </row>
    <row r="2178" spans="1:8" ht="24" customHeight="1" x14ac:dyDescent="0.25">
      <c r="A2178" s="6">
        <v>5134</v>
      </c>
      <c r="B2178" s="6" t="s">
        <v>6246</v>
      </c>
      <c r="C2178" s="6" t="s">
        <v>61</v>
      </c>
      <c r="D2178" s="6" t="s">
        <v>8</v>
      </c>
      <c r="E2178" s="6" t="s">
        <v>7</v>
      </c>
      <c r="F2178" s="6">
        <v>350000</v>
      </c>
      <c r="G2178" s="6">
        <v>350000</v>
      </c>
      <c r="H2178" s="1">
        <v>1</v>
      </c>
    </row>
    <row r="2179" spans="1:8" ht="24" customHeight="1" x14ac:dyDescent="0.25">
      <c r="A2179" s="6">
        <v>5134</v>
      </c>
      <c r="B2179" s="6" t="s">
        <v>6247</v>
      </c>
      <c r="C2179" s="6" t="s">
        <v>61</v>
      </c>
      <c r="D2179" s="6" t="s">
        <v>8</v>
      </c>
      <c r="E2179" s="6" t="s">
        <v>7</v>
      </c>
      <c r="F2179" s="6">
        <v>350000</v>
      </c>
      <c r="G2179" s="6">
        <v>350000</v>
      </c>
      <c r="H2179" s="1">
        <v>1</v>
      </c>
    </row>
    <row r="2180" spans="1:8" ht="24" customHeight="1" x14ac:dyDescent="0.25">
      <c r="A2180" s="6">
        <v>5134</v>
      </c>
      <c r="B2180" s="6" t="s">
        <v>6248</v>
      </c>
      <c r="C2180" s="6" t="s">
        <v>61</v>
      </c>
      <c r="D2180" s="6" t="s">
        <v>8</v>
      </c>
      <c r="E2180" s="6" t="s">
        <v>7</v>
      </c>
      <c r="F2180" s="6">
        <v>290000</v>
      </c>
      <c r="G2180" s="6">
        <v>290000</v>
      </c>
      <c r="H2180" s="1">
        <v>1</v>
      </c>
    </row>
    <row r="2181" spans="1:8" ht="24" customHeight="1" x14ac:dyDescent="0.25">
      <c r="A2181" s="6">
        <v>5134</v>
      </c>
      <c r="B2181" s="6" t="s">
        <v>6249</v>
      </c>
      <c r="C2181" s="6" t="s">
        <v>61</v>
      </c>
      <c r="D2181" s="6" t="s">
        <v>8</v>
      </c>
      <c r="E2181" s="6" t="s">
        <v>7</v>
      </c>
      <c r="F2181" s="6">
        <v>280000</v>
      </c>
      <c r="G2181" s="6">
        <v>280000</v>
      </c>
      <c r="H2181" s="1">
        <v>1</v>
      </c>
    </row>
    <row r="2182" spans="1:8" ht="24" customHeight="1" x14ac:dyDescent="0.25">
      <c r="A2182" s="6">
        <v>5134</v>
      </c>
      <c r="B2182" s="6" t="s">
        <v>6250</v>
      </c>
      <c r="C2182" s="6" t="s">
        <v>61</v>
      </c>
      <c r="D2182" s="6" t="s">
        <v>8</v>
      </c>
      <c r="E2182" s="6" t="s">
        <v>7</v>
      </c>
      <c r="F2182" s="6">
        <v>250000</v>
      </c>
      <c r="G2182" s="6">
        <v>250000</v>
      </c>
      <c r="H2182" s="1">
        <v>1</v>
      </c>
    </row>
    <row r="2183" spans="1:8" ht="15" customHeight="1" x14ac:dyDescent="0.25">
      <c r="A2183" s="27" t="s">
        <v>96</v>
      </c>
      <c r="B2183" s="28"/>
      <c r="C2183" s="28"/>
      <c r="D2183" s="28"/>
      <c r="E2183" s="28"/>
      <c r="F2183" s="28"/>
      <c r="G2183" s="28"/>
      <c r="H2183" s="29"/>
    </row>
    <row r="2184" spans="1:8" ht="24" customHeight="1" x14ac:dyDescent="0.25">
      <c r="A2184" s="6">
        <v>5134</v>
      </c>
      <c r="B2184" s="6" t="s">
        <v>2233</v>
      </c>
      <c r="C2184" s="6" t="s">
        <v>107</v>
      </c>
      <c r="D2184" s="6" t="s">
        <v>48</v>
      </c>
      <c r="E2184" s="6" t="s">
        <v>7</v>
      </c>
      <c r="F2184" s="6">
        <v>800000</v>
      </c>
      <c r="G2184" s="6">
        <v>800000</v>
      </c>
      <c r="H2184" s="1">
        <v>1</v>
      </c>
    </row>
    <row r="2185" spans="1:8" ht="15" customHeight="1" x14ac:dyDescent="0.25">
      <c r="A2185" s="24" t="s">
        <v>4789</v>
      </c>
      <c r="B2185" s="25"/>
      <c r="C2185" s="25"/>
      <c r="D2185" s="25"/>
      <c r="E2185" s="25"/>
      <c r="F2185" s="25"/>
      <c r="G2185" s="25"/>
      <c r="H2185" s="26"/>
    </row>
    <row r="2186" spans="1:8" ht="15" customHeight="1" x14ac:dyDescent="0.25">
      <c r="A2186" s="27" t="s">
        <v>59</v>
      </c>
      <c r="B2186" s="28"/>
      <c r="C2186" s="28"/>
      <c r="D2186" s="28"/>
      <c r="E2186" s="28"/>
      <c r="F2186" s="28"/>
      <c r="G2186" s="28"/>
      <c r="H2186" s="29"/>
    </row>
    <row r="2187" spans="1:8" ht="24" customHeight="1" x14ac:dyDescent="0.25">
      <c r="A2187" s="6">
        <v>5112</v>
      </c>
      <c r="B2187" s="6" t="s">
        <v>4790</v>
      </c>
      <c r="C2187" s="6" t="s">
        <v>4238</v>
      </c>
      <c r="D2187" s="6" t="s">
        <v>48</v>
      </c>
      <c r="E2187" s="6" t="s">
        <v>7</v>
      </c>
      <c r="F2187" s="6">
        <v>43542000</v>
      </c>
      <c r="G2187" s="6">
        <v>43542000</v>
      </c>
      <c r="H2187" s="1">
        <v>1</v>
      </c>
    </row>
    <row r="2188" spans="1:8" ht="15" customHeight="1" x14ac:dyDescent="0.25">
      <c r="A2188" s="27" t="s">
        <v>96</v>
      </c>
      <c r="B2188" s="28"/>
      <c r="C2188" s="28"/>
      <c r="D2188" s="28"/>
      <c r="E2188" s="28"/>
      <c r="F2188" s="28"/>
      <c r="G2188" s="28"/>
      <c r="H2188" s="29"/>
    </row>
    <row r="2189" spans="1:8" ht="24" customHeight="1" x14ac:dyDescent="0.25">
      <c r="A2189" s="6">
        <v>5112</v>
      </c>
      <c r="B2189" s="6" t="s">
        <v>4791</v>
      </c>
      <c r="C2189" s="6" t="s">
        <v>88</v>
      </c>
      <c r="D2189" s="6" t="s">
        <v>115</v>
      </c>
      <c r="E2189" s="6" t="s">
        <v>7</v>
      </c>
      <c r="F2189" s="6">
        <v>882450</v>
      </c>
      <c r="G2189" s="6">
        <v>882450</v>
      </c>
      <c r="H2189" s="1">
        <v>1</v>
      </c>
    </row>
    <row r="2190" spans="1:8" ht="24" customHeight="1" x14ac:dyDescent="0.25">
      <c r="A2190" s="6">
        <v>5112</v>
      </c>
      <c r="B2190" s="6" t="s">
        <v>4792</v>
      </c>
      <c r="C2190" s="6" t="s">
        <v>1673</v>
      </c>
      <c r="D2190" s="6" t="s">
        <v>39</v>
      </c>
      <c r="E2190" s="6" t="s">
        <v>7</v>
      </c>
      <c r="F2190" s="6">
        <v>264734</v>
      </c>
      <c r="G2190" s="6">
        <v>264734</v>
      </c>
      <c r="H2190" s="1">
        <v>1</v>
      </c>
    </row>
    <row r="2191" spans="1:8" ht="15" customHeight="1" x14ac:dyDescent="0.25">
      <c r="A2191" s="24" t="s">
        <v>3291</v>
      </c>
      <c r="B2191" s="25"/>
      <c r="C2191" s="25"/>
      <c r="D2191" s="25"/>
      <c r="E2191" s="25"/>
      <c r="F2191" s="25"/>
      <c r="G2191" s="25"/>
      <c r="H2191" s="26"/>
    </row>
    <row r="2192" spans="1:8" ht="15" customHeight="1" x14ac:dyDescent="0.25">
      <c r="A2192" s="27" t="s">
        <v>83</v>
      </c>
      <c r="B2192" s="28"/>
      <c r="C2192" s="28"/>
      <c r="D2192" s="28"/>
      <c r="E2192" s="28"/>
      <c r="F2192" s="28"/>
      <c r="G2192" s="28"/>
      <c r="H2192" s="29"/>
    </row>
    <row r="2193" spans="1:8" ht="24" customHeight="1" x14ac:dyDescent="0.25">
      <c r="A2193" s="6">
        <v>5129</v>
      </c>
      <c r="B2193" s="6" t="s">
        <v>3292</v>
      </c>
      <c r="C2193" s="6" t="s">
        <v>1131</v>
      </c>
      <c r="D2193" s="6" t="s">
        <v>40</v>
      </c>
      <c r="E2193" s="6" t="s">
        <v>86</v>
      </c>
      <c r="F2193" s="6">
        <v>60000</v>
      </c>
      <c r="G2193" s="6">
        <f>H2193*F2193</f>
        <v>2040000</v>
      </c>
      <c r="H2193" s="1">
        <v>34</v>
      </c>
    </row>
    <row r="2194" spans="1:8" ht="24" customHeight="1" x14ac:dyDescent="0.25">
      <c r="A2194" s="6">
        <v>5129</v>
      </c>
      <c r="B2194" s="6" t="s">
        <v>3293</v>
      </c>
      <c r="C2194" s="6" t="s">
        <v>1131</v>
      </c>
      <c r="D2194" s="6" t="s">
        <v>40</v>
      </c>
      <c r="E2194" s="6" t="s">
        <v>86</v>
      </c>
      <c r="F2194" s="6">
        <v>120000</v>
      </c>
      <c r="G2194" s="6">
        <f t="shared" ref="G2194:G2196" si="58">H2194*F2194</f>
        <v>4560000</v>
      </c>
      <c r="H2194" s="1">
        <v>38</v>
      </c>
    </row>
    <row r="2195" spans="1:8" ht="24" customHeight="1" x14ac:dyDescent="0.25">
      <c r="A2195" s="6">
        <v>5129</v>
      </c>
      <c r="B2195" s="6" t="s">
        <v>3294</v>
      </c>
      <c r="C2195" s="6" t="s">
        <v>879</v>
      </c>
      <c r="D2195" s="6" t="s">
        <v>40</v>
      </c>
      <c r="E2195" s="6" t="s">
        <v>86</v>
      </c>
      <c r="F2195" s="6">
        <v>30000</v>
      </c>
      <c r="G2195" s="6">
        <f t="shared" si="58"/>
        <v>1350000</v>
      </c>
      <c r="H2195" s="1">
        <v>45</v>
      </c>
    </row>
    <row r="2196" spans="1:8" ht="24" customHeight="1" x14ac:dyDescent="0.25">
      <c r="A2196" s="6">
        <v>5129</v>
      </c>
      <c r="B2196" s="6" t="s">
        <v>5653</v>
      </c>
      <c r="C2196" s="6" t="s">
        <v>879</v>
      </c>
      <c r="D2196" s="6" t="s">
        <v>40</v>
      </c>
      <c r="E2196" s="6" t="s">
        <v>86</v>
      </c>
      <c r="F2196" s="6">
        <v>30000</v>
      </c>
      <c r="G2196" s="6">
        <f t="shared" si="58"/>
        <v>690000</v>
      </c>
      <c r="H2196" s="1">
        <v>23</v>
      </c>
    </row>
    <row r="2197" spans="1:8" ht="15" customHeight="1" x14ac:dyDescent="0.25">
      <c r="A2197" s="24" t="s">
        <v>2026</v>
      </c>
      <c r="B2197" s="25"/>
      <c r="C2197" s="25"/>
      <c r="D2197" s="25"/>
      <c r="E2197" s="25"/>
      <c r="F2197" s="25"/>
      <c r="G2197" s="25"/>
      <c r="H2197" s="26"/>
    </row>
    <row r="2198" spans="1:8" ht="15" customHeight="1" x14ac:dyDescent="0.25">
      <c r="A2198" s="27" t="s">
        <v>59</v>
      </c>
      <c r="B2198" s="28"/>
      <c r="C2198" s="28"/>
      <c r="D2198" s="28"/>
      <c r="E2198" s="28"/>
      <c r="F2198" s="28"/>
      <c r="G2198" s="28"/>
      <c r="H2198" s="29"/>
    </row>
    <row r="2199" spans="1:8" ht="24" customHeight="1" x14ac:dyDescent="0.25">
      <c r="A2199" s="6">
        <v>4251</v>
      </c>
      <c r="B2199" s="6" t="s">
        <v>2027</v>
      </c>
      <c r="C2199" s="6" t="s">
        <v>575</v>
      </c>
      <c r="D2199" s="6" t="s">
        <v>48</v>
      </c>
      <c r="E2199" s="6" t="s">
        <v>7</v>
      </c>
      <c r="F2199" s="6">
        <v>58799750</v>
      </c>
      <c r="G2199" s="6">
        <v>58799750</v>
      </c>
      <c r="H2199" s="1">
        <v>1</v>
      </c>
    </row>
    <row r="2200" spans="1:8" ht="15" customHeight="1" x14ac:dyDescent="0.25">
      <c r="A2200" s="27" t="s">
        <v>96</v>
      </c>
      <c r="B2200" s="28"/>
      <c r="C2200" s="28"/>
      <c r="D2200" s="28"/>
      <c r="E2200" s="28"/>
      <c r="F2200" s="28"/>
      <c r="G2200" s="28"/>
      <c r="H2200" s="29"/>
    </row>
    <row r="2201" spans="1:8" ht="24" customHeight="1" x14ac:dyDescent="0.25">
      <c r="A2201" s="6">
        <v>4251</v>
      </c>
      <c r="B2201" s="6" t="s">
        <v>2028</v>
      </c>
      <c r="C2201" s="6" t="s">
        <v>88</v>
      </c>
      <c r="D2201" s="6" t="s">
        <v>115</v>
      </c>
      <c r="E2201" s="6" t="s">
        <v>7</v>
      </c>
      <c r="F2201" s="6">
        <v>1175995</v>
      </c>
      <c r="G2201" s="6">
        <v>1175995</v>
      </c>
      <c r="H2201" s="1">
        <v>1</v>
      </c>
    </row>
    <row r="2202" spans="1:8" ht="15" customHeight="1" x14ac:dyDescent="0.25">
      <c r="A2202" s="24" t="s">
        <v>545</v>
      </c>
      <c r="B2202" s="25"/>
      <c r="C2202" s="25"/>
      <c r="D2202" s="25"/>
      <c r="E2202" s="25"/>
      <c r="F2202" s="25"/>
      <c r="G2202" s="25"/>
      <c r="H2202" s="26"/>
    </row>
    <row r="2203" spans="1:8" ht="15" customHeight="1" x14ac:dyDescent="0.25">
      <c r="A2203" s="27" t="s">
        <v>59</v>
      </c>
      <c r="B2203" s="28"/>
      <c r="C2203" s="28"/>
      <c r="D2203" s="28"/>
      <c r="E2203" s="28"/>
      <c r="F2203" s="28"/>
      <c r="G2203" s="28"/>
      <c r="H2203" s="29"/>
    </row>
    <row r="2204" spans="1:8" ht="24" customHeight="1" x14ac:dyDescent="0.25">
      <c r="A2204" s="6">
        <v>4251</v>
      </c>
      <c r="B2204" s="6" t="s">
        <v>546</v>
      </c>
      <c r="C2204" s="6" t="s">
        <v>393</v>
      </c>
      <c r="D2204" s="6" t="s">
        <v>8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24" customHeight="1" x14ac:dyDescent="0.25">
      <c r="A2205" s="6">
        <v>4251</v>
      </c>
      <c r="B2205" s="6" t="s">
        <v>1636</v>
      </c>
      <c r="C2205" s="6" t="s">
        <v>393</v>
      </c>
      <c r="D2205" s="6" t="s">
        <v>8</v>
      </c>
      <c r="E2205" s="6" t="s">
        <v>7</v>
      </c>
      <c r="F2205" s="6">
        <v>96360000</v>
      </c>
      <c r="G2205" s="6">
        <v>96360000</v>
      </c>
      <c r="H2205" s="1">
        <v>1</v>
      </c>
    </row>
    <row r="2206" spans="1:8" ht="15" customHeight="1" x14ac:dyDescent="0.25">
      <c r="A2206" s="27" t="s">
        <v>96</v>
      </c>
      <c r="B2206" s="28"/>
      <c r="C2206" s="28"/>
      <c r="D2206" s="28"/>
      <c r="E2206" s="28"/>
      <c r="F2206" s="28"/>
      <c r="G2206" s="28"/>
      <c r="H2206" s="29"/>
    </row>
    <row r="2207" spans="1:8" ht="24" customHeight="1" x14ac:dyDescent="0.25">
      <c r="A2207" s="6">
        <v>4251</v>
      </c>
      <c r="B2207" s="6" t="s">
        <v>547</v>
      </c>
      <c r="C2207" s="6" t="s">
        <v>88</v>
      </c>
      <c r="D2207" s="6" t="s">
        <v>8</v>
      </c>
      <c r="E2207" s="6" t="s">
        <v>7</v>
      </c>
      <c r="F2207" s="6">
        <v>210000</v>
      </c>
      <c r="G2207" s="6">
        <v>210000</v>
      </c>
      <c r="H2207" s="1">
        <v>1</v>
      </c>
    </row>
    <row r="2208" spans="1:8" ht="15" customHeight="1" x14ac:dyDescent="0.25">
      <c r="A2208" s="24" t="s">
        <v>1552</v>
      </c>
      <c r="B2208" s="25"/>
      <c r="C2208" s="25"/>
      <c r="D2208" s="25"/>
      <c r="E2208" s="25"/>
      <c r="F2208" s="25"/>
      <c r="G2208" s="25"/>
      <c r="H2208" s="26"/>
    </row>
    <row r="2209" spans="1:8" ht="15" customHeight="1" x14ac:dyDescent="0.25">
      <c r="A2209" s="27" t="s">
        <v>59</v>
      </c>
      <c r="B2209" s="28"/>
      <c r="C2209" s="28"/>
      <c r="D2209" s="28"/>
      <c r="E2209" s="28"/>
      <c r="F2209" s="28"/>
      <c r="G2209" s="28"/>
      <c r="H2209" s="29"/>
    </row>
    <row r="2210" spans="1:8" ht="24" customHeight="1" x14ac:dyDescent="0.25">
      <c r="A2210" s="6">
        <v>4251</v>
      </c>
      <c r="B2210" s="6" t="s">
        <v>2038</v>
      </c>
      <c r="C2210" s="6" t="s">
        <v>575</v>
      </c>
      <c r="D2210" s="6" t="s">
        <v>48</v>
      </c>
      <c r="E2210" s="6" t="s">
        <v>7</v>
      </c>
      <c r="F2210" s="6">
        <v>24497472</v>
      </c>
      <c r="G2210" s="6">
        <v>24497472</v>
      </c>
      <c r="H2210" s="1">
        <v>1</v>
      </c>
    </row>
    <row r="2211" spans="1:8" ht="15" customHeight="1" x14ac:dyDescent="0.25">
      <c r="A2211" s="27" t="s">
        <v>96</v>
      </c>
      <c r="B2211" s="28"/>
      <c r="C2211" s="28"/>
      <c r="D2211" s="28"/>
      <c r="E2211" s="28"/>
      <c r="F2211" s="28"/>
      <c r="G2211" s="28"/>
      <c r="H2211" s="29"/>
    </row>
    <row r="2212" spans="1:8" ht="24" customHeight="1" x14ac:dyDescent="0.25">
      <c r="A2212" s="6">
        <v>4251</v>
      </c>
      <c r="B2212" s="6" t="s">
        <v>2039</v>
      </c>
      <c r="C2212" s="6" t="s">
        <v>88</v>
      </c>
      <c r="D2212" s="6" t="s">
        <v>115</v>
      </c>
      <c r="E2212" s="6" t="s">
        <v>7</v>
      </c>
      <c r="F2212" s="6">
        <v>489950</v>
      </c>
      <c r="G2212" s="6">
        <v>489950</v>
      </c>
      <c r="H2212" s="1">
        <v>1</v>
      </c>
    </row>
    <row r="2213" spans="1:8" ht="15" customHeight="1" x14ac:dyDescent="0.25">
      <c r="A2213" s="24" t="s">
        <v>1929</v>
      </c>
      <c r="B2213" s="25"/>
      <c r="C2213" s="25"/>
      <c r="D2213" s="25"/>
      <c r="E2213" s="25"/>
      <c r="F2213" s="25"/>
      <c r="G2213" s="25"/>
      <c r="H2213" s="26"/>
    </row>
    <row r="2214" spans="1:8" ht="15" customHeight="1" x14ac:dyDescent="0.25">
      <c r="A2214" s="27" t="s">
        <v>59</v>
      </c>
      <c r="B2214" s="28"/>
      <c r="C2214" s="28"/>
      <c r="D2214" s="28"/>
      <c r="E2214" s="28"/>
      <c r="F2214" s="28"/>
      <c r="G2214" s="28"/>
      <c r="H2214" s="29"/>
    </row>
    <row r="2215" spans="1:8" ht="24" customHeight="1" x14ac:dyDescent="0.25">
      <c r="A2215" s="6">
        <v>4251</v>
      </c>
      <c r="B2215" s="6" t="s">
        <v>5120</v>
      </c>
      <c r="C2215" s="6" t="s">
        <v>573</v>
      </c>
      <c r="D2215" s="6" t="s">
        <v>48</v>
      </c>
      <c r="E2215" s="6" t="s">
        <v>7</v>
      </c>
      <c r="F2215" s="6">
        <v>1960000</v>
      </c>
      <c r="G2215" s="6">
        <v>1960000</v>
      </c>
      <c r="H2215" s="1">
        <v>1</v>
      </c>
    </row>
    <row r="2216" spans="1:8" ht="15" customHeight="1" x14ac:dyDescent="0.25">
      <c r="A2216" s="27" t="s">
        <v>96</v>
      </c>
      <c r="B2216" s="28"/>
      <c r="C2216" s="28"/>
      <c r="D2216" s="28"/>
      <c r="E2216" s="28"/>
      <c r="F2216" s="28"/>
      <c r="G2216" s="28"/>
      <c r="H2216" s="29"/>
    </row>
    <row r="2217" spans="1:8" ht="24" customHeight="1" x14ac:dyDescent="0.25">
      <c r="A2217" s="6">
        <v>4251</v>
      </c>
      <c r="B2217" s="6" t="s">
        <v>5121</v>
      </c>
      <c r="C2217" s="6" t="s">
        <v>88</v>
      </c>
      <c r="D2217" s="6" t="s">
        <v>115</v>
      </c>
      <c r="E2217" s="6" t="s">
        <v>7</v>
      </c>
      <c r="F2217" s="6">
        <v>40000</v>
      </c>
      <c r="G2217" s="6">
        <v>40000</v>
      </c>
      <c r="H2217" s="1">
        <v>1</v>
      </c>
    </row>
    <row r="2218" spans="1:8" ht="15" customHeight="1" x14ac:dyDescent="0.25">
      <c r="A2218" s="24" t="s">
        <v>470</v>
      </c>
      <c r="B2218" s="25"/>
      <c r="C2218" s="25"/>
      <c r="D2218" s="25"/>
      <c r="E2218" s="25"/>
      <c r="F2218" s="25"/>
      <c r="G2218" s="25"/>
      <c r="H2218" s="26"/>
    </row>
    <row r="2219" spans="1:8" ht="15" customHeight="1" x14ac:dyDescent="0.25">
      <c r="A2219" s="27" t="s">
        <v>83</v>
      </c>
      <c r="B2219" s="28"/>
      <c r="C2219" s="28"/>
      <c r="D2219" s="28"/>
      <c r="E2219" s="28"/>
      <c r="F2219" s="28"/>
      <c r="G2219" s="28"/>
      <c r="H2219" s="29"/>
    </row>
    <row r="2220" spans="1:8" ht="24" customHeight="1" x14ac:dyDescent="0.25">
      <c r="A2220" s="6">
        <v>5129</v>
      </c>
      <c r="B2220" s="6" t="s">
        <v>471</v>
      </c>
      <c r="C2220" s="6" t="s">
        <v>472</v>
      </c>
      <c r="D2220" s="6" t="s">
        <v>48</v>
      </c>
      <c r="E2220" s="6" t="s">
        <v>86</v>
      </c>
      <c r="F2220" s="6">
        <v>742560</v>
      </c>
      <c r="G2220" s="6">
        <f>F2220*H2220</f>
        <v>742560</v>
      </c>
      <c r="H2220" s="1">
        <v>1</v>
      </c>
    </row>
    <row r="2221" spans="1:8" ht="24" customHeight="1" x14ac:dyDescent="0.25">
      <c r="A2221" s="6">
        <v>5129</v>
      </c>
      <c r="B2221" s="6" t="s">
        <v>473</v>
      </c>
      <c r="C2221" s="6" t="s">
        <v>472</v>
      </c>
      <c r="D2221" s="6" t="s">
        <v>48</v>
      </c>
      <c r="E2221" s="6" t="s">
        <v>86</v>
      </c>
      <c r="F2221" s="6">
        <v>0</v>
      </c>
      <c r="G2221" s="6">
        <f>F2221*H2221</f>
        <v>0</v>
      </c>
      <c r="H2221" s="1">
        <v>1</v>
      </c>
    </row>
    <row r="2222" spans="1:8" ht="24" customHeight="1" x14ac:dyDescent="0.25">
      <c r="A2222" s="6">
        <v>5129</v>
      </c>
      <c r="B2222" s="6" t="s">
        <v>474</v>
      </c>
      <c r="C2222" s="6" t="s">
        <v>472</v>
      </c>
      <c r="D2222" s="6" t="s">
        <v>48</v>
      </c>
      <c r="E2222" s="6" t="s">
        <v>86</v>
      </c>
      <c r="F2222" s="6">
        <v>0</v>
      </c>
      <c r="G2222" s="6">
        <f t="shared" ref="G2222:G2235" si="59">F2222*H2222</f>
        <v>0</v>
      </c>
      <c r="H2222" s="1">
        <v>1</v>
      </c>
    </row>
    <row r="2223" spans="1:8" ht="24" customHeight="1" x14ac:dyDescent="0.25">
      <c r="A2223" s="6">
        <v>5129</v>
      </c>
      <c r="B2223" s="6" t="s">
        <v>475</v>
      </c>
      <c r="C2223" s="6" t="s">
        <v>472</v>
      </c>
      <c r="D2223" s="6" t="s">
        <v>48</v>
      </c>
      <c r="E2223" s="6" t="s">
        <v>86</v>
      </c>
      <c r="F2223" s="6">
        <v>0</v>
      </c>
      <c r="G2223" s="6">
        <f t="shared" si="59"/>
        <v>0</v>
      </c>
      <c r="H2223" s="1">
        <v>1</v>
      </c>
    </row>
    <row r="2224" spans="1:8" ht="24" customHeight="1" x14ac:dyDescent="0.25">
      <c r="A2224" s="6">
        <v>5129</v>
      </c>
      <c r="B2224" s="6" t="s">
        <v>476</v>
      </c>
      <c r="C2224" s="6" t="s">
        <v>472</v>
      </c>
      <c r="D2224" s="6" t="s">
        <v>48</v>
      </c>
      <c r="E2224" s="6" t="s">
        <v>86</v>
      </c>
      <c r="F2224" s="6">
        <v>0</v>
      </c>
      <c r="G2224" s="6">
        <f t="shared" si="59"/>
        <v>0</v>
      </c>
      <c r="H2224" s="1">
        <v>1</v>
      </c>
    </row>
    <row r="2225" spans="1:8" ht="24" customHeight="1" x14ac:dyDescent="0.25">
      <c r="A2225" s="6">
        <v>5129</v>
      </c>
      <c r="B2225" s="6" t="s">
        <v>477</v>
      </c>
      <c r="C2225" s="6" t="s">
        <v>472</v>
      </c>
      <c r="D2225" s="6" t="s">
        <v>48</v>
      </c>
      <c r="E2225" s="6" t="s">
        <v>86</v>
      </c>
      <c r="F2225" s="6">
        <v>0</v>
      </c>
      <c r="G2225" s="6">
        <f t="shared" si="59"/>
        <v>0</v>
      </c>
      <c r="H2225" s="1">
        <v>1</v>
      </c>
    </row>
    <row r="2226" spans="1:8" ht="24" customHeight="1" x14ac:dyDescent="0.25">
      <c r="A2226" s="6">
        <v>5129</v>
      </c>
      <c r="B2226" s="6" t="s">
        <v>478</v>
      </c>
      <c r="C2226" s="6" t="s">
        <v>472</v>
      </c>
      <c r="D2226" s="6" t="s">
        <v>48</v>
      </c>
      <c r="E2226" s="6" t="s">
        <v>86</v>
      </c>
      <c r="F2226" s="6">
        <v>0</v>
      </c>
      <c r="G2226" s="6">
        <f t="shared" si="59"/>
        <v>0</v>
      </c>
      <c r="H2226" s="1">
        <v>1</v>
      </c>
    </row>
    <row r="2227" spans="1:8" ht="24" customHeight="1" x14ac:dyDescent="0.25">
      <c r="A2227" s="6">
        <v>5129</v>
      </c>
      <c r="B2227" s="6" t="s">
        <v>479</v>
      </c>
      <c r="C2227" s="6" t="s">
        <v>472</v>
      </c>
      <c r="D2227" s="6" t="s">
        <v>48</v>
      </c>
      <c r="E2227" s="6" t="s">
        <v>86</v>
      </c>
      <c r="F2227" s="6">
        <v>0</v>
      </c>
      <c r="G2227" s="6">
        <f t="shared" si="59"/>
        <v>0</v>
      </c>
      <c r="H2227" s="1">
        <v>1</v>
      </c>
    </row>
    <row r="2228" spans="1:8" ht="24" customHeight="1" x14ac:dyDescent="0.25">
      <c r="A2228" s="6">
        <v>5129</v>
      </c>
      <c r="B2228" s="6" t="s">
        <v>480</v>
      </c>
      <c r="C2228" s="6" t="s">
        <v>472</v>
      </c>
      <c r="D2228" s="6" t="s">
        <v>48</v>
      </c>
      <c r="E2228" s="6" t="s">
        <v>86</v>
      </c>
      <c r="F2228" s="6">
        <v>0</v>
      </c>
      <c r="G2228" s="6">
        <f t="shared" si="59"/>
        <v>0</v>
      </c>
      <c r="H2228" s="1">
        <v>1</v>
      </c>
    </row>
    <row r="2229" spans="1:8" ht="24" customHeight="1" x14ac:dyDescent="0.25">
      <c r="A2229" s="6">
        <v>5129</v>
      </c>
      <c r="B2229" s="6" t="s">
        <v>481</v>
      </c>
      <c r="C2229" s="6" t="s">
        <v>472</v>
      </c>
      <c r="D2229" s="6" t="s">
        <v>48</v>
      </c>
      <c r="E2229" s="6" t="s">
        <v>86</v>
      </c>
      <c r="F2229" s="6">
        <v>0</v>
      </c>
      <c r="G2229" s="6">
        <f t="shared" si="59"/>
        <v>0</v>
      </c>
      <c r="H2229" s="1">
        <v>1</v>
      </c>
    </row>
    <row r="2230" spans="1:8" ht="24" customHeight="1" x14ac:dyDescent="0.25">
      <c r="A2230" s="6">
        <v>5129</v>
      </c>
      <c r="B2230" s="6" t="s">
        <v>482</v>
      </c>
      <c r="C2230" s="6" t="s">
        <v>472</v>
      </c>
      <c r="D2230" s="6" t="s">
        <v>48</v>
      </c>
      <c r="E2230" s="6" t="s">
        <v>86</v>
      </c>
      <c r="F2230" s="6">
        <v>0</v>
      </c>
      <c r="G2230" s="6">
        <f t="shared" si="59"/>
        <v>0</v>
      </c>
      <c r="H2230" s="1">
        <v>1</v>
      </c>
    </row>
    <row r="2231" spans="1:8" ht="24" customHeight="1" x14ac:dyDescent="0.25">
      <c r="A2231" s="6">
        <v>5129</v>
      </c>
      <c r="B2231" s="6" t="s">
        <v>483</v>
      </c>
      <c r="C2231" s="6" t="s">
        <v>472</v>
      </c>
      <c r="D2231" s="6" t="s">
        <v>48</v>
      </c>
      <c r="E2231" s="6" t="s">
        <v>86</v>
      </c>
      <c r="F2231" s="6">
        <v>0</v>
      </c>
      <c r="G2231" s="6">
        <f t="shared" si="59"/>
        <v>0</v>
      </c>
      <c r="H2231" s="1">
        <v>1</v>
      </c>
    </row>
    <row r="2232" spans="1:8" ht="24" customHeight="1" x14ac:dyDescent="0.25">
      <c r="A2232" s="6">
        <v>5129</v>
      </c>
      <c r="B2232" s="6" t="s">
        <v>484</v>
      </c>
      <c r="C2232" s="6" t="s">
        <v>472</v>
      </c>
      <c r="D2232" s="6" t="s">
        <v>48</v>
      </c>
      <c r="E2232" s="6" t="s">
        <v>86</v>
      </c>
      <c r="F2232" s="6">
        <v>0</v>
      </c>
      <c r="G2232" s="6">
        <f t="shared" si="59"/>
        <v>0</v>
      </c>
      <c r="H2232" s="1">
        <v>2</v>
      </c>
    </row>
    <row r="2233" spans="1:8" ht="24" customHeight="1" x14ac:dyDescent="0.25">
      <c r="A2233" s="6">
        <v>5129</v>
      </c>
      <c r="B2233" s="6" t="s">
        <v>485</v>
      </c>
      <c r="C2233" s="6" t="s">
        <v>472</v>
      </c>
      <c r="D2233" s="6" t="s">
        <v>48</v>
      </c>
      <c r="E2233" s="6" t="s">
        <v>86</v>
      </c>
      <c r="F2233" s="6">
        <v>0</v>
      </c>
      <c r="G2233" s="6">
        <f t="shared" si="59"/>
        <v>0</v>
      </c>
      <c r="H2233" s="1">
        <v>2</v>
      </c>
    </row>
    <row r="2234" spans="1:8" ht="24" customHeight="1" x14ac:dyDescent="0.25">
      <c r="A2234" s="6">
        <v>5129</v>
      </c>
      <c r="B2234" s="6" t="s">
        <v>486</v>
      </c>
      <c r="C2234" s="6" t="s">
        <v>472</v>
      </c>
      <c r="D2234" s="6" t="s">
        <v>48</v>
      </c>
      <c r="E2234" s="6" t="s">
        <v>86</v>
      </c>
      <c r="F2234" s="6">
        <v>0</v>
      </c>
      <c r="G2234" s="6">
        <f t="shared" si="59"/>
        <v>0</v>
      </c>
      <c r="H2234" s="1">
        <v>5</v>
      </c>
    </row>
    <row r="2235" spans="1:8" ht="24" customHeight="1" x14ac:dyDescent="0.25">
      <c r="A2235" s="6">
        <v>5129</v>
      </c>
      <c r="B2235" s="6" t="s">
        <v>487</v>
      </c>
      <c r="C2235" s="6" t="s">
        <v>472</v>
      </c>
      <c r="D2235" s="6" t="s">
        <v>48</v>
      </c>
      <c r="E2235" s="6" t="s">
        <v>86</v>
      </c>
      <c r="F2235" s="6">
        <v>0</v>
      </c>
      <c r="G2235" s="6">
        <f t="shared" si="59"/>
        <v>0</v>
      </c>
      <c r="H2235" s="1">
        <v>480</v>
      </c>
    </row>
    <row r="2236" spans="1:8" ht="24" customHeight="1" x14ac:dyDescent="0.25">
      <c r="A2236" s="6">
        <v>5129</v>
      </c>
      <c r="B2236" s="6" t="s">
        <v>471</v>
      </c>
      <c r="C2236" s="6" t="s">
        <v>472</v>
      </c>
      <c r="D2236" s="6" t="s">
        <v>48</v>
      </c>
      <c r="E2236" s="6" t="s">
        <v>86</v>
      </c>
      <c r="F2236" s="6">
        <v>0</v>
      </c>
      <c r="G2236" s="6">
        <f t="shared" ref="G2236:G2247" si="60">F2236*H2236</f>
        <v>0</v>
      </c>
      <c r="H2236" s="1">
        <v>1</v>
      </c>
    </row>
    <row r="2237" spans="1:8" ht="24" customHeight="1" x14ac:dyDescent="0.25">
      <c r="A2237" s="6">
        <v>5129</v>
      </c>
      <c r="B2237" s="6" t="s">
        <v>1526</v>
      </c>
      <c r="C2237" s="6" t="s">
        <v>472</v>
      </c>
      <c r="D2237" s="6" t="s">
        <v>48</v>
      </c>
      <c r="E2237" s="6" t="s">
        <v>86</v>
      </c>
      <c r="F2237" s="6">
        <v>50400</v>
      </c>
      <c r="G2237" s="6">
        <f t="shared" si="60"/>
        <v>50400</v>
      </c>
      <c r="H2237" s="1">
        <v>1</v>
      </c>
    </row>
    <row r="2238" spans="1:8" ht="24" customHeight="1" x14ac:dyDescent="0.25">
      <c r="A2238" s="6">
        <v>5129</v>
      </c>
      <c r="B2238" s="6" t="s">
        <v>1527</v>
      </c>
      <c r="C2238" s="6" t="s">
        <v>472</v>
      </c>
      <c r="D2238" s="6" t="s">
        <v>48</v>
      </c>
      <c r="E2238" s="6" t="s">
        <v>86</v>
      </c>
      <c r="F2238" s="6">
        <v>25200</v>
      </c>
      <c r="G2238" s="6">
        <f t="shared" si="60"/>
        <v>25200</v>
      </c>
      <c r="H2238" s="1">
        <v>1</v>
      </c>
    </row>
    <row r="2239" spans="1:8" ht="24" customHeight="1" x14ac:dyDescent="0.25">
      <c r="A2239" s="6">
        <v>5129</v>
      </c>
      <c r="B2239" s="6" t="s">
        <v>1528</v>
      </c>
      <c r="C2239" s="6" t="s">
        <v>472</v>
      </c>
      <c r="D2239" s="6" t="s">
        <v>48</v>
      </c>
      <c r="E2239" s="6" t="s">
        <v>86</v>
      </c>
      <c r="F2239" s="6">
        <v>21000</v>
      </c>
      <c r="G2239" s="6">
        <f t="shared" si="60"/>
        <v>21000</v>
      </c>
      <c r="H2239" s="1">
        <v>1</v>
      </c>
    </row>
    <row r="2240" spans="1:8" ht="24" customHeight="1" x14ac:dyDescent="0.25">
      <c r="A2240" s="6">
        <v>5129</v>
      </c>
      <c r="B2240" s="6" t="s">
        <v>1529</v>
      </c>
      <c r="C2240" s="6" t="s">
        <v>472</v>
      </c>
      <c r="D2240" s="6" t="s">
        <v>48</v>
      </c>
      <c r="E2240" s="6" t="s">
        <v>86</v>
      </c>
      <c r="F2240" s="6">
        <v>175</v>
      </c>
      <c r="G2240" s="6">
        <f t="shared" si="60"/>
        <v>5600</v>
      </c>
      <c r="H2240" s="1">
        <v>32</v>
      </c>
    </row>
    <row r="2241" spans="1:8" ht="24" customHeight="1" x14ac:dyDescent="0.25">
      <c r="A2241" s="6">
        <v>5129</v>
      </c>
      <c r="B2241" s="6" t="s">
        <v>1530</v>
      </c>
      <c r="C2241" s="6" t="s">
        <v>472</v>
      </c>
      <c r="D2241" s="6" t="s">
        <v>48</v>
      </c>
      <c r="E2241" s="6" t="s">
        <v>86</v>
      </c>
      <c r="F2241" s="6">
        <v>30975</v>
      </c>
      <c r="G2241" s="6">
        <f t="shared" si="60"/>
        <v>30975</v>
      </c>
      <c r="H2241" s="1">
        <v>1</v>
      </c>
    </row>
    <row r="2242" spans="1:8" ht="24" customHeight="1" x14ac:dyDescent="0.25">
      <c r="A2242" s="6">
        <v>5129</v>
      </c>
      <c r="B2242" s="6" t="s">
        <v>473</v>
      </c>
      <c r="C2242" s="6" t="s">
        <v>472</v>
      </c>
      <c r="D2242" s="6" t="s">
        <v>48</v>
      </c>
      <c r="E2242" s="6" t="s">
        <v>86</v>
      </c>
      <c r="F2242" s="6">
        <v>60750</v>
      </c>
      <c r="G2242" s="6">
        <f t="shared" si="60"/>
        <v>60750</v>
      </c>
      <c r="H2242" s="1">
        <v>1</v>
      </c>
    </row>
    <row r="2243" spans="1:8" ht="24" customHeight="1" x14ac:dyDescent="0.25">
      <c r="A2243" s="6">
        <v>5129</v>
      </c>
      <c r="B2243" s="6" t="s">
        <v>1531</v>
      </c>
      <c r="C2243" s="6" t="s">
        <v>472</v>
      </c>
      <c r="D2243" s="6" t="s">
        <v>48</v>
      </c>
      <c r="E2243" s="6" t="s">
        <v>86</v>
      </c>
      <c r="F2243" s="6">
        <v>39600</v>
      </c>
      <c r="G2243" s="6">
        <f t="shared" si="60"/>
        <v>39600</v>
      </c>
      <c r="H2243" s="1">
        <v>1</v>
      </c>
    </row>
    <row r="2244" spans="1:8" ht="24" customHeight="1" x14ac:dyDescent="0.25">
      <c r="A2244" s="6">
        <v>5129</v>
      </c>
      <c r="B2244" s="6" t="s">
        <v>1532</v>
      </c>
      <c r="C2244" s="6" t="s">
        <v>472</v>
      </c>
      <c r="D2244" s="6" t="s">
        <v>48</v>
      </c>
      <c r="E2244" s="6" t="s">
        <v>86</v>
      </c>
      <c r="F2244" s="6">
        <v>182000</v>
      </c>
      <c r="G2244" s="6">
        <f t="shared" si="60"/>
        <v>182000</v>
      </c>
      <c r="H2244" s="1">
        <v>1</v>
      </c>
    </row>
    <row r="2245" spans="1:8" ht="24" customHeight="1" x14ac:dyDescent="0.25">
      <c r="A2245" s="6">
        <v>5129</v>
      </c>
      <c r="B2245" s="6" t="s">
        <v>1533</v>
      </c>
      <c r="C2245" s="6" t="s">
        <v>472</v>
      </c>
      <c r="D2245" s="6" t="s">
        <v>48</v>
      </c>
      <c r="E2245" s="6" t="s">
        <v>86</v>
      </c>
      <c r="F2245" s="6">
        <v>154000</v>
      </c>
      <c r="G2245" s="6">
        <f t="shared" si="60"/>
        <v>308000</v>
      </c>
      <c r="H2245" s="1">
        <v>2</v>
      </c>
    </row>
    <row r="2246" spans="1:8" ht="24" customHeight="1" x14ac:dyDescent="0.25">
      <c r="A2246" s="6">
        <v>5129</v>
      </c>
      <c r="B2246" s="6" t="s">
        <v>1534</v>
      </c>
      <c r="C2246" s="6" t="s">
        <v>472</v>
      </c>
      <c r="D2246" s="6" t="s">
        <v>48</v>
      </c>
      <c r="E2246" s="6" t="s">
        <v>86</v>
      </c>
      <c r="F2246" s="6">
        <v>394800</v>
      </c>
      <c r="G2246" s="6">
        <f t="shared" si="60"/>
        <v>1579200</v>
      </c>
      <c r="H2246" s="1">
        <v>4</v>
      </c>
    </row>
    <row r="2247" spans="1:8" ht="24" customHeight="1" x14ac:dyDescent="0.25">
      <c r="A2247" s="6">
        <v>5129</v>
      </c>
      <c r="B2247" s="6" t="s">
        <v>1535</v>
      </c>
      <c r="C2247" s="6" t="s">
        <v>472</v>
      </c>
      <c r="D2247" s="6" t="s">
        <v>48</v>
      </c>
      <c r="E2247" s="6" t="s">
        <v>86</v>
      </c>
      <c r="F2247" s="6">
        <v>453600</v>
      </c>
      <c r="G2247" s="6">
        <f t="shared" si="60"/>
        <v>453600</v>
      </c>
      <c r="H2247" s="1">
        <v>1</v>
      </c>
    </row>
    <row r="2248" spans="1:8" ht="15" customHeight="1" x14ac:dyDescent="0.25">
      <c r="A2248" s="24" t="s">
        <v>541</v>
      </c>
      <c r="B2248" s="25"/>
      <c r="C2248" s="25"/>
      <c r="D2248" s="25"/>
      <c r="E2248" s="25"/>
      <c r="F2248" s="25"/>
      <c r="G2248" s="25"/>
      <c r="H2248" s="26"/>
    </row>
    <row r="2249" spans="1:8" ht="15" customHeight="1" x14ac:dyDescent="0.25">
      <c r="A2249" s="27" t="s">
        <v>59</v>
      </c>
      <c r="B2249" s="28"/>
      <c r="C2249" s="28"/>
      <c r="D2249" s="28"/>
      <c r="E2249" s="28"/>
      <c r="F2249" s="28"/>
      <c r="G2249" s="28"/>
      <c r="H2249" s="29"/>
    </row>
    <row r="2250" spans="1:8" ht="24" customHeight="1" x14ac:dyDescent="0.25">
      <c r="A2250" s="6">
        <v>4861</v>
      </c>
      <c r="B2250" s="6" t="s">
        <v>542</v>
      </c>
      <c r="C2250" s="6" t="s">
        <v>113</v>
      </c>
      <c r="D2250" s="6" t="s">
        <v>48</v>
      </c>
      <c r="E2250" s="6" t="s">
        <v>7</v>
      </c>
      <c r="F2250" s="6">
        <v>24500000</v>
      </c>
      <c r="G2250" s="6">
        <v>24500000</v>
      </c>
      <c r="H2250" s="1">
        <v>1</v>
      </c>
    </row>
    <row r="2251" spans="1:8" ht="24" customHeight="1" x14ac:dyDescent="0.25">
      <c r="A2251" s="6">
        <v>4861</v>
      </c>
      <c r="B2251" s="6" t="s">
        <v>542</v>
      </c>
      <c r="C2251" s="6" t="s">
        <v>113</v>
      </c>
      <c r="D2251" s="6" t="s">
        <v>48</v>
      </c>
      <c r="E2251" s="6" t="s">
        <v>7</v>
      </c>
      <c r="F2251" s="6">
        <v>2000000</v>
      </c>
      <c r="G2251" s="6">
        <v>2000</v>
      </c>
      <c r="H2251" s="1">
        <v>1</v>
      </c>
    </row>
    <row r="2252" spans="1:8" ht="24" customHeight="1" x14ac:dyDescent="0.25">
      <c r="A2252" s="6">
        <v>4861</v>
      </c>
      <c r="B2252" s="6" t="s">
        <v>5028</v>
      </c>
      <c r="C2252" s="6" t="s">
        <v>113</v>
      </c>
      <c r="D2252" s="6" t="s">
        <v>48</v>
      </c>
      <c r="E2252" s="6" t="s">
        <v>7</v>
      </c>
      <c r="F2252" s="6">
        <v>18620000</v>
      </c>
      <c r="G2252" s="6">
        <v>18620000</v>
      </c>
      <c r="H2252" s="1">
        <v>1</v>
      </c>
    </row>
    <row r="2253" spans="1:8" x14ac:dyDescent="0.25">
      <c r="A2253" s="27" t="s">
        <v>96</v>
      </c>
      <c r="B2253" s="28"/>
      <c r="C2253" s="28"/>
      <c r="D2253" s="28"/>
      <c r="E2253" s="28"/>
      <c r="F2253" s="28"/>
      <c r="G2253" s="28"/>
      <c r="H2253" s="29"/>
    </row>
    <row r="2254" spans="1:8" ht="24" customHeight="1" x14ac:dyDescent="0.25">
      <c r="A2254" s="6">
        <v>4861</v>
      </c>
      <c r="B2254" s="6" t="s">
        <v>543</v>
      </c>
      <c r="C2254" s="6" t="s">
        <v>81</v>
      </c>
      <c r="D2254" s="6" t="s">
        <v>48</v>
      </c>
      <c r="E2254" s="6" t="s">
        <v>7</v>
      </c>
      <c r="F2254" s="6">
        <v>13000000</v>
      </c>
      <c r="G2254" s="6">
        <v>13000000</v>
      </c>
      <c r="H2254" s="1">
        <v>1</v>
      </c>
    </row>
    <row r="2255" spans="1:8" ht="24" customHeight="1" x14ac:dyDescent="0.25">
      <c r="A2255" s="6">
        <v>4861</v>
      </c>
      <c r="B2255" s="6" t="s">
        <v>544</v>
      </c>
      <c r="C2255" s="6" t="s">
        <v>88</v>
      </c>
      <c r="D2255" s="6" t="s">
        <v>115</v>
      </c>
      <c r="E2255" s="6" t="s">
        <v>7</v>
      </c>
      <c r="F2255" s="6">
        <v>184000</v>
      </c>
      <c r="G2255" s="6">
        <v>184000</v>
      </c>
      <c r="H2255" s="1">
        <v>1</v>
      </c>
    </row>
    <row r="2256" spans="1:8" ht="24" customHeight="1" x14ac:dyDescent="0.25">
      <c r="A2256" s="6">
        <v>4861</v>
      </c>
      <c r="B2256" s="6" t="s">
        <v>5029</v>
      </c>
      <c r="C2256" s="6" t="s">
        <v>81</v>
      </c>
      <c r="D2256" s="6" t="s">
        <v>48</v>
      </c>
      <c r="E2256" s="6" t="s">
        <v>7</v>
      </c>
      <c r="F2256" s="6">
        <v>12000000</v>
      </c>
      <c r="G2256" s="6">
        <v>12000000</v>
      </c>
      <c r="H2256" s="1">
        <v>1</v>
      </c>
    </row>
    <row r="2257" spans="1:8" ht="24" customHeight="1" x14ac:dyDescent="0.25">
      <c r="A2257" s="6">
        <v>4861</v>
      </c>
      <c r="B2257" s="6" t="s">
        <v>5030</v>
      </c>
      <c r="C2257" s="6" t="s">
        <v>88</v>
      </c>
      <c r="D2257" s="6" t="s">
        <v>115</v>
      </c>
      <c r="E2257" s="6" t="s">
        <v>7</v>
      </c>
      <c r="F2257" s="6">
        <v>380000</v>
      </c>
      <c r="G2257" s="6">
        <v>380000</v>
      </c>
      <c r="H2257" s="1">
        <v>1</v>
      </c>
    </row>
    <row r="2258" spans="1:8" ht="15" customHeight="1" x14ac:dyDescent="0.25">
      <c r="A2258" s="24" t="s">
        <v>4419</v>
      </c>
      <c r="B2258" s="25"/>
      <c r="C2258" s="25"/>
      <c r="D2258" s="25"/>
      <c r="E2258" s="25"/>
      <c r="F2258" s="25"/>
      <c r="G2258" s="25"/>
      <c r="H2258" s="26"/>
    </row>
    <row r="2259" spans="1:8" ht="15" customHeight="1" x14ac:dyDescent="0.25">
      <c r="A2259" s="27" t="s">
        <v>59</v>
      </c>
      <c r="B2259" s="28"/>
      <c r="C2259" s="28"/>
      <c r="D2259" s="28"/>
      <c r="E2259" s="28"/>
      <c r="F2259" s="28"/>
      <c r="G2259" s="28"/>
      <c r="H2259" s="29"/>
    </row>
    <row r="2260" spans="1:8" ht="24" customHeight="1" x14ac:dyDescent="0.25">
      <c r="A2260" s="6">
        <v>5112</v>
      </c>
      <c r="B2260" s="6" t="s">
        <v>4420</v>
      </c>
      <c r="C2260" s="6" t="s">
        <v>2263</v>
      </c>
      <c r="D2260" s="6" t="s">
        <v>48</v>
      </c>
      <c r="E2260" s="6" t="s">
        <v>7</v>
      </c>
      <c r="F2260" s="6">
        <v>11755080</v>
      </c>
      <c r="G2260" s="6">
        <v>11755080</v>
      </c>
      <c r="H2260" s="1">
        <v>1</v>
      </c>
    </row>
    <row r="2261" spans="1:8" ht="15" customHeight="1" x14ac:dyDescent="0.25">
      <c r="A2261" s="27" t="s">
        <v>96</v>
      </c>
      <c r="B2261" s="28"/>
      <c r="C2261" s="28"/>
      <c r="D2261" s="28"/>
      <c r="E2261" s="28"/>
      <c r="F2261" s="28"/>
      <c r="G2261" s="28"/>
      <c r="H2261" s="29"/>
    </row>
    <row r="2262" spans="1:8" ht="24" customHeight="1" x14ac:dyDescent="0.25">
      <c r="A2262" s="6">
        <v>5112</v>
      </c>
      <c r="B2262" s="6" t="s">
        <v>4421</v>
      </c>
      <c r="C2262" s="6" t="s">
        <v>88</v>
      </c>
      <c r="D2262" s="6" t="s">
        <v>115</v>
      </c>
      <c r="E2262" s="6" t="s">
        <v>7</v>
      </c>
      <c r="F2262" s="6">
        <v>235100</v>
      </c>
      <c r="G2262" s="6">
        <v>235100</v>
      </c>
      <c r="H2262" s="1">
        <v>1</v>
      </c>
    </row>
    <row r="2263" spans="1:8" ht="15" customHeight="1" x14ac:dyDescent="0.25">
      <c r="A2263" s="24" t="s">
        <v>2046</v>
      </c>
      <c r="B2263" s="25"/>
      <c r="C2263" s="25"/>
      <c r="D2263" s="25"/>
      <c r="E2263" s="25"/>
      <c r="F2263" s="25"/>
      <c r="G2263" s="25"/>
      <c r="H2263" s="26"/>
    </row>
    <row r="2264" spans="1:8" ht="15" customHeight="1" x14ac:dyDescent="0.25">
      <c r="A2264" s="27" t="s">
        <v>83</v>
      </c>
      <c r="B2264" s="28"/>
      <c r="C2264" s="28"/>
      <c r="D2264" s="28"/>
      <c r="E2264" s="28"/>
      <c r="F2264" s="28"/>
      <c r="G2264" s="28"/>
      <c r="H2264" s="29"/>
    </row>
    <row r="2265" spans="1:8" ht="24" customHeight="1" x14ac:dyDescent="0.25">
      <c r="A2265" s="6">
        <v>4269</v>
      </c>
      <c r="B2265" s="6" t="s">
        <v>2047</v>
      </c>
      <c r="C2265" s="6" t="s">
        <v>2048</v>
      </c>
      <c r="D2265" s="6" t="s">
        <v>40</v>
      </c>
      <c r="E2265" s="6" t="s">
        <v>226</v>
      </c>
      <c r="F2265" s="6">
        <v>1150</v>
      </c>
      <c r="G2265" s="6">
        <f>H2265*F2265</f>
        <v>1150000</v>
      </c>
      <c r="H2265" s="1">
        <v>1000</v>
      </c>
    </row>
    <row r="2266" spans="1:8" ht="24" customHeight="1" x14ac:dyDescent="0.25">
      <c r="A2266" s="6">
        <v>4269</v>
      </c>
      <c r="B2266" s="6" t="s">
        <v>2049</v>
      </c>
      <c r="C2266" s="6" t="s">
        <v>2048</v>
      </c>
      <c r="D2266" s="6" t="s">
        <v>40</v>
      </c>
      <c r="E2266" s="6" t="s">
        <v>226</v>
      </c>
      <c r="F2266" s="6">
        <v>1300</v>
      </c>
      <c r="G2266" s="6">
        <f>H2266*F2266</f>
        <v>4349800</v>
      </c>
      <c r="H2266" s="1">
        <v>3346</v>
      </c>
    </row>
    <row r="2267" spans="1:8" ht="15" customHeight="1" x14ac:dyDescent="0.25">
      <c r="A2267" s="24" t="s">
        <v>2816</v>
      </c>
      <c r="B2267" s="25"/>
      <c r="C2267" s="25"/>
      <c r="D2267" s="25"/>
      <c r="E2267" s="25"/>
      <c r="F2267" s="25"/>
      <c r="G2267" s="25"/>
      <c r="H2267" s="26"/>
    </row>
    <row r="2268" spans="1:8" ht="15" customHeight="1" x14ac:dyDescent="0.25">
      <c r="A2268" s="27" t="s">
        <v>59</v>
      </c>
      <c r="B2268" s="28"/>
      <c r="C2268" s="28"/>
      <c r="D2268" s="28"/>
      <c r="E2268" s="28"/>
      <c r="F2268" s="28"/>
      <c r="G2268" s="28"/>
      <c r="H2268" s="29"/>
    </row>
    <row r="2269" spans="1:8" ht="24" customHeight="1" x14ac:dyDescent="0.25">
      <c r="A2269" s="6">
        <v>4251</v>
      </c>
      <c r="B2269" s="6" t="s">
        <v>2237</v>
      </c>
      <c r="C2269" s="6" t="s">
        <v>573</v>
      </c>
      <c r="D2269" s="6" t="s">
        <v>48</v>
      </c>
      <c r="E2269" s="6" t="s">
        <v>7</v>
      </c>
      <c r="F2269" s="6">
        <v>27439200</v>
      </c>
      <c r="G2269" s="6">
        <v>27439200</v>
      </c>
      <c r="H2269" s="1">
        <v>1</v>
      </c>
    </row>
    <row r="2270" spans="1:8" ht="24" customHeight="1" x14ac:dyDescent="0.25">
      <c r="A2270" s="6">
        <v>5113</v>
      </c>
      <c r="B2270" s="6" t="s">
        <v>2748</v>
      </c>
      <c r="C2270" s="6" t="s">
        <v>1643</v>
      </c>
      <c r="D2270" s="6" t="s">
        <v>48</v>
      </c>
      <c r="E2270" s="6" t="s">
        <v>7</v>
      </c>
      <c r="F2270" s="6">
        <v>43830.152000000002</v>
      </c>
      <c r="G2270" s="6">
        <v>43830.152000000002</v>
      </c>
      <c r="H2270" s="1">
        <v>1</v>
      </c>
    </row>
    <row r="2271" spans="1:8" ht="24" customHeight="1" x14ac:dyDescent="0.25">
      <c r="A2271" s="6">
        <v>5113</v>
      </c>
      <c r="B2271" s="6" t="s">
        <v>2749</v>
      </c>
      <c r="C2271" s="6" t="s">
        <v>1643</v>
      </c>
      <c r="D2271" s="6" t="s">
        <v>48</v>
      </c>
      <c r="E2271" s="6" t="s">
        <v>7</v>
      </c>
      <c r="F2271" s="6">
        <v>52041000</v>
      </c>
      <c r="G2271" s="6">
        <v>52041000</v>
      </c>
      <c r="H2271" s="1">
        <v>1</v>
      </c>
    </row>
    <row r="2272" spans="1:8" ht="24" customHeight="1" x14ac:dyDescent="0.25">
      <c r="A2272" s="6">
        <v>4251</v>
      </c>
      <c r="B2272" s="6" t="s">
        <v>2843</v>
      </c>
      <c r="C2272" s="6" t="s">
        <v>1728</v>
      </c>
      <c r="D2272" s="6" t="s">
        <v>8</v>
      </c>
      <c r="E2272" s="6" t="s">
        <v>7</v>
      </c>
      <c r="F2272" s="6">
        <v>117850000</v>
      </c>
      <c r="G2272" s="6">
        <v>117850000</v>
      </c>
      <c r="H2272" s="1">
        <v>1</v>
      </c>
    </row>
    <row r="2273" spans="1:8" ht="24" customHeight="1" x14ac:dyDescent="0.25">
      <c r="A2273" s="6">
        <v>4251</v>
      </c>
      <c r="B2273" s="6" t="s">
        <v>4765</v>
      </c>
      <c r="C2273" s="6" t="s">
        <v>1643</v>
      </c>
      <c r="D2273" s="6" t="s">
        <v>48</v>
      </c>
      <c r="E2273" s="6" t="s">
        <v>7</v>
      </c>
      <c r="F2273" s="6">
        <v>31171000</v>
      </c>
      <c r="G2273" s="6">
        <v>31171000</v>
      </c>
      <c r="H2273" s="1">
        <v>1</v>
      </c>
    </row>
    <row r="2274" spans="1:8" ht="24" customHeight="1" x14ac:dyDescent="0.25">
      <c r="A2274" s="6">
        <v>4251</v>
      </c>
      <c r="B2274" s="6" t="s">
        <v>4766</v>
      </c>
      <c r="C2274" s="6" t="s">
        <v>1643</v>
      </c>
      <c r="D2274" s="6" t="s">
        <v>48</v>
      </c>
      <c r="E2274" s="6" t="s">
        <v>7</v>
      </c>
      <c r="F2274" s="6">
        <v>11564000</v>
      </c>
      <c r="G2274" s="6">
        <v>11564000</v>
      </c>
      <c r="H2274" s="1">
        <v>1</v>
      </c>
    </row>
    <row r="2275" spans="1:8" ht="24" customHeight="1" x14ac:dyDescent="0.25">
      <c r="A2275" s="6">
        <v>4251</v>
      </c>
      <c r="B2275" s="6" t="s">
        <v>4767</v>
      </c>
      <c r="C2275" s="6" t="s">
        <v>1643</v>
      </c>
      <c r="D2275" s="6" t="s">
        <v>48</v>
      </c>
      <c r="E2275" s="6" t="s">
        <v>7</v>
      </c>
      <c r="F2275" s="6">
        <v>27236000</v>
      </c>
      <c r="G2275" s="6">
        <v>27236000</v>
      </c>
      <c r="H2275" s="1">
        <v>1</v>
      </c>
    </row>
    <row r="2276" spans="1:8" ht="24" customHeight="1" x14ac:dyDescent="0.25">
      <c r="A2276" s="6">
        <v>4251</v>
      </c>
      <c r="B2276" s="6" t="s">
        <v>4768</v>
      </c>
      <c r="C2276" s="6" t="s">
        <v>1643</v>
      </c>
      <c r="D2276" s="6" t="s">
        <v>48</v>
      </c>
      <c r="E2276" s="6" t="s">
        <v>7</v>
      </c>
      <c r="F2276" s="6">
        <v>47067000</v>
      </c>
      <c r="G2276" s="6">
        <v>47067000</v>
      </c>
      <c r="H2276" s="1">
        <v>1</v>
      </c>
    </row>
    <row r="2277" spans="1:8" ht="24" customHeight="1" x14ac:dyDescent="0.25">
      <c r="A2277" s="6">
        <v>4251</v>
      </c>
      <c r="B2277" s="6" t="s">
        <v>4769</v>
      </c>
      <c r="C2277" s="6" t="s">
        <v>1643</v>
      </c>
      <c r="D2277" s="6" t="s">
        <v>48</v>
      </c>
      <c r="E2277" s="6" t="s">
        <v>7</v>
      </c>
      <c r="F2277" s="6">
        <v>26983000</v>
      </c>
      <c r="G2277" s="6">
        <v>26983000</v>
      </c>
      <c r="H2277" s="1">
        <v>1</v>
      </c>
    </row>
    <row r="2278" spans="1:8" ht="24" customHeight="1" x14ac:dyDescent="0.25">
      <c r="A2278" s="6">
        <v>5112</v>
      </c>
      <c r="B2278" s="6" t="s">
        <v>4855</v>
      </c>
      <c r="C2278" s="6" t="s">
        <v>1643</v>
      </c>
      <c r="D2278" s="6" t="s">
        <v>48</v>
      </c>
      <c r="E2278" s="6" t="s">
        <v>7</v>
      </c>
      <c r="F2278" s="6">
        <v>18943000</v>
      </c>
      <c r="G2278" s="6">
        <v>18943000</v>
      </c>
      <c r="H2278" s="1">
        <v>1</v>
      </c>
    </row>
    <row r="2279" spans="1:8" ht="24" customHeight="1" x14ac:dyDescent="0.25">
      <c r="A2279" s="6">
        <v>5112</v>
      </c>
      <c r="B2279" s="6" t="s">
        <v>4856</v>
      </c>
      <c r="C2279" s="6" t="s">
        <v>1643</v>
      </c>
      <c r="D2279" s="6" t="s">
        <v>48</v>
      </c>
      <c r="E2279" s="6" t="s">
        <v>7</v>
      </c>
      <c r="F2279" s="6">
        <v>18936000</v>
      </c>
      <c r="G2279" s="6">
        <v>18936000</v>
      </c>
      <c r="H2279" s="1">
        <v>1</v>
      </c>
    </row>
    <row r="2280" spans="1:8" ht="24" customHeight="1" x14ac:dyDescent="0.25">
      <c r="A2280" s="6">
        <v>5112</v>
      </c>
      <c r="B2280" s="6" t="s">
        <v>4857</v>
      </c>
      <c r="C2280" s="6" t="s">
        <v>1643</v>
      </c>
      <c r="D2280" s="6" t="s">
        <v>48</v>
      </c>
      <c r="E2280" s="6" t="s">
        <v>7</v>
      </c>
      <c r="F2280" s="6">
        <v>18953000</v>
      </c>
      <c r="G2280" s="6">
        <v>18953000</v>
      </c>
      <c r="H2280" s="1">
        <v>1</v>
      </c>
    </row>
    <row r="2281" spans="1:8" ht="15" customHeight="1" x14ac:dyDescent="0.25">
      <c r="A2281" s="27" t="s">
        <v>96</v>
      </c>
      <c r="B2281" s="28"/>
      <c r="C2281" s="28"/>
      <c r="D2281" s="28"/>
      <c r="E2281" s="28"/>
      <c r="F2281" s="28"/>
      <c r="G2281" s="28"/>
      <c r="H2281" s="29"/>
    </row>
    <row r="2282" spans="1:8" ht="24" customHeight="1" x14ac:dyDescent="0.25">
      <c r="A2282" s="6">
        <v>4251</v>
      </c>
      <c r="B2282" s="6" t="s">
        <v>2238</v>
      </c>
      <c r="C2282" s="6" t="s">
        <v>88</v>
      </c>
      <c r="D2282" s="6" t="s">
        <v>115</v>
      </c>
      <c r="E2282" s="6" t="s">
        <v>7</v>
      </c>
      <c r="F2282" s="6">
        <v>548800</v>
      </c>
      <c r="G2282" s="6">
        <v>548800</v>
      </c>
      <c r="H2282" s="1">
        <v>1</v>
      </c>
    </row>
    <row r="2283" spans="1:8" ht="24" customHeight="1" x14ac:dyDescent="0.25">
      <c r="A2283" s="6">
        <v>5113</v>
      </c>
      <c r="B2283" s="6" t="s">
        <v>2750</v>
      </c>
      <c r="C2283" s="6" t="s">
        <v>88</v>
      </c>
      <c r="D2283" s="6" t="s">
        <v>115</v>
      </c>
      <c r="E2283" s="6" t="s">
        <v>7</v>
      </c>
      <c r="F2283" s="6">
        <v>950331</v>
      </c>
      <c r="G2283" s="6">
        <v>950331</v>
      </c>
      <c r="H2283" s="1">
        <v>1</v>
      </c>
    </row>
    <row r="2284" spans="1:8" ht="24" customHeight="1" x14ac:dyDescent="0.25">
      <c r="A2284" s="6">
        <v>5113</v>
      </c>
      <c r="B2284" s="6" t="s">
        <v>2751</v>
      </c>
      <c r="C2284" s="6" t="s">
        <v>88</v>
      </c>
      <c r="D2284" s="6" t="s">
        <v>115</v>
      </c>
      <c r="E2284" s="6" t="s">
        <v>7</v>
      </c>
      <c r="F2284" s="6">
        <v>1054700</v>
      </c>
      <c r="G2284" s="6">
        <v>1054700</v>
      </c>
      <c r="H2284" s="1">
        <v>1</v>
      </c>
    </row>
    <row r="2285" spans="1:8" ht="24" customHeight="1" x14ac:dyDescent="0.25">
      <c r="A2285" s="6">
        <v>5113</v>
      </c>
      <c r="B2285" s="6" t="s">
        <v>2752</v>
      </c>
      <c r="C2285" s="6" t="s">
        <v>1673</v>
      </c>
      <c r="D2285" s="6" t="s">
        <v>39</v>
      </c>
      <c r="E2285" s="6" t="s">
        <v>7</v>
      </c>
      <c r="F2285" s="6">
        <v>285100</v>
      </c>
      <c r="G2285" s="6">
        <v>285100</v>
      </c>
      <c r="H2285" s="1">
        <v>1</v>
      </c>
    </row>
    <row r="2286" spans="1:8" ht="24" customHeight="1" x14ac:dyDescent="0.25">
      <c r="A2286" s="6">
        <v>5113</v>
      </c>
      <c r="B2286" s="6" t="s">
        <v>2753</v>
      </c>
      <c r="C2286" s="6" t="s">
        <v>1673</v>
      </c>
      <c r="D2286" s="6" t="s">
        <v>39</v>
      </c>
      <c r="E2286" s="6" t="s">
        <v>7</v>
      </c>
      <c r="F2286" s="6">
        <v>316410</v>
      </c>
      <c r="G2286" s="6">
        <v>316410</v>
      </c>
      <c r="H2286" s="1">
        <v>1</v>
      </c>
    </row>
    <row r="2287" spans="1:8" ht="24" customHeight="1" x14ac:dyDescent="0.25">
      <c r="A2287" s="6">
        <v>4251</v>
      </c>
      <c r="B2287" s="6" t="s">
        <v>2844</v>
      </c>
      <c r="C2287" s="6" t="s">
        <v>88</v>
      </c>
      <c r="D2287" s="6" t="s">
        <v>8</v>
      </c>
      <c r="E2287" s="6" t="s">
        <v>7</v>
      </c>
      <c r="F2287" s="6">
        <v>1767600</v>
      </c>
      <c r="G2287" s="6">
        <v>1767600</v>
      </c>
      <c r="H2287" s="1">
        <v>1</v>
      </c>
    </row>
    <row r="2288" spans="1:8" ht="24" customHeight="1" x14ac:dyDescent="0.25">
      <c r="A2288" s="6">
        <v>5113</v>
      </c>
      <c r="B2288" s="6" t="s">
        <v>4770</v>
      </c>
      <c r="C2288" s="6" t="s">
        <v>88</v>
      </c>
      <c r="D2288" s="6" t="s">
        <v>115</v>
      </c>
      <c r="E2288" s="6" t="s">
        <v>7</v>
      </c>
      <c r="F2288" s="6">
        <v>631720</v>
      </c>
      <c r="G2288" s="6">
        <v>631720</v>
      </c>
      <c r="H2288" s="1">
        <v>1</v>
      </c>
    </row>
    <row r="2289" spans="1:8" ht="24" customHeight="1" x14ac:dyDescent="0.25">
      <c r="A2289" s="6">
        <v>5113</v>
      </c>
      <c r="B2289" s="6" t="s">
        <v>4771</v>
      </c>
      <c r="C2289" s="6" t="s">
        <v>88</v>
      </c>
      <c r="D2289" s="6" t="s">
        <v>115</v>
      </c>
      <c r="E2289" s="6" t="s">
        <v>7</v>
      </c>
      <c r="F2289" s="6">
        <v>233211</v>
      </c>
      <c r="G2289" s="6">
        <v>233211</v>
      </c>
      <c r="H2289" s="1">
        <v>1</v>
      </c>
    </row>
    <row r="2290" spans="1:8" ht="24" customHeight="1" x14ac:dyDescent="0.25">
      <c r="A2290" s="6">
        <v>5113</v>
      </c>
      <c r="B2290" s="6" t="s">
        <v>4772</v>
      </c>
      <c r="C2290" s="6" t="s">
        <v>88</v>
      </c>
      <c r="D2290" s="6" t="s">
        <v>115</v>
      </c>
      <c r="E2290" s="6" t="s">
        <v>7</v>
      </c>
      <c r="F2290" s="6">
        <v>549277</v>
      </c>
      <c r="G2290" s="6">
        <v>549277</v>
      </c>
      <c r="H2290" s="1">
        <v>1</v>
      </c>
    </row>
    <row r="2291" spans="1:8" ht="24" customHeight="1" x14ac:dyDescent="0.25">
      <c r="A2291" s="6">
        <v>5113</v>
      </c>
      <c r="B2291" s="6" t="s">
        <v>4773</v>
      </c>
      <c r="C2291" s="6" t="s">
        <v>88</v>
      </c>
      <c r="D2291" s="6" t="s">
        <v>115</v>
      </c>
      <c r="E2291" s="6" t="s">
        <v>7</v>
      </c>
      <c r="F2291" s="6">
        <v>953874</v>
      </c>
      <c r="G2291" s="6">
        <v>953874</v>
      </c>
      <c r="H2291" s="1">
        <v>1</v>
      </c>
    </row>
    <row r="2292" spans="1:8" ht="24" customHeight="1" x14ac:dyDescent="0.25">
      <c r="A2292" s="6">
        <v>5113</v>
      </c>
      <c r="B2292" s="6" t="s">
        <v>4774</v>
      </c>
      <c r="C2292" s="6" t="s">
        <v>88</v>
      </c>
      <c r="D2292" s="6" t="s">
        <v>115</v>
      </c>
      <c r="E2292" s="6" t="s">
        <v>7</v>
      </c>
      <c r="F2292" s="6">
        <v>544179</v>
      </c>
      <c r="G2292" s="6">
        <v>544179</v>
      </c>
      <c r="H2292" s="1">
        <v>1</v>
      </c>
    </row>
    <row r="2293" spans="1:8" ht="24" customHeight="1" x14ac:dyDescent="0.25">
      <c r="A2293" s="6">
        <v>5113</v>
      </c>
      <c r="B2293" s="6" t="s">
        <v>4775</v>
      </c>
      <c r="C2293" s="6" t="s">
        <v>1673</v>
      </c>
      <c r="D2293" s="6" t="s">
        <v>39</v>
      </c>
      <c r="E2293" s="6" t="s">
        <v>7</v>
      </c>
      <c r="F2293" s="6">
        <v>189516</v>
      </c>
      <c r="G2293" s="6">
        <v>189516</v>
      </c>
      <c r="H2293" s="1">
        <v>1</v>
      </c>
    </row>
    <row r="2294" spans="1:8" ht="24" customHeight="1" x14ac:dyDescent="0.25">
      <c r="A2294" s="6">
        <v>5113</v>
      </c>
      <c r="B2294" s="6" t="s">
        <v>4776</v>
      </c>
      <c r="C2294" s="6" t="s">
        <v>1673</v>
      </c>
      <c r="D2294" s="6" t="s">
        <v>39</v>
      </c>
      <c r="E2294" s="6" t="s">
        <v>7</v>
      </c>
      <c r="F2294" s="6">
        <v>69963</v>
      </c>
      <c r="G2294" s="6">
        <v>69963</v>
      </c>
      <c r="H2294" s="1">
        <v>1</v>
      </c>
    </row>
    <row r="2295" spans="1:8" ht="24" customHeight="1" x14ac:dyDescent="0.25">
      <c r="A2295" s="6">
        <v>5113</v>
      </c>
      <c r="B2295" s="6" t="s">
        <v>4777</v>
      </c>
      <c r="C2295" s="6" t="s">
        <v>1673</v>
      </c>
      <c r="D2295" s="6" t="s">
        <v>39</v>
      </c>
      <c r="E2295" s="6" t="s">
        <v>7</v>
      </c>
      <c r="F2295" s="6">
        <v>164783</v>
      </c>
      <c r="G2295" s="6">
        <v>164783</v>
      </c>
      <c r="H2295" s="1">
        <v>1</v>
      </c>
    </row>
    <row r="2296" spans="1:8" ht="24" customHeight="1" x14ac:dyDescent="0.25">
      <c r="A2296" s="6">
        <v>5113</v>
      </c>
      <c r="B2296" s="6" t="s">
        <v>4778</v>
      </c>
      <c r="C2296" s="6" t="s">
        <v>1673</v>
      </c>
      <c r="D2296" s="6" t="s">
        <v>39</v>
      </c>
      <c r="E2296" s="6" t="s">
        <v>7</v>
      </c>
      <c r="F2296" s="6">
        <v>286162</v>
      </c>
      <c r="G2296" s="6">
        <v>286162</v>
      </c>
      <c r="H2296" s="1">
        <v>1</v>
      </c>
    </row>
    <row r="2297" spans="1:8" ht="24" customHeight="1" x14ac:dyDescent="0.25">
      <c r="A2297" s="6">
        <v>5113</v>
      </c>
      <c r="B2297" s="6" t="s">
        <v>4779</v>
      </c>
      <c r="C2297" s="6" t="s">
        <v>1673</v>
      </c>
      <c r="D2297" s="6" t="s">
        <v>39</v>
      </c>
      <c r="E2297" s="6" t="s">
        <v>7</v>
      </c>
      <c r="F2297" s="6">
        <v>163254</v>
      </c>
      <c r="G2297" s="6">
        <v>163254</v>
      </c>
      <c r="H2297" s="1">
        <v>1</v>
      </c>
    </row>
    <row r="2298" spans="1:8" ht="24" customHeight="1" x14ac:dyDescent="0.25">
      <c r="A2298" s="6">
        <v>5112</v>
      </c>
      <c r="B2298" s="6" t="s">
        <v>4858</v>
      </c>
      <c r="C2298" s="6" t="s">
        <v>88</v>
      </c>
      <c r="D2298" s="6" t="s">
        <v>4864</v>
      </c>
      <c r="E2298" s="6" t="s">
        <v>7</v>
      </c>
      <c r="F2298" s="6">
        <v>382237</v>
      </c>
      <c r="G2298" s="6">
        <v>382237</v>
      </c>
      <c r="H2298" s="1">
        <v>1</v>
      </c>
    </row>
    <row r="2299" spans="1:8" ht="24" customHeight="1" x14ac:dyDescent="0.25">
      <c r="A2299" s="6">
        <v>5112</v>
      </c>
      <c r="B2299" s="6" t="s">
        <v>4859</v>
      </c>
      <c r="C2299" s="6" t="s">
        <v>88</v>
      </c>
      <c r="D2299" s="6" t="s">
        <v>4864</v>
      </c>
      <c r="E2299" s="6" t="s">
        <v>7</v>
      </c>
      <c r="F2299" s="6">
        <v>382022</v>
      </c>
      <c r="G2299" s="6">
        <v>382022</v>
      </c>
      <c r="H2299" s="1">
        <v>1</v>
      </c>
    </row>
    <row r="2300" spans="1:8" ht="24" customHeight="1" x14ac:dyDescent="0.25">
      <c r="A2300" s="6">
        <v>5112</v>
      </c>
      <c r="B2300" s="6" t="s">
        <v>4860</v>
      </c>
      <c r="C2300" s="6" t="s">
        <v>88</v>
      </c>
      <c r="D2300" s="6" t="s">
        <v>4864</v>
      </c>
      <c r="E2300" s="6" t="s">
        <v>7</v>
      </c>
      <c r="F2300" s="6">
        <v>381887</v>
      </c>
      <c r="G2300" s="6">
        <v>381887</v>
      </c>
      <c r="H2300" s="1">
        <v>1</v>
      </c>
    </row>
    <row r="2301" spans="1:8" ht="24" customHeight="1" x14ac:dyDescent="0.25">
      <c r="A2301" s="6">
        <v>5112</v>
      </c>
      <c r="B2301" s="6" t="s">
        <v>4861</v>
      </c>
      <c r="C2301" s="6" t="s">
        <v>1673</v>
      </c>
      <c r="D2301" s="6" t="s">
        <v>4865</v>
      </c>
      <c r="E2301" s="6" t="s">
        <v>7</v>
      </c>
      <c r="F2301" s="6">
        <v>114671</v>
      </c>
      <c r="G2301" s="6">
        <v>114671</v>
      </c>
      <c r="H2301" s="1">
        <v>1</v>
      </c>
    </row>
    <row r="2302" spans="1:8" ht="24" customHeight="1" x14ac:dyDescent="0.25">
      <c r="A2302" s="6">
        <v>5112</v>
      </c>
      <c r="B2302" s="6" t="s">
        <v>4862</v>
      </c>
      <c r="C2302" s="6" t="s">
        <v>1673</v>
      </c>
      <c r="D2302" s="6" t="s">
        <v>4865</v>
      </c>
      <c r="E2302" s="6" t="s">
        <v>7</v>
      </c>
      <c r="F2302" s="6">
        <v>114566</v>
      </c>
      <c r="G2302" s="6">
        <v>114566</v>
      </c>
      <c r="H2302" s="1">
        <v>1</v>
      </c>
    </row>
    <row r="2303" spans="1:8" ht="24" customHeight="1" x14ac:dyDescent="0.25">
      <c r="A2303" s="6">
        <v>5112</v>
      </c>
      <c r="B2303" s="6" t="s">
        <v>4863</v>
      </c>
      <c r="C2303" s="6" t="s">
        <v>1673</v>
      </c>
      <c r="D2303" s="6" t="s">
        <v>4865</v>
      </c>
      <c r="E2303" s="6" t="s">
        <v>7</v>
      </c>
      <c r="F2303" s="6">
        <v>114607</v>
      </c>
      <c r="G2303" s="6">
        <v>114607</v>
      </c>
      <c r="H2303" s="1">
        <v>1</v>
      </c>
    </row>
    <row r="2304" spans="1:8" ht="15" customHeight="1" x14ac:dyDescent="0.25">
      <c r="A2304" s="32" t="s">
        <v>83</v>
      </c>
      <c r="B2304" s="33"/>
      <c r="C2304" s="33"/>
      <c r="D2304" s="33"/>
      <c r="E2304" s="33"/>
      <c r="F2304" s="33"/>
      <c r="G2304" s="33"/>
      <c r="H2304" s="34"/>
    </row>
    <row r="2305" spans="1:8" ht="20.65" customHeight="1" x14ac:dyDescent="0.25">
      <c r="A2305" s="6">
        <v>5129</v>
      </c>
      <c r="B2305" s="6" t="s">
        <v>3511</v>
      </c>
      <c r="C2305" s="6" t="s">
        <v>1131</v>
      </c>
      <c r="D2305" s="6" t="s">
        <v>40</v>
      </c>
      <c r="E2305" s="6" t="s">
        <v>86</v>
      </c>
      <c r="F2305" s="6">
        <v>60000</v>
      </c>
      <c r="G2305" s="6">
        <f t="shared" ref="G2305:G2315" si="61">H2305*F2305</f>
        <v>4200000</v>
      </c>
      <c r="H2305" s="1">
        <v>70</v>
      </c>
    </row>
    <row r="2306" spans="1:8" ht="20.65" customHeight="1" x14ac:dyDescent="0.25">
      <c r="A2306" s="6">
        <v>5129</v>
      </c>
      <c r="B2306" s="6" t="s">
        <v>3510</v>
      </c>
      <c r="C2306" s="6" t="s">
        <v>879</v>
      </c>
      <c r="D2306" s="6" t="s">
        <v>40</v>
      </c>
      <c r="E2306" s="6" t="s">
        <v>86</v>
      </c>
      <c r="F2306" s="6">
        <v>30000</v>
      </c>
      <c r="G2306" s="6">
        <f t="shared" si="61"/>
        <v>690000</v>
      </c>
      <c r="H2306" s="1">
        <v>23</v>
      </c>
    </row>
    <row r="2307" spans="1:8" ht="20.65" customHeight="1" x14ac:dyDescent="0.25">
      <c r="A2307" s="6">
        <v>5129</v>
      </c>
      <c r="B2307" s="6" t="s">
        <v>3295</v>
      </c>
      <c r="C2307" s="6" t="s">
        <v>3296</v>
      </c>
      <c r="D2307" s="6" t="s">
        <v>40</v>
      </c>
      <c r="E2307" s="6" t="s">
        <v>86</v>
      </c>
      <c r="F2307" s="6">
        <v>110000</v>
      </c>
      <c r="G2307" s="6">
        <f t="shared" si="61"/>
        <v>1100000</v>
      </c>
      <c r="H2307" s="1">
        <v>10</v>
      </c>
    </row>
    <row r="2308" spans="1:8" ht="20.65" customHeight="1" x14ac:dyDescent="0.25">
      <c r="A2308" s="6">
        <v>5129</v>
      </c>
      <c r="B2308" s="6" t="s">
        <v>3297</v>
      </c>
      <c r="C2308" s="6" t="s">
        <v>3296</v>
      </c>
      <c r="D2308" s="6" t="s">
        <v>40</v>
      </c>
      <c r="E2308" s="6" t="s">
        <v>86</v>
      </c>
      <c r="F2308" s="6">
        <v>170000</v>
      </c>
      <c r="G2308" s="6">
        <f t="shared" si="61"/>
        <v>510000</v>
      </c>
      <c r="H2308" s="1">
        <v>3</v>
      </c>
    </row>
    <row r="2309" spans="1:8" ht="20.65" customHeight="1" x14ac:dyDescent="0.25">
      <c r="A2309" s="6">
        <v>5129</v>
      </c>
      <c r="B2309" s="6" t="s">
        <v>3298</v>
      </c>
      <c r="C2309" s="6" t="s">
        <v>3296</v>
      </c>
      <c r="D2309" s="6" t="s">
        <v>40</v>
      </c>
      <c r="E2309" s="6" t="s">
        <v>86</v>
      </c>
      <c r="F2309" s="6">
        <v>180000</v>
      </c>
      <c r="G2309" s="6">
        <f t="shared" si="61"/>
        <v>720000</v>
      </c>
      <c r="H2309" s="1">
        <v>4</v>
      </c>
    </row>
    <row r="2310" spans="1:8" ht="20.65" customHeight="1" x14ac:dyDescent="0.25">
      <c r="A2310" s="6">
        <v>5129</v>
      </c>
      <c r="B2310" s="6" t="s">
        <v>3299</v>
      </c>
      <c r="C2310" s="6" t="s">
        <v>3296</v>
      </c>
      <c r="D2310" s="6" t="s">
        <v>40</v>
      </c>
      <c r="E2310" s="6" t="s">
        <v>86</v>
      </c>
      <c r="F2310" s="6">
        <v>90000</v>
      </c>
      <c r="G2310" s="6">
        <f t="shared" si="61"/>
        <v>900000</v>
      </c>
      <c r="H2310" s="1">
        <v>10</v>
      </c>
    </row>
    <row r="2311" spans="1:8" ht="20.65" customHeight="1" x14ac:dyDescent="0.25">
      <c r="A2311" s="6">
        <v>5129</v>
      </c>
      <c r="B2311" s="6" t="s">
        <v>3300</v>
      </c>
      <c r="C2311" s="6" t="s">
        <v>3296</v>
      </c>
      <c r="D2311" s="6" t="s">
        <v>40</v>
      </c>
      <c r="E2311" s="6" t="s">
        <v>86</v>
      </c>
      <c r="F2311" s="6">
        <v>120000</v>
      </c>
      <c r="G2311" s="6">
        <f t="shared" si="61"/>
        <v>360000</v>
      </c>
      <c r="H2311" s="1">
        <v>3</v>
      </c>
    </row>
    <row r="2312" spans="1:8" ht="20.65" customHeight="1" x14ac:dyDescent="0.25">
      <c r="A2312" s="6">
        <v>5129</v>
      </c>
      <c r="B2312" s="6" t="s">
        <v>3301</v>
      </c>
      <c r="C2312" s="6" t="s">
        <v>3296</v>
      </c>
      <c r="D2312" s="6" t="s">
        <v>40</v>
      </c>
      <c r="E2312" s="6" t="s">
        <v>86</v>
      </c>
      <c r="F2312" s="6">
        <v>150000</v>
      </c>
      <c r="G2312" s="6">
        <f t="shared" si="61"/>
        <v>600000</v>
      </c>
      <c r="H2312" s="1">
        <v>4</v>
      </c>
    </row>
    <row r="2313" spans="1:8" ht="20.65" customHeight="1" x14ac:dyDescent="0.25">
      <c r="A2313" s="6">
        <v>5129</v>
      </c>
      <c r="B2313" s="6" t="s">
        <v>3302</v>
      </c>
      <c r="C2313" s="6" t="s">
        <v>3296</v>
      </c>
      <c r="D2313" s="6" t="s">
        <v>40</v>
      </c>
      <c r="E2313" s="6" t="s">
        <v>86</v>
      </c>
      <c r="F2313" s="6">
        <v>30000</v>
      </c>
      <c r="G2313" s="6">
        <f t="shared" si="61"/>
        <v>300000</v>
      </c>
      <c r="H2313" s="1">
        <v>10</v>
      </c>
    </row>
    <row r="2314" spans="1:8" ht="20.65" customHeight="1" x14ac:dyDescent="0.25">
      <c r="A2314" s="6">
        <v>5129</v>
      </c>
      <c r="B2314" s="6" t="s">
        <v>3303</v>
      </c>
      <c r="C2314" s="6" t="s">
        <v>3296</v>
      </c>
      <c r="D2314" s="6" t="s">
        <v>40</v>
      </c>
      <c r="E2314" s="6" t="s">
        <v>86</v>
      </c>
      <c r="F2314" s="6">
        <v>30000</v>
      </c>
      <c r="G2314" s="6">
        <f t="shared" si="61"/>
        <v>300000</v>
      </c>
      <c r="H2314" s="1">
        <v>10</v>
      </c>
    </row>
    <row r="2315" spans="1:8" ht="20.65" customHeight="1" x14ac:dyDescent="0.25">
      <c r="A2315" s="6">
        <v>5129</v>
      </c>
      <c r="B2315" s="6" t="s">
        <v>3304</v>
      </c>
      <c r="C2315" s="6" t="s">
        <v>3296</v>
      </c>
      <c r="D2315" s="6" t="s">
        <v>40</v>
      </c>
      <c r="E2315" s="6" t="s">
        <v>86</v>
      </c>
      <c r="F2315" s="6">
        <v>30000</v>
      </c>
      <c r="G2315" s="6">
        <f t="shared" si="61"/>
        <v>150000</v>
      </c>
      <c r="H2315" s="1">
        <v>5</v>
      </c>
    </row>
    <row r="2316" spans="1:8" ht="20.65" customHeight="1" x14ac:dyDescent="0.25">
      <c r="A2316" s="6">
        <v>5129</v>
      </c>
      <c r="B2316" s="6" t="s">
        <v>4482</v>
      </c>
      <c r="C2316" s="6" t="s">
        <v>3296</v>
      </c>
      <c r="D2316" s="6" t="s">
        <v>40</v>
      </c>
      <c r="E2316" s="6" t="s">
        <v>86</v>
      </c>
      <c r="F2316" s="6">
        <v>350000</v>
      </c>
      <c r="G2316" s="6">
        <f>H2316*F2316</f>
        <v>700000</v>
      </c>
      <c r="H2316" s="1">
        <v>2</v>
      </c>
    </row>
    <row r="2317" spans="1:8" ht="20.65" customHeight="1" x14ac:dyDescent="0.25">
      <c r="A2317" s="6">
        <v>5129</v>
      </c>
      <c r="B2317" s="6" t="s">
        <v>4483</v>
      </c>
      <c r="C2317" s="6" t="s">
        <v>3296</v>
      </c>
      <c r="D2317" s="6" t="s">
        <v>40</v>
      </c>
      <c r="E2317" s="6" t="s">
        <v>86</v>
      </c>
      <c r="F2317" s="6">
        <v>528000</v>
      </c>
      <c r="G2317" s="6">
        <v>528000</v>
      </c>
      <c r="H2317" s="1">
        <v>1</v>
      </c>
    </row>
    <row r="2318" spans="1:8" ht="20.65" customHeight="1" x14ac:dyDescent="0.25">
      <c r="A2318" s="6">
        <v>5129</v>
      </c>
      <c r="B2318" s="6" t="s">
        <v>4484</v>
      </c>
      <c r="C2318" s="6" t="s">
        <v>3296</v>
      </c>
      <c r="D2318" s="6" t="s">
        <v>40</v>
      </c>
      <c r="E2318" s="6" t="s">
        <v>86</v>
      </c>
      <c r="F2318" s="6">
        <v>576000</v>
      </c>
      <c r="G2318" s="6">
        <v>576000</v>
      </c>
      <c r="H2318" s="1">
        <v>1</v>
      </c>
    </row>
    <row r="2319" spans="1:8" ht="20.65" customHeight="1" x14ac:dyDescent="0.25">
      <c r="A2319" s="6">
        <v>5129</v>
      </c>
      <c r="B2319" s="6" t="s">
        <v>4485</v>
      </c>
      <c r="C2319" s="6" t="s">
        <v>3296</v>
      </c>
      <c r="D2319" s="6" t="s">
        <v>40</v>
      </c>
      <c r="E2319" s="6" t="s">
        <v>86</v>
      </c>
      <c r="F2319" s="6">
        <v>430000</v>
      </c>
      <c r="G2319" s="6">
        <v>430000</v>
      </c>
      <c r="H2319" s="1">
        <v>1</v>
      </c>
    </row>
    <row r="2320" spans="1:8" ht="20.65" customHeight="1" x14ac:dyDescent="0.25">
      <c r="A2320" s="6">
        <v>5129</v>
      </c>
      <c r="B2320" s="6" t="s">
        <v>4486</v>
      </c>
      <c r="C2320" s="6" t="s">
        <v>3296</v>
      </c>
      <c r="D2320" s="6" t="s">
        <v>40</v>
      </c>
      <c r="E2320" s="6" t="s">
        <v>86</v>
      </c>
      <c r="F2320" s="6">
        <v>504000</v>
      </c>
      <c r="G2320" s="6">
        <v>504000</v>
      </c>
      <c r="H2320" s="1">
        <v>1</v>
      </c>
    </row>
    <row r="2321" spans="1:8" ht="20.65" customHeight="1" x14ac:dyDescent="0.25">
      <c r="A2321" s="6">
        <v>5129</v>
      </c>
      <c r="B2321" s="6" t="s">
        <v>4487</v>
      </c>
      <c r="C2321" s="6" t="s">
        <v>3296</v>
      </c>
      <c r="D2321" s="6" t="s">
        <v>40</v>
      </c>
      <c r="E2321" s="6" t="s">
        <v>86</v>
      </c>
      <c r="F2321" s="6">
        <v>672000</v>
      </c>
      <c r="G2321" s="6">
        <v>672000</v>
      </c>
      <c r="H2321" s="1">
        <v>1</v>
      </c>
    </row>
    <row r="2322" spans="1:8" ht="20.65" customHeight="1" x14ac:dyDescent="0.25">
      <c r="A2322" s="6">
        <v>5129</v>
      </c>
      <c r="B2322" s="6" t="s">
        <v>4488</v>
      </c>
      <c r="C2322" s="6" t="s">
        <v>3296</v>
      </c>
      <c r="D2322" s="6" t="s">
        <v>40</v>
      </c>
      <c r="E2322" s="6" t="s">
        <v>86</v>
      </c>
      <c r="F2322" s="6">
        <v>408000</v>
      </c>
      <c r="G2322" s="6">
        <v>408000</v>
      </c>
      <c r="H2322" s="1">
        <v>1</v>
      </c>
    </row>
    <row r="2323" spans="1:8" ht="20.65" customHeight="1" x14ac:dyDescent="0.25">
      <c r="A2323" s="6">
        <v>5129</v>
      </c>
      <c r="B2323" s="6" t="s">
        <v>4489</v>
      </c>
      <c r="C2323" s="6" t="s">
        <v>3896</v>
      </c>
      <c r="D2323" s="6" t="s">
        <v>40</v>
      </c>
      <c r="E2323" s="6" t="s">
        <v>86</v>
      </c>
      <c r="F2323" s="6">
        <v>594000</v>
      </c>
      <c r="G2323" s="6">
        <f>H2323*F2323</f>
        <v>5346000</v>
      </c>
      <c r="H2323" s="1">
        <v>9</v>
      </c>
    </row>
    <row r="2324" spans="1:8" ht="20.65" customHeight="1" x14ac:dyDescent="0.25">
      <c r="A2324" s="6">
        <v>5129</v>
      </c>
      <c r="B2324" s="6" t="s">
        <v>4490</v>
      </c>
      <c r="C2324" s="6" t="s">
        <v>2875</v>
      </c>
      <c r="D2324" s="6" t="s">
        <v>40</v>
      </c>
      <c r="E2324" s="6" t="s">
        <v>86</v>
      </c>
      <c r="F2324" s="6">
        <v>2904000</v>
      </c>
      <c r="G2324" s="6">
        <f>H2324*F2324</f>
        <v>5808000</v>
      </c>
      <c r="H2324" s="1">
        <v>2</v>
      </c>
    </row>
    <row r="2325" spans="1:8" ht="15" customHeight="1" x14ac:dyDescent="0.25">
      <c r="A2325" s="24" t="s">
        <v>2050</v>
      </c>
      <c r="B2325" s="25"/>
      <c r="C2325" s="25"/>
      <c r="D2325" s="25"/>
      <c r="E2325" s="25"/>
      <c r="F2325" s="25"/>
      <c r="G2325" s="25"/>
      <c r="H2325" s="26"/>
    </row>
    <row r="2326" spans="1:8" ht="15" customHeight="1" x14ac:dyDescent="0.25">
      <c r="A2326" s="27" t="s">
        <v>83</v>
      </c>
      <c r="B2326" s="28"/>
      <c r="C2326" s="28"/>
      <c r="D2326" s="28"/>
      <c r="E2326" s="28"/>
      <c r="F2326" s="28"/>
      <c r="G2326" s="28"/>
      <c r="H2326" s="29"/>
    </row>
    <row r="2327" spans="1:8" ht="24" customHeight="1" x14ac:dyDescent="0.25">
      <c r="A2327" s="6">
        <v>4269</v>
      </c>
      <c r="B2327" s="6" t="s">
        <v>2051</v>
      </c>
      <c r="C2327" s="6" t="s">
        <v>1141</v>
      </c>
      <c r="D2327" s="6" t="s">
        <v>40</v>
      </c>
      <c r="E2327" s="6" t="s">
        <v>226</v>
      </c>
      <c r="F2327" s="6">
        <v>3400</v>
      </c>
      <c r="G2327" s="6">
        <f>H2327*F2327</f>
        <v>15300000</v>
      </c>
      <c r="H2327" s="1">
        <v>4500</v>
      </c>
    </row>
    <row r="2328" spans="1:8" ht="24" customHeight="1" x14ac:dyDescent="0.25">
      <c r="A2328" s="6">
        <v>4269</v>
      </c>
      <c r="B2328" s="6" t="s">
        <v>4506</v>
      </c>
      <c r="C2328" s="6" t="s">
        <v>1141</v>
      </c>
      <c r="D2328" s="6" t="s">
        <v>40</v>
      </c>
      <c r="E2328" s="6" t="s">
        <v>226</v>
      </c>
      <c r="F2328" s="6">
        <v>3400</v>
      </c>
      <c r="G2328" s="6">
        <f>H2328*F2328</f>
        <v>15300000</v>
      </c>
      <c r="H2328" s="1">
        <v>4500</v>
      </c>
    </row>
    <row r="2329" spans="1:8" ht="15" customHeight="1" x14ac:dyDescent="0.25">
      <c r="A2329" s="24" t="s">
        <v>3706</v>
      </c>
      <c r="B2329" s="25"/>
      <c r="C2329" s="25"/>
      <c r="D2329" s="25"/>
      <c r="E2329" s="25"/>
      <c r="F2329" s="25"/>
      <c r="G2329" s="25"/>
      <c r="H2329" s="26"/>
    </row>
    <row r="2330" spans="1:8" ht="15" customHeight="1" x14ac:dyDescent="0.25">
      <c r="A2330" s="27" t="s">
        <v>59</v>
      </c>
      <c r="B2330" s="28"/>
      <c r="C2330" s="28"/>
      <c r="D2330" s="28"/>
      <c r="E2330" s="28"/>
      <c r="F2330" s="28"/>
      <c r="G2330" s="28"/>
      <c r="H2330" s="29"/>
    </row>
    <row r="2331" spans="1:8" ht="24" customHeight="1" x14ac:dyDescent="0.25">
      <c r="A2331" s="6">
        <v>4251</v>
      </c>
      <c r="B2331" s="6" t="s">
        <v>3707</v>
      </c>
      <c r="C2331" s="6" t="s">
        <v>1551</v>
      </c>
      <c r="D2331" s="6" t="s">
        <v>48</v>
      </c>
      <c r="E2331" s="6" t="s">
        <v>7</v>
      </c>
      <c r="F2331" s="6">
        <v>49000000</v>
      </c>
      <c r="G2331" s="6">
        <v>49000000</v>
      </c>
      <c r="H2331" s="1">
        <v>1</v>
      </c>
    </row>
    <row r="2332" spans="1:8" ht="15" customHeight="1" x14ac:dyDescent="0.25">
      <c r="A2332" s="27" t="s">
        <v>96</v>
      </c>
      <c r="B2332" s="28"/>
      <c r="C2332" s="28"/>
      <c r="D2332" s="28"/>
      <c r="E2332" s="28"/>
      <c r="F2332" s="28"/>
      <c r="G2332" s="28"/>
      <c r="H2332" s="29"/>
    </row>
    <row r="2333" spans="1:8" ht="24" customHeight="1" x14ac:dyDescent="0.25">
      <c r="A2333" s="6">
        <v>4251</v>
      </c>
      <c r="B2333" s="6" t="s">
        <v>3708</v>
      </c>
      <c r="C2333" s="6" t="s">
        <v>88</v>
      </c>
      <c r="D2333" s="6" t="s">
        <v>115</v>
      </c>
      <c r="E2333" s="6" t="s">
        <v>7</v>
      </c>
      <c r="F2333" s="6">
        <v>882000</v>
      </c>
      <c r="G2333" s="6">
        <v>882000</v>
      </c>
      <c r="H2333" s="1">
        <v>1</v>
      </c>
    </row>
    <row r="2334" spans="1:8" ht="15" customHeight="1" x14ac:dyDescent="0.25">
      <c r="A2334" s="24" t="s">
        <v>563</v>
      </c>
      <c r="B2334" s="25"/>
      <c r="C2334" s="25"/>
      <c r="D2334" s="25"/>
      <c r="E2334" s="25"/>
      <c r="F2334" s="25"/>
      <c r="G2334" s="25"/>
      <c r="H2334" s="26"/>
    </row>
    <row r="2335" spans="1:8" ht="15" customHeight="1" x14ac:dyDescent="0.25">
      <c r="A2335" s="27" t="s">
        <v>96</v>
      </c>
      <c r="B2335" s="28"/>
      <c r="C2335" s="28"/>
      <c r="D2335" s="28"/>
      <c r="E2335" s="28"/>
      <c r="F2335" s="28"/>
      <c r="G2335" s="28"/>
      <c r="H2335" s="29"/>
    </row>
    <row r="2336" spans="1:8" ht="24" customHeight="1" x14ac:dyDescent="0.25">
      <c r="A2336" s="6">
        <v>4239</v>
      </c>
      <c r="B2336" s="6" t="s">
        <v>564</v>
      </c>
      <c r="C2336" s="6" t="s">
        <v>146</v>
      </c>
      <c r="D2336" s="6" t="s">
        <v>40</v>
      </c>
      <c r="E2336" s="6" t="s">
        <v>7</v>
      </c>
      <c r="F2336" s="6">
        <v>0</v>
      </c>
      <c r="G2336" s="6">
        <v>0</v>
      </c>
      <c r="H2336" s="1">
        <v>1</v>
      </c>
    </row>
    <row r="2337" spans="1:8" ht="24" customHeight="1" x14ac:dyDescent="0.25">
      <c r="A2337" s="6">
        <v>4239</v>
      </c>
      <c r="B2337" s="6" t="s">
        <v>565</v>
      </c>
      <c r="C2337" s="6" t="s">
        <v>146</v>
      </c>
      <c r="D2337" s="6" t="s">
        <v>40</v>
      </c>
      <c r="E2337" s="6" t="s">
        <v>7</v>
      </c>
      <c r="F2337" s="6">
        <v>0</v>
      </c>
      <c r="G2337" s="6">
        <v>0</v>
      </c>
      <c r="H2337" s="1">
        <v>1</v>
      </c>
    </row>
    <row r="2338" spans="1:8" ht="24" customHeight="1" x14ac:dyDescent="0.25">
      <c r="A2338" s="6">
        <v>4239</v>
      </c>
      <c r="B2338" s="6" t="s">
        <v>566</v>
      </c>
      <c r="C2338" s="6" t="s">
        <v>146</v>
      </c>
      <c r="D2338" s="6" t="s">
        <v>40</v>
      </c>
      <c r="E2338" s="6" t="s">
        <v>7</v>
      </c>
      <c r="F2338" s="6">
        <v>0</v>
      </c>
      <c r="G2338" s="6">
        <v>0</v>
      </c>
      <c r="H2338" s="1">
        <v>1</v>
      </c>
    </row>
    <row r="2339" spans="1:8" ht="24" customHeight="1" x14ac:dyDescent="0.25">
      <c r="A2339" s="6">
        <v>4239</v>
      </c>
      <c r="B2339" s="6" t="s">
        <v>567</v>
      </c>
      <c r="C2339" s="6" t="s">
        <v>146</v>
      </c>
      <c r="D2339" s="6" t="s">
        <v>40</v>
      </c>
      <c r="E2339" s="6" t="s">
        <v>7</v>
      </c>
      <c r="F2339" s="6">
        <v>0</v>
      </c>
      <c r="G2339" s="6">
        <v>0</v>
      </c>
      <c r="H2339" s="1">
        <v>1</v>
      </c>
    </row>
    <row r="2340" spans="1:8" ht="24" customHeight="1" x14ac:dyDescent="0.25">
      <c r="A2340" s="6">
        <v>4239</v>
      </c>
      <c r="B2340" s="6" t="s">
        <v>568</v>
      </c>
      <c r="C2340" s="6" t="s">
        <v>146</v>
      </c>
      <c r="D2340" s="6" t="s">
        <v>40</v>
      </c>
      <c r="E2340" s="6" t="s">
        <v>7</v>
      </c>
      <c r="F2340" s="6">
        <v>0</v>
      </c>
      <c r="G2340" s="6">
        <v>0</v>
      </c>
      <c r="H2340" s="1">
        <v>1</v>
      </c>
    </row>
    <row r="2341" spans="1:8" ht="24" customHeight="1" x14ac:dyDescent="0.25">
      <c r="A2341" s="6">
        <v>4239</v>
      </c>
      <c r="B2341" s="6" t="s">
        <v>1592</v>
      </c>
      <c r="C2341" s="6" t="s">
        <v>146</v>
      </c>
      <c r="D2341" s="6" t="s">
        <v>40</v>
      </c>
      <c r="E2341" s="6" t="s">
        <v>7</v>
      </c>
      <c r="F2341" s="6">
        <v>700000</v>
      </c>
      <c r="G2341" s="6">
        <v>700000</v>
      </c>
      <c r="H2341" s="1">
        <v>1</v>
      </c>
    </row>
    <row r="2342" spans="1:8" ht="24" customHeight="1" x14ac:dyDescent="0.25">
      <c r="A2342" s="6">
        <v>4239</v>
      </c>
      <c r="B2342" s="6" t="s">
        <v>1593</v>
      </c>
      <c r="C2342" s="6" t="s">
        <v>146</v>
      </c>
      <c r="D2342" s="6" t="s">
        <v>40</v>
      </c>
      <c r="E2342" s="6" t="s">
        <v>7</v>
      </c>
      <c r="F2342" s="6">
        <v>300000</v>
      </c>
      <c r="G2342" s="6">
        <v>300000</v>
      </c>
      <c r="H2342" s="1">
        <v>1</v>
      </c>
    </row>
    <row r="2343" spans="1:8" ht="24" customHeight="1" x14ac:dyDescent="0.25">
      <c r="A2343" s="6">
        <v>4239</v>
      </c>
      <c r="B2343" s="6" t="s">
        <v>1594</v>
      </c>
      <c r="C2343" s="6" t="s">
        <v>146</v>
      </c>
      <c r="D2343" s="6" t="s">
        <v>40</v>
      </c>
      <c r="E2343" s="6" t="s">
        <v>7</v>
      </c>
      <c r="F2343" s="6">
        <v>300000</v>
      </c>
      <c r="G2343" s="6">
        <v>300000</v>
      </c>
      <c r="H2343" s="1">
        <v>1</v>
      </c>
    </row>
    <row r="2344" spans="1:8" ht="24" customHeight="1" x14ac:dyDescent="0.25">
      <c r="A2344" s="6">
        <v>4239</v>
      </c>
      <c r="B2344" s="6" t="s">
        <v>3054</v>
      </c>
      <c r="C2344" s="6" t="s">
        <v>146</v>
      </c>
      <c r="D2344" s="6" t="s">
        <v>40</v>
      </c>
      <c r="E2344" s="6" t="s">
        <v>7</v>
      </c>
      <c r="F2344" s="6">
        <v>500000</v>
      </c>
      <c r="G2344" s="6">
        <v>500000</v>
      </c>
      <c r="H2344" s="1">
        <v>1</v>
      </c>
    </row>
    <row r="2345" spans="1:8" ht="24" customHeight="1" x14ac:dyDescent="0.25">
      <c r="A2345" s="6">
        <v>4239</v>
      </c>
      <c r="B2345" s="6" t="s">
        <v>3055</v>
      </c>
      <c r="C2345" s="6" t="s">
        <v>146</v>
      </c>
      <c r="D2345" s="6" t="s">
        <v>40</v>
      </c>
      <c r="E2345" s="6" t="s">
        <v>7</v>
      </c>
      <c r="F2345" s="6">
        <v>300000</v>
      </c>
      <c r="G2345" s="6">
        <v>300000</v>
      </c>
      <c r="H2345" s="1">
        <v>1</v>
      </c>
    </row>
    <row r="2346" spans="1:8" ht="24" customHeight="1" x14ac:dyDescent="0.25">
      <c r="A2346" s="6">
        <v>4239</v>
      </c>
      <c r="B2346" s="6" t="s">
        <v>3056</v>
      </c>
      <c r="C2346" s="6" t="s">
        <v>146</v>
      </c>
      <c r="D2346" s="6" t="s">
        <v>40</v>
      </c>
      <c r="E2346" s="6" t="s">
        <v>7</v>
      </c>
      <c r="F2346" s="6">
        <v>100000</v>
      </c>
      <c r="G2346" s="6">
        <v>100000</v>
      </c>
      <c r="H2346" s="1">
        <v>1</v>
      </c>
    </row>
    <row r="2347" spans="1:8" ht="24" customHeight="1" x14ac:dyDescent="0.25">
      <c r="A2347" s="6">
        <v>4239</v>
      </c>
      <c r="B2347" s="6" t="s">
        <v>3057</v>
      </c>
      <c r="C2347" s="6" t="s">
        <v>146</v>
      </c>
      <c r="D2347" s="6" t="s">
        <v>40</v>
      </c>
      <c r="E2347" s="6" t="s">
        <v>7</v>
      </c>
      <c r="F2347" s="6">
        <v>200000</v>
      </c>
      <c r="G2347" s="6">
        <v>200000</v>
      </c>
      <c r="H2347" s="1">
        <v>1</v>
      </c>
    </row>
    <row r="2348" spans="1:8" ht="24" customHeight="1" x14ac:dyDescent="0.25">
      <c r="A2348" s="6">
        <v>4239</v>
      </c>
      <c r="B2348" s="6" t="s">
        <v>3058</v>
      </c>
      <c r="C2348" s="6" t="s">
        <v>146</v>
      </c>
      <c r="D2348" s="6" t="s">
        <v>40</v>
      </c>
      <c r="E2348" s="6" t="s">
        <v>7</v>
      </c>
      <c r="F2348" s="6">
        <v>100000</v>
      </c>
      <c r="G2348" s="6">
        <v>100000</v>
      </c>
      <c r="H2348" s="1">
        <v>1</v>
      </c>
    </row>
    <row r="2349" spans="1:8" ht="24" customHeight="1" x14ac:dyDescent="0.25">
      <c r="A2349" s="6">
        <v>4239</v>
      </c>
      <c r="B2349" s="6" t="s">
        <v>3059</v>
      </c>
      <c r="C2349" s="6" t="s">
        <v>146</v>
      </c>
      <c r="D2349" s="6" t="s">
        <v>40</v>
      </c>
      <c r="E2349" s="6" t="s">
        <v>7</v>
      </c>
      <c r="F2349" s="6">
        <v>300000</v>
      </c>
      <c r="G2349" s="6">
        <v>300000</v>
      </c>
      <c r="H2349" s="1">
        <v>1</v>
      </c>
    </row>
    <row r="2350" spans="1:8" ht="24" customHeight="1" x14ac:dyDescent="0.25">
      <c r="A2350" s="6">
        <v>4239</v>
      </c>
      <c r="B2350" s="6" t="s">
        <v>3060</v>
      </c>
      <c r="C2350" s="6" t="s">
        <v>146</v>
      </c>
      <c r="D2350" s="6" t="s">
        <v>40</v>
      </c>
      <c r="E2350" s="6" t="s">
        <v>7</v>
      </c>
      <c r="F2350" s="6">
        <v>5000000</v>
      </c>
      <c r="G2350" s="6">
        <v>5000000</v>
      </c>
      <c r="H2350" s="1">
        <v>1</v>
      </c>
    </row>
    <row r="2351" spans="1:8" ht="24" customHeight="1" x14ac:dyDescent="0.25">
      <c r="A2351" s="6">
        <v>4239</v>
      </c>
      <c r="B2351" s="6" t="s">
        <v>3061</v>
      </c>
      <c r="C2351" s="6" t="s">
        <v>146</v>
      </c>
      <c r="D2351" s="6" t="s">
        <v>40</v>
      </c>
      <c r="E2351" s="6" t="s">
        <v>7</v>
      </c>
      <c r="F2351" s="6">
        <v>600000</v>
      </c>
      <c r="G2351" s="6">
        <v>600000</v>
      </c>
      <c r="H2351" s="1">
        <v>1</v>
      </c>
    </row>
    <row r="2352" spans="1:8" ht="24" customHeight="1" x14ac:dyDescent="0.25">
      <c r="A2352" s="6">
        <v>4239</v>
      </c>
      <c r="B2352" s="6" t="s">
        <v>3062</v>
      </c>
      <c r="C2352" s="6" t="s">
        <v>146</v>
      </c>
      <c r="D2352" s="6" t="s">
        <v>40</v>
      </c>
      <c r="E2352" s="6" t="s">
        <v>7</v>
      </c>
      <c r="F2352" s="6">
        <v>450000</v>
      </c>
      <c r="G2352" s="6">
        <v>450000</v>
      </c>
      <c r="H2352" s="1">
        <v>1</v>
      </c>
    </row>
    <row r="2353" spans="1:8" ht="24" customHeight="1" x14ac:dyDescent="0.25">
      <c r="A2353" s="6">
        <v>4239</v>
      </c>
      <c r="B2353" s="6" t="s">
        <v>3063</v>
      </c>
      <c r="C2353" s="6" t="s">
        <v>146</v>
      </c>
      <c r="D2353" s="6" t="s">
        <v>40</v>
      </c>
      <c r="E2353" s="6" t="s">
        <v>7</v>
      </c>
      <c r="F2353" s="6">
        <v>650000</v>
      </c>
      <c r="G2353" s="6">
        <v>650000</v>
      </c>
      <c r="H2353" s="1">
        <v>1</v>
      </c>
    </row>
    <row r="2354" spans="1:8" ht="15" customHeight="1" x14ac:dyDescent="0.25">
      <c r="A2354" s="24" t="s">
        <v>155</v>
      </c>
      <c r="B2354" s="25"/>
      <c r="C2354" s="25"/>
      <c r="D2354" s="25"/>
      <c r="E2354" s="25"/>
      <c r="F2354" s="25"/>
      <c r="G2354" s="25"/>
      <c r="H2354" s="26"/>
    </row>
    <row r="2355" spans="1:8" ht="15" customHeight="1" x14ac:dyDescent="0.25">
      <c r="A2355" s="27" t="s">
        <v>96</v>
      </c>
      <c r="B2355" s="28"/>
      <c r="C2355" s="28"/>
      <c r="D2355" s="28"/>
      <c r="E2355" s="28"/>
      <c r="F2355" s="28"/>
      <c r="G2355" s="28"/>
      <c r="H2355" s="29"/>
    </row>
    <row r="2356" spans="1:8" ht="24" customHeight="1" x14ac:dyDescent="0.25">
      <c r="A2356" s="6">
        <v>4239</v>
      </c>
      <c r="B2356" s="6" t="s">
        <v>548</v>
      </c>
      <c r="C2356" s="6" t="s">
        <v>157</v>
      </c>
      <c r="D2356" s="6" t="s">
        <v>40</v>
      </c>
      <c r="E2356" s="6" t="s">
        <v>7</v>
      </c>
      <c r="F2356" s="6">
        <v>550000</v>
      </c>
      <c r="G2356" s="6">
        <v>550000</v>
      </c>
      <c r="H2356" s="1">
        <v>1</v>
      </c>
    </row>
    <row r="2357" spans="1:8" ht="24" customHeight="1" x14ac:dyDescent="0.25">
      <c r="A2357" s="6">
        <v>4239</v>
      </c>
      <c r="B2357" s="6" t="s">
        <v>549</v>
      </c>
      <c r="C2357" s="6" t="s">
        <v>157</v>
      </c>
      <c r="D2357" s="6" t="s">
        <v>40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24" customHeight="1" x14ac:dyDescent="0.25">
      <c r="A2358" s="6">
        <v>4239</v>
      </c>
      <c r="B2358" s="6" t="s">
        <v>550</v>
      </c>
      <c r="C2358" s="6" t="s">
        <v>157</v>
      </c>
      <c r="D2358" s="6" t="s">
        <v>40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24" customHeight="1" x14ac:dyDescent="0.25">
      <c r="A2359" s="6">
        <v>4239</v>
      </c>
      <c r="B2359" s="6" t="s">
        <v>551</v>
      </c>
      <c r="C2359" s="6" t="s">
        <v>157</v>
      </c>
      <c r="D2359" s="6" t="s">
        <v>40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24" customHeight="1" x14ac:dyDescent="0.25">
      <c r="A2360" s="6">
        <v>4239</v>
      </c>
      <c r="B2360" s="6" t="s">
        <v>552</v>
      </c>
      <c r="C2360" s="6" t="s">
        <v>157</v>
      </c>
      <c r="D2360" s="6" t="s">
        <v>40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24" customHeight="1" x14ac:dyDescent="0.25">
      <c r="A2361" s="6">
        <v>4239</v>
      </c>
      <c r="B2361" s="6" t="s">
        <v>1536</v>
      </c>
      <c r="C2361" s="6" t="s">
        <v>157</v>
      </c>
      <c r="D2361" s="6" t="s">
        <v>40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24" customHeight="1" x14ac:dyDescent="0.25">
      <c r="A2362" s="6">
        <v>4239</v>
      </c>
      <c r="B2362" s="6" t="s">
        <v>1537</v>
      </c>
      <c r="C2362" s="6" t="s">
        <v>157</v>
      </c>
      <c r="D2362" s="6" t="s">
        <v>40</v>
      </c>
      <c r="E2362" s="6" t="s">
        <v>7</v>
      </c>
      <c r="F2362" s="6">
        <v>0</v>
      </c>
      <c r="G2362" s="6">
        <v>0</v>
      </c>
      <c r="H2362" s="1">
        <v>1</v>
      </c>
    </row>
    <row r="2363" spans="1:8" ht="24" customHeight="1" x14ac:dyDescent="0.25">
      <c r="A2363" s="6">
        <v>4239</v>
      </c>
      <c r="B2363" s="6" t="s">
        <v>2036</v>
      </c>
      <c r="C2363" s="6" t="s">
        <v>157</v>
      </c>
      <c r="D2363" s="6" t="s">
        <v>40</v>
      </c>
      <c r="E2363" s="6" t="s">
        <v>7</v>
      </c>
      <c r="F2363" s="6">
        <v>1500000</v>
      </c>
      <c r="G2363" s="6">
        <v>1500000</v>
      </c>
      <c r="H2363" s="1">
        <v>1</v>
      </c>
    </row>
    <row r="2364" spans="1:8" ht="24" customHeight="1" x14ac:dyDescent="0.25">
      <c r="A2364" s="6">
        <v>4239</v>
      </c>
      <c r="B2364" s="6" t="s">
        <v>2037</v>
      </c>
      <c r="C2364" s="6" t="s">
        <v>157</v>
      </c>
      <c r="D2364" s="6" t="s">
        <v>40</v>
      </c>
      <c r="E2364" s="6" t="s">
        <v>7</v>
      </c>
      <c r="F2364" s="6">
        <v>550000</v>
      </c>
      <c r="G2364" s="6">
        <v>550000</v>
      </c>
      <c r="H2364" s="1">
        <v>1</v>
      </c>
    </row>
    <row r="2365" spans="1:8" ht="24" customHeight="1" x14ac:dyDescent="0.25">
      <c r="A2365" s="6">
        <v>4239</v>
      </c>
      <c r="B2365" s="6" t="s">
        <v>2342</v>
      </c>
      <c r="C2365" s="6" t="s">
        <v>157</v>
      </c>
      <c r="D2365" s="6" t="s">
        <v>40</v>
      </c>
      <c r="E2365" s="6" t="s">
        <v>7</v>
      </c>
      <c r="F2365" s="6">
        <v>3080000</v>
      </c>
      <c r="G2365" s="6">
        <v>3080000</v>
      </c>
      <c r="H2365" s="1">
        <v>1</v>
      </c>
    </row>
    <row r="2366" spans="1:8" ht="24" customHeight="1" x14ac:dyDescent="0.25">
      <c r="A2366" s="6">
        <v>4239</v>
      </c>
      <c r="B2366" s="6" t="s">
        <v>2343</v>
      </c>
      <c r="C2366" s="6" t="s">
        <v>157</v>
      </c>
      <c r="D2366" s="6" t="s">
        <v>40</v>
      </c>
      <c r="E2366" s="6" t="s">
        <v>7</v>
      </c>
      <c r="F2366" s="6">
        <v>2500000</v>
      </c>
      <c r="G2366" s="6">
        <v>2500000</v>
      </c>
      <c r="H2366" s="1">
        <v>1</v>
      </c>
    </row>
    <row r="2367" spans="1:8" ht="24" customHeight="1" x14ac:dyDescent="0.25">
      <c r="A2367" s="6">
        <v>4239</v>
      </c>
      <c r="B2367" s="6" t="s">
        <v>2344</v>
      </c>
      <c r="C2367" s="6" t="s">
        <v>157</v>
      </c>
      <c r="D2367" s="6" t="s">
        <v>40</v>
      </c>
      <c r="E2367" s="6" t="s">
        <v>7</v>
      </c>
      <c r="F2367" s="6">
        <v>1500000</v>
      </c>
      <c r="G2367" s="6">
        <v>1500000</v>
      </c>
      <c r="H2367" s="1">
        <v>1</v>
      </c>
    </row>
    <row r="2368" spans="1:8" ht="24" customHeight="1" x14ac:dyDescent="0.25">
      <c r="A2368" s="6">
        <v>4239</v>
      </c>
      <c r="B2368" s="6" t="s">
        <v>2345</v>
      </c>
      <c r="C2368" s="6" t="s">
        <v>157</v>
      </c>
      <c r="D2368" s="6" t="s">
        <v>40</v>
      </c>
      <c r="E2368" s="6" t="s">
        <v>7</v>
      </c>
      <c r="F2368" s="6">
        <v>500000</v>
      </c>
      <c r="G2368" s="6">
        <v>500000</v>
      </c>
      <c r="H2368" s="1">
        <v>1</v>
      </c>
    </row>
    <row r="2369" spans="1:8" ht="24" customHeight="1" x14ac:dyDescent="0.25">
      <c r="A2369" s="6">
        <v>4239</v>
      </c>
      <c r="B2369" s="6" t="s">
        <v>2346</v>
      </c>
      <c r="C2369" s="6" t="s">
        <v>157</v>
      </c>
      <c r="D2369" s="6" t="s">
        <v>40</v>
      </c>
      <c r="E2369" s="6" t="s">
        <v>7</v>
      </c>
      <c r="F2369" s="6">
        <v>2000000</v>
      </c>
      <c r="G2369" s="6">
        <v>2000000</v>
      </c>
      <c r="H2369" s="1">
        <v>1</v>
      </c>
    </row>
    <row r="2370" spans="1:8" ht="24" customHeight="1" x14ac:dyDescent="0.25">
      <c r="A2370" s="6">
        <v>4239</v>
      </c>
      <c r="B2370" s="6" t="s">
        <v>2347</v>
      </c>
      <c r="C2370" s="6" t="s">
        <v>157</v>
      </c>
      <c r="D2370" s="6" t="s">
        <v>40</v>
      </c>
      <c r="E2370" s="6" t="s">
        <v>7</v>
      </c>
      <c r="F2370" s="6">
        <v>9500000</v>
      </c>
      <c r="G2370" s="6">
        <v>9500000</v>
      </c>
      <c r="H2370" s="1">
        <v>1</v>
      </c>
    </row>
    <row r="2371" spans="1:8" ht="24" customHeight="1" x14ac:dyDescent="0.25">
      <c r="A2371" s="6">
        <v>4239</v>
      </c>
      <c r="B2371" s="6" t="s">
        <v>2348</v>
      </c>
      <c r="C2371" s="6" t="s">
        <v>157</v>
      </c>
      <c r="D2371" s="6" t="s">
        <v>40</v>
      </c>
      <c r="E2371" s="6" t="s">
        <v>7</v>
      </c>
      <c r="F2371" s="6">
        <v>700000</v>
      </c>
      <c r="G2371" s="6">
        <v>700000</v>
      </c>
      <c r="H2371" s="1">
        <v>1</v>
      </c>
    </row>
    <row r="2372" spans="1:8" ht="24" customHeight="1" x14ac:dyDescent="0.25">
      <c r="A2372" s="6">
        <v>4239</v>
      </c>
      <c r="B2372" s="6" t="s">
        <v>2349</v>
      </c>
      <c r="C2372" s="6" t="s">
        <v>157</v>
      </c>
      <c r="D2372" s="6" t="s">
        <v>40</v>
      </c>
      <c r="E2372" s="6" t="s">
        <v>7</v>
      </c>
      <c r="F2372" s="6">
        <v>2500000</v>
      </c>
      <c r="G2372" s="6">
        <v>2500000</v>
      </c>
      <c r="H2372" s="1">
        <v>1</v>
      </c>
    </row>
    <row r="2373" spans="1:8" ht="24" customHeight="1" x14ac:dyDescent="0.25">
      <c r="A2373" s="6">
        <v>4239</v>
      </c>
      <c r="B2373" s="6" t="s">
        <v>2350</v>
      </c>
      <c r="C2373" s="6" t="s">
        <v>157</v>
      </c>
      <c r="D2373" s="6" t="s">
        <v>40</v>
      </c>
      <c r="E2373" s="6" t="s">
        <v>7</v>
      </c>
      <c r="F2373" s="6">
        <v>500000</v>
      </c>
      <c r="G2373" s="6">
        <v>500000</v>
      </c>
      <c r="H2373" s="1">
        <v>1</v>
      </c>
    </row>
    <row r="2374" spans="1:8" ht="24" customHeight="1" x14ac:dyDescent="0.25">
      <c r="A2374" s="6">
        <v>4239</v>
      </c>
      <c r="B2374" s="6" t="s">
        <v>2351</v>
      </c>
      <c r="C2374" s="6" t="s">
        <v>157</v>
      </c>
      <c r="D2374" s="6" t="s">
        <v>40</v>
      </c>
      <c r="E2374" s="6" t="s">
        <v>7</v>
      </c>
      <c r="F2374" s="6">
        <v>8000000</v>
      </c>
      <c r="G2374" s="6">
        <v>8000000</v>
      </c>
      <c r="H2374" s="1">
        <v>1</v>
      </c>
    </row>
    <row r="2375" spans="1:8" ht="24" customHeight="1" x14ac:dyDescent="0.25">
      <c r="A2375" s="6">
        <v>4216</v>
      </c>
      <c r="B2375" s="6" t="s">
        <v>2352</v>
      </c>
      <c r="C2375" s="6" t="s">
        <v>617</v>
      </c>
      <c r="D2375" s="6" t="s">
        <v>40</v>
      </c>
      <c r="E2375" s="6" t="s">
        <v>7</v>
      </c>
      <c r="F2375" s="6">
        <v>100000</v>
      </c>
      <c r="G2375" s="6">
        <v>100000</v>
      </c>
      <c r="H2375" s="1">
        <v>1</v>
      </c>
    </row>
    <row r="2376" spans="1:8" ht="24" customHeight="1" x14ac:dyDescent="0.25">
      <c r="A2376" s="6">
        <v>4216</v>
      </c>
      <c r="B2376" s="6" t="s">
        <v>2353</v>
      </c>
      <c r="C2376" s="6" t="s">
        <v>617</v>
      </c>
      <c r="D2376" s="6" t="s">
        <v>40</v>
      </c>
      <c r="E2376" s="6" t="s">
        <v>7</v>
      </c>
      <c r="F2376" s="6">
        <v>300000</v>
      </c>
      <c r="G2376" s="6">
        <v>300000</v>
      </c>
      <c r="H2376" s="1">
        <v>1</v>
      </c>
    </row>
    <row r="2377" spans="1:8" ht="24" customHeight="1" x14ac:dyDescent="0.25">
      <c r="A2377" s="6">
        <v>4216</v>
      </c>
      <c r="B2377" s="6" t="s">
        <v>2354</v>
      </c>
      <c r="C2377" s="6" t="s">
        <v>469</v>
      </c>
      <c r="D2377" s="6" t="s">
        <v>48</v>
      </c>
      <c r="E2377" s="6" t="s">
        <v>7</v>
      </c>
      <c r="F2377" s="6">
        <v>1500000</v>
      </c>
      <c r="G2377" s="6">
        <v>1500000</v>
      </c>
      <c r="H2377" s="1">
        <v>1</v>
      </c>
    </row>
    <row r="2378" spans="1:8" ht="24" customHeight="1" x14ac:dyDescent="0.25">
      <c r="A2378" s="6">
        <v>4239</v>
      </c>
      <c r="B2378" s="6" t="s">
        <v>2799</v>
      </c>
      <c r="C2378" s="6" t="s">
        <v>157</v>
      </c>
      <c r="D2378" s="6" t="s">
        <v>40</v>
      </c>
      <c r="E2378" s="6" t="s">
        <v>7</v>
      </c>
      <c r="F2378" s="6">
        <v>1700000</v>
      </c>
      <c r="G2378" s="6">
        <v>1700000</v>
      </c>
      <c r="H2378" s="1">
        <v>1</v>
      </c>
    </row>
    <row r="2379" spans="1:8" ht="24" customHeight="1" x14ac:dyDescent="0.25">
      <c r="A2379" s="6">
        <v>4239</v>
      </c>
      <c r="B2379" s="6" t="s">
        <v>2835</v>
      </c>
      <c r="C2379" s="6" t="s">
        <v>157</v>
      </c>
      <c r="D2379" s="6" t="s">
        <v>40</v>
      </c>
      <c r="E2379" s="6" t="s">
        <v>7</v>
      </c>
      <c r="F2379" s="6">
        <v>1500000</v>
      </c>
      <c r="G2379" s="6">
        <v>1500000</v>
      </c>
      <c r="H2379" s="1">
        <v>1</v>
      </c>
    </row>
    <row r="2380" spans="1:8" ht="24" customHeight="1" x14ac:dyDescent="0.25">
      <c r="A2380" s="6">
        <v>4239</v>
      </c>
      <c r="B2380" s="6" t="s">
        <v>3064</v>
      </c>
      <c r="C2380" s="6" t="s">
        <v>157</v>
      </c>
      <c r="D2380" s="6" t="s">
        <v>40</v>
      </c>
      <c r="E2380" s="6" t="s">
        <v>7</v>
      </c>
      <c r="F2380" s="6">
        <v>6000000</v>
      </c>
      <c r="G2380" s="6">
        <v>6000000</v>
      </c>
      <c r="H2380" s="1">
        <v>1</v>
      </c>
    </row>
    <row r="2381" spans="1:8" ht="24" customHeight="1" x14ac:dyDescent="0.25">
      <c r="A2381" s="6">
        <v>4239</v>
      </c>
      <c r="B2381" s="6" t="s">
        <v>3383</v>
      </c>
      <c r="C2381" s="6" t="s">
        <v>157</v>
      </c>
      <c r="D2381" s="6" t="s">
        <v>40</v>
      </c>
      <c r="E2381" s="6" t="s">
        <v>7</v>
      </c>
      <c r="F2381" s="6">
        <v>1350000</v>
      </c>
      <c r="G2381" s="6">
        <v>1350000</v>
      </c>
      <c r="H2381" s="1">
        <v>1</v>
      </c>
    </row>
    <row r="2382" spans="1:8" ht="24" customHeight="1" x14ac:dyDescent="0.25">
      <c r="A2382" s="6">
        <v>4239</v>
      </c>
      <c r="B2382" s="6" t="s">
        <v>5141</v>
      </c>
      <c r="C2382" s="6" t="s">
        <v>157</v>
      </c>
      <c r="D2382" s="6" t="s">
        <v>40</v>
      </c>
      <c r="E2382" s="6" t="s">
        <v>7</v>
      </c>
      <c r="F2382" s="6">
        <v>1200000</v>
      </c>
      <c r="G2382" s="6">
        <v>1200000</v>
      </c>
      <c r="H2382" s="1">
        <v>1</v>
      </c>
    </row>
    <row r="2383" spans="1:8" ht="24" customHeight="1" x14ac:dyDescent="0.25">
      <c r="A2383" s="6">
        <v>4239</v>
      </c>
      <c r="B2383" s="6" t="s">
        <v>5142</v>
      </c>
      <c r="C2383" s="6" t="s">
        <v>157</v>
      </c>
      <c r="D2383" s="6" t="s">
        <v>40</v>
      </c>
      <c r="E2383" s="6" t="s">
        <v>7</v>
      </c>
      <c r="F2383" s="6">
        <v>2000000</v>
      </c>
      <c r="G2383" s="6">
        <v>2000000</v>
      </c>
      <c r="H2383" s="1">
        <v>1</v>
      </c>
    </row>
    <row r="2384" spans="1:8" ht="24" customHeight="1" x14ac:dyDescent="0.25">
      <c r="A2384" s="6">
        <v>4239</v>
      </c>
      <c r="B2384" s="6" t="s">
        <v>5143</v>
      </c>
      <c r="C2384" s="6" t="s">
        <v>157</v>
      </c>
      <c r="D2384" s="6" t="s">
        <v>40</v>
      </c>
      <c r="E2384" s="6" t="s">
        <v>7</v>
      </c>
      <c r="F2384" s="6">
        <v>1000000</v>
      </c>
      <c r="G2384" s="6">
        <v>1000000</v>
      </c>
      <c r="H2384" s="1">
        <v>1</v>
      </c>
    </row>
    <row r="2385" spans="1:8" ht="24" customHeight="1" x14ac:dyDescent="0.25">
      <c r="A2385" s="6">
        <v>4239</v>
      </c>
      <c r="B2385" s="6" t="s">
        <v>5352</v>
      </c>
      <c r="C2385" s="6" t="s">
        <v>157</v>
      </c>
      <c r="D2385" s="6" t="s">
        <v>40</v>
      </c>
      <c r="E2385" s="6" t="s">
        <v>7</v>
      </c>
      <c r="F2385" s="6">
        <v>1500000</v>
      </c>
      <c r="G2385" s="6">
        <v>1500000</v>
      </c>
      <c r="H2385" s="1">
        <v>1</v>
      </c>
    </row>
    <row r="2386" spans="1:8" ht="15.75" customHeight="1" x14ac:dyDescent="0.25">
      <c r="A2386" s="24" t="s">
        <v>843</v>
      </c>
      <c r="B2386" s="25"/>
      <c r="C2386" s="25"/>
      <c r="D2386" s="25"/>
      <c r="E2386" s="25"/>
      <c r="F2386" s="25"/>
      <c r="G2386" s="25"/>
      <c r="H2386" s="26"/>
    </row>
    <row r="2387" spans="1:8" ht="15" customHeight="1" x14ac:dyDescent="0.25">
      <c r="A2387" s="27" t="s">
        <v>96</v>
      </c>
      <c r="B2387" s="28"/>
      <c r="C2387" s="28"/>
      <c r="D2387" s="28"/>
      <c r="E2387" s="28"/>
      <c r="F2387" s="28"/>
      <c r="G2387" s="28"/>
      <c r="H2387" s="29"/>
    </row>
    <row r="2388" spans="1:8" ht="24" customHeight="1" x14ac:dyDescent="0.25">
      <c r="A2388" s="6">
        <v>4239</v>
      </c>
      <c r="B2388" s="6" t="s">
        <v>844</v>
      </c>
      <c r="C2388" s="6" t="s">
        <v>140</v>
      </c>
      <c r="D2388" s="6" t="s">
        <v>39</v>
      </c>
      <c r="E2388" s="6" t="s">
        <v>7</v>
      </c>
      <c r="F2388" s="6">
        <v>1820000</v>
      </c>
      <c r="G2388" s="6">
        <v>1820000</v>
      </c>
      <c r="H2388" s="1">
        <v>1</v>
      </c>
    </row>
    <row r="2389" spans="1:8" ht="15.75" customHeight="1" x14ac:dyDescent="0.25">
      <c r="A2389" s="24" t="s">
        <v>3471</v>
      </c>
      <c r="B2389" s="25"/>
      <c r="C2389" s="25"/>
      <c r="D2389" s="25"/>
      <c r="E2389" s="25"/>
      <c r="F2389" s="25"/>
      <c r="G2389" s="25"/>
      <c r="H2389" s="26"/>
    </row>
    <row r="2390" spans="1:8" ht="15" customHeight="1" x14ac:dyDescent="0.25">
      <c r="A2390" s="27" t="s">
        <v>83</v>
      </c>
      <c r="B2390" s="28"/>
      <c r="C2390" s="28"/>
      <c r="D2390" s="28"/>
      <c r="E2390" s="28"/>
      <c r="F2390" s="28"/>
      <c r="G2390" s="28"/>
      <c r="H2390" s="29"/>
    </row>
    <row r="2391" spans="1:8" ht="24" customHeight="1" x14ac:dyDescent="0.25">
      <c r="A2391" s="6">
        <v>4269</v>
      </c>
      <c r="B2391" s="6" t="s">
        <v>4179</v>
      </c>
      <c r="C2391" s="6" t="s">
        <v>4180</v>
      </c>
      <c r="D2391" s="6" t="s">
        <v>40</v>
      </c>
      <c r="E2391" s="6" t="s">
        <v>86</v>
      </c>
      <c r="F2391" s="6">
        <v>10000</v>
      </c>
      <c r="G2391" s="6">
        <v>1200000</v>
      </c>
      <c r="H2391" s="1">
        <v>120</v>
      </c>
    </row>
    <row r="2392" spans="1:8" ht="24" customHeight="1" x14ac:dyDescent="0.25">
      <c r="A2392" s="6">
        <v>4269</v>
      </c>
      <c r="B2392" s="6" t="s">
        <v>4595</v>
      </c>
      <c r="C2392" s="6" t="s">
        <v>1793</v>
      </c>
      <c r="D2392" s="6" t="s">
        <v>40</v>
      </c>
      <c r="E2392" s="6" t="s">
        <v>86</v>
      </c>
      <c r="F2392" s="6">
        <v>160</v>
      </c>
      <c r="G2392" s="6">
        <f>H2392*F2392</f>
        <v>200000</v>
      </c>
      <c r="H2392" s="1">
        <v>1250</v>
      </c>
    </row>
    <row r="2393" spans="1:8" ht="24" customHeight="1" x14ac:dyDescent="0.25">
      <c r="A2393" s="6">
        <v>4269</v>
      </c>
      <c r="B2393" s="6" t="s">
        <v>4596</v>
      </c>
      <c r="C2393" s="6" t="s">
        <v>1793</v>
      </c>
      <c r="D2393" s="6" t="s">
        <v>40</v>
      </c>
      <c r="E2393" s="6" t="s">
        <v>86</v>
      </c>
      <c r="F2393" s="6">
        <v>200</v>
      </c>
      <c r="G2393" s="6">
        <f t="shared" ref="G2393:G2396" si="62">H2393*F2393</f>
        <v>200000</v>
      </c>
      <c r="H2393" s="1">
        <v>1000</v>
      </c>
    </row>
    <row r="2394" spans="1:8" ht="24" customHeight="1" x14ac:dyDescent="0.25">
      <c r="A2394" s="6">
        <v>4269</v>
      </c>
      <c r="B2394" s="6" t="s">
        <v>4597</v>
      </c>
      <c r="C2394" s="6" t="s">
        <v>1793</v>
      </c>
      <c r="D2394" s="6" t="s">
        <v>40</v>
      </c>
      <c r="E2394" s="6" t="s">
        <v>86</v>
      </c>
      <c r="F2394" s="6">
        <v>70</v>
      </c>
      <c r="G2394" s="6">
        <f t="shared" si="62"/>
        <v>210000</v>
      </c>
      <c r="H2394" s="1">
        <v>3000</v>
      </c>
    </row>
    <row r="2395" spans="1:8" ht="24" customHeight="1" x14ac:dyDescent="0.25">
      <c r="A2395" s="6">
        <v>4269</v>
      </c>
      <c r="B2395" s="6" t="s">
        <v>4598</v>
      </c>
      <c r="C2395" s="6" t="s">
        <v>1793</v>
      </c>
      <c r="D2395" s="6" t="s">
        <v>40</v>
      </c>
      <c r="E2395" s="6" t="s">
        <v>86</v>
      </c>
      <c r="F2395" s="6">
        <v>95</v>
      </c>
      <c r="G2395" s="6">
        <f t="shared" si="62"/>
        <v>190000</v>
      </c>
      <c r="H2395" s="1">
        <v>2000</v>
      </c>
    </row>
    <row r="2396" spans="1:8" ht="24" customHeight="1" x14ac:dyDescent="0.25">
      <c r="A2396" s="6">
        <v>4269</v>
      </c>
      <c r="B2396" s="6" t="s">
        <v>4637</v>
      </c>
      <c r="C2396" s="6" t="s">
        <v>1787</v>
      </c>
      <c r="D2396" s="6" t="s">
        <v>40</v>
      </c>
      <c r="E2396" s="6" t="s">
        <v>86</v>
      </c>
      <c r="F2396" s="6">
        <v>15000</v>
      </c>
      <c r="G2396" s="6">
        <f t="shared" si="62"/>
        <v>4500000</v>
      </c>
      <c r="H2396" s="1">
        <v>300</v>
      </c>
    </row>
    <row r="2397" spans="1:8" ht="15.75" customHeight="1" x14ac:dyDescent="0.25">
      <c r="A2397" s="24" t="s">
        <v>1469</v>
      </c>
      <c r="B2397" s="25"/>
      <c r="C2397" s="25"/>
      <c r="D2397" s="25"/>
      <c r="E2397" s="25"/>
      <c r="F2397" s="25"/>
      <c r="G2397" s="25"/>
      <c r="H2397" s="26"/>
    </row>
    <row r="2398" spans="1:8" ht="15" customHeight="1" x14ac:dyDescent="0.25">
      <c r="A2398" s="27" t="s">
        <v>83</v>
      </c>
      <c r="B2398" s="28"/>
      <c r="C2398" s="28"/>
      <c r="D2398" s="28"/>
      <c r="E2398" s="28"/>
      <c r="F2398" s="28"/>
      <c r="G2398" s="28"/>
      <c r="H2398" s="29"/>
    </row>
    <row r="2399" spans="1:8" ht="24" customHeight="1" x14ac:dyDescent="0.25">
      <c r="A2399" s="6">
        <v>4267</v>
      </c>
      <c r="B2399" s="6" t="s">
        <v>3320</v>
      </c>
      <c r="C2399" s="6" t="s">
        <v>667</v>
      </c>
      <c r="D2399" s="6" t="s">
        <v>48</v>
      </c>
      <c r="E2399" s="6" t="s">
        <v>86</v>
      </c>
      <c r="F2399" s="6">
        <v>12700</v>
      </c>
      <c r="G2399" s="6">
        <f>H2399*F2399</f>
        <v>5499100</v>
      </c>
      <c r="H2399" s="1">
        <v>433</v>
      </c>
    </row>
    <row r="2400" spans="1:8" ht="21.2" customHeight="1" x14ac:dyDescent="0.25">
      <c r="A2400" s="6">
        <v>4267</v>
      </c>
      <c r="B2400" s="6" t="s">
        <v>4461</v>
      </c>
      <c r="C2400" s="6" t="s">
        <v>1803</v>
      </c>
      <c r="D2400" s="6" t="s">
        <v>40</v>
      </c>
      <c r="E2400" s="6" t="s">
        <v>86</v>
      </c>
      <c r="F2400" s="6">
        <v>4000</v>
      </c>
      <c r="G2400" s="6">
        <f t="shared" ref="G2400:G2401" si="63">H2400*F2400</f>
        <v>1000000</v>
      </c>
      <c r="H2400" s="1">
        <v>250</v>
      </c>
    </row>
    <row r="2401" spans="1:8" ht="21.2" customHeight="1" x14ac:dyDescent="0.25">
      <c r="A2401" s="6">
        <v>4267</v>
      </c>
      <c r="B2401" s="6" t="s">
        <v>4462</v>
      </c>
      <c r="C2401" s="6" t="s">
        <v>4463</v>
      </c>
      <c r="D2401" s="6" t="s">
        <v>40</v>
      </c>
      <c r="E2401" s="6" t="s">
        <v>86</v>
      </c>
      <c r="F2401" s="6">
        <v>4000</v>
      </c>
      <c r="G2401" s="6">
        <f t="shared" si="63"/>
        <v>1000000</v>
      </c>
      <c r="H2401" s="1">
        <v>250</v>
      </c>
    </row>
    <row r="2402" spans="1:8" ht="21.2" customHeight="1" x14ac:dyDescent="0.25">
      <c r="A2402" s="6">
        <v>4267</v>
      </c>
      <c r="B2402" s="6" t="s">
        <v>4573</v>
      </c>
      <c r="C2402" s="6" t="s">
        <v>1337</v>
      </c>
      <c r="D2402" s="6" t="s">
        <v>48</v>
      </c>
      <c r="E2402" s="6" t="s">
        <v>7</v>
      </c>
      <c r="F2402" s="6">
        <v>1000000</v>
      </c>
      <c r="G2402" s="6">
        <v>1000000</v>
      </c>
      <c r="H2402" s="1">
        <v>1</v>
      </c>
    </row>
    <row r="2403" spans="1:8" ht="15" customHeight="1" x14ac:dyDescent="0.25">
      <c r="A2403" s="27" t="s">
        <v>96</v>
      </c>
      <c r="B2403" s="28"/>
      <c r="C2403" s="28"/>
      <c r="D2403" s="28"/>
      <c r="E2403" s="28"/>
      <c r="F2403" s="28"/>
      <c r="G2403" s="28"/>
      <c r="H2403" s="29"/>
    </row>
    <row r="2404" spans="1:8" ht="24" customHeight="1" x14ac:dyDescent="0.25">
      <c r="A2404" s="6">
        <v>4239</v>
      </c>
      <c r="B2404" s="6" t="s">
        <v>2649</v>
      </c>
      <c r="C2404" s="6" t="s">
        <v>589</v>
      </c>
      <c r="D2404" s="6" t="s">
        <v>40</v>
      </c>
      <c r="E2404" s="6" t="s">
        <v>7</v>
      </c>
      <c r="F2404" s="6">
        <v>700000</v>
      </c>
      <c r="G2404" s="6">
        <v>700000</v>
      </c>
      <c r="H2404" s="1">
        <v>1</v>
      </c>
    </row>
    <row r="2405" spans="1:8" ht="24" customHeight="1" x14ac:dyDescent="0.25">
      <c r="A2405" s="6">
        <v>4239</v>
      </c>
      <c r="B2405" s="6" t="s">
        <v>4278</v>
      </c>
      <c r="C2405" s="6" t="s">
        <v>589</v>
      </c>
      <c r="D2405" s="6" t="s">
        <v>40</v>
      </c>
      <c r="E2405" s="6" t="s">
        <v>7</v>
      </c>
      <c r="F2405" s="6">
        <v>2000000</v>
      </c>
      <c r="G2405" s="6">
        <v>2000000</v>
      </c>
      <c r="H2405" s="1">
        <v>1</v>
      </c>
    </row>
    <row r="2406" spans="1:8" ht="24" customHeight="1" x14ac:dyDescent="0.25">
      <c r="A2406" s="6">
        <v>4239</v>
      </c>
      <c r="B2406" s="6" t="s">
        <v>4279</v>
      </c>
      <c r="C2406" s="6" t="s">
        <v>589</v>
      </c>
      <c r="D2406" s="6" t="s">
        <v>40</v>
      </c>
      <c r="E2406" s="6" t="s">
        <v>7</v>
      </c>
      <c r="F2406" s="6">
        <v>500000</v>
      </c>
      <c r="G2406" s="6">
        <v>500000</v>
      </c>
      <c r="H2406" s="1">
        <v>1</v>
      </c>
    </row>
    <row r="2407" spans="1:8" ht="24" customHeight="1" x14ac:dyDescent="0.25">
      <c r="A2407" s="6">
        <v>4239</v>
      </c>
      <c r="B2407" s="6" t="s">
        <v>4280</v>
      </c>
      <c r="C2407" s="6" t="s">
        <v>589</v>
      </c>
      <c r="D2407" s="6" t="s">
        <v>40</v>
      </c>
      <c r="E2407" s="6" t="s">
        <v>7</v>
      </c>
      <c r="F2407" s="6">
        <v>500000</v>
      </c>
      <c r="G2407" s="6">
        <v>500000</v>
      </c>
      <c r="H2407" s="1">
        <v>1</v>
      </c>
    </row>
    <row r="2408" spans="1:8" ht="24" customHeight="1" x14ac:dyDescent="0.25">
      <c r="A2408" s="6">
        <v>4239</v>
      </c>
      <c r="B2408" s="6" t="s">
        <v>4818</v>
      </c>
      <c r="C2408" s="6" t="s">
        <v>589</v>
      </c>
      <c r="D2408" s="6" t="s">
        <v>40</v>
      </c>
      <c r="E2408" s="6" t="s">
        <v>7</v>
      </c>
      <c r="F2408" s="6">
        <v>600000</v>
      </c>
      <c r="G2408" s="6">
        <v>600000</v>
      </c>
      <c r="H2408" s="1">
        <v>1</v>
      </c>
    </row>
    <row r="2409" spans="1:8" ht="24" customHeight="1" x14ac:dyDescent="0.25">
      <c r="A2409" s="6">
        <v>4239</v>
      </c>
      <c r="B2409" s="6" t="s">
        <v>4819</v>
      </c>
      <c r="C2409" s="6" t="s">
        <v>589</v>
      </c>
      <c r="D2409" s="6" t="s">
        <v>40</v>
      </c>
      <c r="E2409" s="6" t="s">
        <v>7</v>
      </c>
      <c r="F2409" s="6">
        <v>600000</v>
      </c>
      <c r="G2409" s="6">
        <v>600000</v>
      </c>
      <c r="H2409" s="1">
        <v>1</v>
      </c>
    </row>
    <row r="2410" spans="1:8" ht="24" customHeight="1" x14ac:dyDescent="0.25">
      <c r="A2410" s="6">
        <v>4239</v>
      </c>
      <c r="B2410" s="6" t="s">
        <v>4820</v>
      </c>
      <c r="C2410" s="6" t="s">
        <v>589</v>
      </c>
      <c r="D2410" s="6" t="s">
        <v>40</v>
      </c>
      <c r="E2410" s="6" t="s">
        <v>7</v>
      </c>
      <c r="F2410" s="6">
        <v>500000</v>
      </c>
      <c r="G2410" s="6">
        <v>500000</v>
      </c>
      <c r="H2410" s="1">
        <v>1</v>
      </c>
    </row>
    <row r="2411" spans="1:8" ht="15.75" customHeight="1" x14ac:dyDescent="0.25">
      <c r="A2411" s="24" t="s">
        <v>5599</v>
      </c>
      <c r="B2411" s="25"/>
      <c r="C2411" s="25"/>
      <c r="D2411" s="25"/>
      <c r="E2411" s="25"/>
      <c r="F2411" s="25"/>
      <c r="G2411" s="25"/>
      <c r="H2411" s="26"/>
    </row>
    <row r="2412" spans="1:8" ht="15" customHeight="1" x14ac:dyDescent="0.25">
      <c r="A2412" s="27" t="s">
        <v>83</v>
      </c>
      <c r="B2412" s="28"/>
      <c r="C2412" s="28"/>
      <c r="D2412" s="28"/>
      <c r="E2412" s="28"/>
      <c r="F2412" s="28"/>
      <c r="G2412" s="28"/>
      <c r="H2412" s="29"/>
    </row>
    <row r="2413" spans="1:8" ht="24" customHeight="1" x14ac:dyDescent="0.25">
      <c r="A2413" s="6">
        <v>5129</v>
      </c>
      <c r="B2413" s="6" t="s">
        <v>5600</v>
      </c>
      <c r="C2413" s="6" t="s">
        <v>2890</v>
      </c>
      <c r="D2413" s="6" t="s">
        <v>40</v>
      </c>
      <c r="E2413" s="6" t="s">
        <v>86</v>
      </c>
      <c r="F2413" s="6">
        <v>250000</v>
      </c>
      <c r="G2413" s="6">
        <f t="shared" ref="G2413:G2420" si="64">H2413*F2413</f>
        <v>1000000</v>
      </c>
      <c r="H2413" s="1">
        <v>4</v>
      </c>
    </row>
    <row r="2414" spans="1:8" ht="24" customHeight="1" x14ac:dyDescent="0.25">
      <c r="A2414" s="6">
        <v>5129</v>
      </c>
      <c r="B2414" s="6" t="s">
        <v>5601</v>
      </c>
      <c r="C2414" s="6" t="s">
        <v>1813</v>
      </c>
      <c r="D2414" s="6" t="s">
        <v>40</v>
      </c>
      <c r="E2414" s="6" t="s">
        <v>86</v>
      </c>
      <c r="F2414" s="6">
        <v>270000</v>
      </c>
      <c r="G2414" s="6">
        <f t="shared" si="64"/>
        <v>1080000</v>
      </c>
      <c r="H2414" s="1">
        <v>4</v>
      </c>
    </row>
    <row r="2415" spans="1:8" ht="24" customHeight="1" x14ac:dyDescent="0.25">
      <c r="A2415" s="6">
        <v>5129</v>
      </c>
      <c r="B2415" s="6" t="s">
        <v>5602</v>
      </c>
      <c r="C2415" s="6" t="s">
        <v>2895</v>
      </c>
      <c r="D2415" s="6" t="s">
        <v>40</v>
      </c>
      <c r="E2415" s="6" t="s">
        <v>86</v>
      </c>
      <c r="F2415" s="6">
        <v>240000</v>
      </c>
      <c r="G2415" s="6">
        <f t="shared" si="64"/>
        <v>960000</v>
      </c>
      <c r="H2415" s="1">
        <v>4</v>
      </c>
    </row>
    <row r="2416" spans="1:8" ht="24" customHeight="1" x14ac:dyDescent="0.25">
      <c r="A2416" s="6">
        <v>5129</v>
      </c>
      <c r="B2416" s="6" t="s">
        <v>5603</v>
      </c>
      <c r="C2416" s="6" t="s">
        <v>3633</v>
      </c>
      <c r="D2416" s="6" t="s">
        <v>40</v>
      </c>
      <c r="E2416" s="6" t="s">
        <v>86</v>
      </c>
      <c r="F2416" s="6">
        <v>80000</v>
      </c>
      <c r="G2416" s="6">
        <f t="shared" si="64"/>
        <v>80000</v>
      </c>
      <c r="H2416" s="1">
        <v>1</v>
      </c>
    </row>
    <row r="2417" spans="1:8" ht="24" customHeight="1" x14ac:dyDescent="0.25">
      <c r="A2417" s="6">
        <v>5129</v>
      </c>
      <c r="B2417" s="6" t="s">
        <v>5604</v>
      </c>
      <c r="C2417" s="6" t="s">
        <v>1815</v>
      </c>
      <c r="D2417" s="6" t="s">
        <v>40</v>
      </c>
      <c r="E2417" s="6" t="s">
        <v>86</v>
      </c>
      <c r="F2417" s="6">
        <v>200000</v>
      </c>
      <c r="G2417" s="6">
        <f t="shared" si="64"/>
        <v>600000</v>
      </c>
      <c r="H2417" s="1">
        <v>3</v>
      </c>
    </row>
    <row r="2418" spans="1:8" ht="24" customHeight="1" x14ac:dyDescent="0.25">
      <c r="A2418" s="6">
        <v>5129</v>
      </c>
      <c r="B2418" s="6" t="s">
        <v>5607</v>
      </c>
      <c r="C2418" s="6" t="s">
        <v>929</v>
      </c>
      <c r="D2418" s="6" t="s">
        <v>40</v>
      </c>
      <c r="E2418" s="6" t="s">
        <v>86</v>
      </c>
      <c r="F2418" s="6">
        <v>120000</v>
      </c>
      <c r="G2418" s="6">
        <f t="shared" si="64"/>
        <v>120000</v>
      </c>
      <c r="H2418" s="1">
        <v>1</v>
      </c>
    </row>
    <row r="2419" spans="1:8" ht="24" customHeight="1" x14ac:dyDescent="0.25">
      <c r="A2419" s="6">
        <v>5129</v>
      </c>
      <c r="B2419" s="6" t="s">
        <v>5608</v>
      </c>
      <c r="C2419" s="6" t="s">
        <v>1817</v>
      </c>
      <c r="D2419" s="6" t="s">
        <v>40</v>
      </c>
      <c r="E2419" s="6" t="s">
        <v>86</v>
      </c>
      <c r="F2419" s="6">
        <v>250000</v>
      </c>
      <c r="G2419" s="6">
        <f t="shared" si="64"/>
        <v>250000</v>
      </c>
      <c r="H2419" s="1">
        <v>1</v>
      </c>
    </row>
    <row r="2420" spans="1:8" ht="24" customHeight="1" x14ac:dyDescent="0.25">
      <c r="A2420" s="6">
        <v>5129</v>
      </c>
      <c r="B2420" s="6" t="s">
        <v>5609</v>
      </c>
      <c r="C2420" s="6" t="s">
        <v>1817</v>
      </c>
      <c r="D2420" s="6" t="s">
        <v>40</v>
      </c>
      <c r="E2420" s="6" t="s">
        <v>86</v>
      </c>
      <c r="F2420" s="6">
        <v>250000</v>
      </c>
      <c r="G2420" s="6">
        <f t="shared" si="64"/>
        <v>500000</v>
      </c>
      <c r="H2420" s="1">
        <v>2</v>
      </c>
    </row>
    <row r="2421" spans="1:8" ht="15" customHeight="1" x14ac:dyDescent="0.25">
      <c r="A2421" s="35" t="s">
        <v>19</v>
      </c>
      <c r="B2421" s="36"/>
      <c r="C2421" s="36"/>
      <c r="D2421" s="36"/>
      <c r="E2421" s="36"/>
      <c r="F2421" s="36"/>
      <c r="G2421" s="36"/>
      <c r="H2421" s="37"/>
    </row>
    <row r="2422" spans="1:8" ht="15.75" customHeight="1" x14ac:dyDescent="0.25">
      <c r="A2422" s="24" t="s">
        <v>9</v>
      </c>
      <c r="B2422" s="25"/>
      <c r="C2422" s="25"/>
      <c r="D2422" s="25"/>
      <c r="E2422" s="25"/>
      <c r="F2422" s="25"/>
      <c r="G2422" s="25"/>
      <c r="H2422" s="26"/>
    </row>
    <row r="2423" spans="1:8" ht="15" customHeight="1" x14ac:dyDescent="0.25">
      <c r="A2423" s="27" t="s">
        <v>83</v>
      </c>
      <c r="B2423" s="28"/>
      <c r="C2423" s="28"/>
      <c r="D2423" s="28"/>
      <c r="E2423" s="28"/>
      <c r="F2423" s="28"/>
      <c r="G2423" s="28"/>
      <c r="H2423" s="29"/>
    </row>
    <row r="2424" spans="1:8" ht="24" customHeight="1" x14ac:dyDescent="0.25">
      <c r="A2424" s="6">
        <v>4264</v>
      </c>
      <c r="B2424" s="6" t="s">
        <v>191</v>
      </c>
      <c r="C2424" s="6" t="s">
        <v>109</v>
      </c>
      <c r="D2424" s="6" t="s">
        <v>40</v>
      </c>
      <c r="E2424" s="6" t="s">
        <v>110</v>
      </c>
      <c r="F2424" s="6">
        <v>0</v>
      </c>
      <c r="G2424" s="6">
        <v>0</v>
      </c>
      <c r="H2424" s="1">
        <v>11000</v>
      </c>
    </row>
    <row r="2425" spans="1:8" ht="24" customHeight="1" x14ac:dyDescent="0.25">
      <c r="A2425" s="6">
        <v>4261</v>
      </c>
      <c r="B2425" s="6" t="s">
        <v>1990</v>
      </c>
      <c r="C2425" s="6" t="s">
        <v>1388</v>
      </c>
      <c r="D2425" s="6" t="s">
        <v>40</v>
      </c>
      <c r="E2425" s="6" t="s">
        <v>86</v>
      </c>
      <c r="F2425" s="6">
        <v>200</v>
      </c>
      <c r="G2425" s="6">
        <f>H2425*F2425</f>
        <v>12000</v>
      </c>
      <c r="H2425" s="1">
        <v>60</v>
      </c>
    </row>
    <row r="2426" spans="1:8" ht="24" customHeight="1" x14ac:dyDescent="0.25">
      <c r="A2426" s="6">
        <v>4261</v>
      </c>
      <c r="B2426" s="6" t="s">
        <v>1991</v>
      </c>
      <c r="C2426" s="6" t="s">
        <v>270</v>
      </c>
      <c r="D2426" s="6" t="s">
        <v>40</v>
      </c>
      <c r="E2426" s="6" t="s">
        <v>293</v>
      </c>
      <c r="F2426" s="6">
        <v>1800</v>
      </c>
      <c r="G2426" s="6">
        <f t="shared" ref="G2426:G2489" si="65">H2426*F2426</f>
        <v>1440000</v>
      </c>
      <c r="H2426" s="1">
        <v>800</v>
      </c>
    </row>
    <row r="2427" spans="1:8" ht="24" customHeight="1" x14ac:dyDescent="0.25">
      <c r="A2427" s="6">
        <v>4261</v>
      </c>
      <c r="B2427" s="6" t="s">
        <v>1992</v>
      </c>
      <c r="C2427" s="6" t="s">
        <v>284</v>
      </c>
      <c r="D2427" s="6" t="s">
        <v>40</v>
      </c>
      <c r="E2427" s="6" t="s">
        <v>293</v>
      </c>
      <c r="F2427" s="6">
        <v>100</v>
      </c>
      <c r="G2427" s="6">
        <f t="shared" si="65"/>
        <v>2000</v>
      </c>
      <c r="H2427" s="1">
        <v>20</v>
      </c>
    </row>
    <row r="2428" spans="1:8" ht="24" customHeight="1" x14ac:dyDescent="0.25">
      <c r="A2428" s="6">
        <v>4261</v>
      </c>
      <c r="B2428" s="6" t="s">
        <v>1993</v>
      </c>
      <c r="C2428" s="6" t="s">
        <v>1192</v>
      </c>
      <c r="D2428" s="6" t="s">
        <v>40</v>
      </c>
      <c r="E2428" s="6" t="s">
        <v>86</v>
      </c>
      <c r="F2428" s="6">
        <v>3000</v>
      </c>
      <c r="G2428" s="6">
        <f t="shared" si="65"/>
        <v>30000</v>
      </c>
      <c r="H2428" s="1">
        <v>10</v>
      </c>
    </row>
    <row r="2429" spans="1:8" ht="24" customHeight="1" x14ac:dyDescent="0.25">
      <c r="A2429" s="6">
        <v>4261</v>
      </c>
      <c r="B2429" s="6" t="s">
        <v>1994</v>
      </c>
      <c r="C2429" s="6" t="s">
        <v>248</v>
      </c>
      <c r="D2429" s="6" t="s">
        <v>40</v>
      </c>
      <c r="E2429" s="6" t="s">
        <v>86</v>
      </c>
      <c r="F2429" s="6">
        <v>150</v>
      </c>
      <c r="G2429" s="6">
        <f t="shared" si="65"/>
        <v>30000</v>
      </c>
      <c r="H2429" s="1">
        <v>200</v>
      </c>
    </row>
    <row r="2430" spans="1:8" ht="24" customHeight="1" x14ac:dyDescent="0.25">
      <c r="A2430" s="6">
        <v>4261</v>
      </c>
      <c r="B2430" s="6" t="s">
        <v>1995</v>
      </c>
      <c r="C2430" s="6" t="s">
        <v>730</v>
      </c>
      <c r="D2430" s="6" t="s">
        <v>40</v>
      </c>
      <c r="E2430" s="6" t="s">
        <v>86</v>
      </c>
      <c r="F2430" s="6">
        <v>200</v>
      </c>
      <c r="G2430" s="6">
        <f t="shared" si="65"/>
        <v>16000</v>
      </c>
      <c r="H2430" s="1">
        <v>80</v>
      </c>
    </row>
    <row r="2431" spans="1:8" ht="24" customHeight="1" x14ac:dyDescent="0.25">
      <c r="A2431" s="6">
        <v>4261</v>
      </c>
      <c r="B2431" s="6" t="s">
        <v>1996</v>
      </c>
      <c r="C2431" s="6" t="s">
        <v>1997</v>
      </c>
      <c r="D2431" s="6" t="s">
        <v>40</v>
      </c>
      <c r="E2431" s="6" t="s">
        <v>293</v>
      </c>
      <c r="F2431" s="6">
        <v>5000</v>
      </c>
      <c r="G2431" s="6">
        <f t="shared" si="65"/>
        <v>25000</v>
      </c>
      <c r="H2431" s="1">
        <v>5</v>
      </c>
    </row>
    <row r="2432" spans="1:8" ht="24" customHeight="1" x14ac:dyDescent="0.25">
      <c r="A2432" s="6">
        <v>4261</v>
      </c>
      <c r="B2432" s="6" t="s">
        <v>1998</v>
      </c>
      <c r="C2432" s="6" t="s">
        <v>740</v>
      </c>
      <c r="D2432" s="6" t="s">
        <v>40</v>
      </c>
      <c r="E2432" s="6" t="s">
        <v>293</v>
      </c>
      <c r="F2432" s="6">
        <v>200</v>
      </c>
      <c r="G2432" s="6">
        <f t="shared" si="65"/>
        <v>10000</v>
      </c>
      <c r="H2432" s="1">
        <v>50</v>
      </c>
    </row>
    <row r="2433" spans="1:8" ht="24" customHeight="1" x14ac:dyDescent="0.25">
      <c r="A2433" s="6">
        <v>4261</v>
      </c>
      <c r="B2433" s="6" t="s">
        <v>1999</v>
      </c>
      <c r="C2433" s="6" t="s">
        <v>746</v>
      </c>
      <c r="D2433" s="6" t="s">
        <v>40</v>
      </c>
      <c r="E2433" s="6" t="s">
        <v>86</v>
      </c>
      <c r="F2433" s="6">
        <v>290</v>
      </c>
      <c r="G2433" s="6">
        <f t="shared" si="65"/>
        <v>14500</v>
      </c>
      <c r="H2433" s="1">
        <v>50</v>
      </c>
    </row>
    <row r="2434" spans="1:8" ht="24" customHeight="1" x14ac:dyDescent="0.25">
      <c r="A2434" s="6">
        <v>4261</v>
      </c>
      <c r="B2434" s="6" t="s">
        <v>2000</v>
      </c>
      <c r="C2434" s="6" t="s">
        <v>238</v>
      </c>
      <c r="D2434" s="6" t="s">
        <v>40</v>
      </c>
      <c r="E2434" s="6" t="s">
        <v>86</v>
      </c>
      <c r="F2434" s="6">
        <v>50</v>
      </c>
      <c r="G2434" s="6">
        <f t="shared" si="65"/>
        <v>10000</v>
      </c>
      <c r="H2434" s="1">
        <v>200</v>
      </c>
    </row>
    <row r="2435" spans="1:8" ht="24" customHeight="1" x14ac:dyDescent="0.25">
      <c r="A2435" s="6">
        <v>4261</v>
      </c>
      <c r="B2435" s="6" t="s">
        <v>2001</v>
      </c>
      <c r="C2435" s="6" t="s">
        <v>240</v>
      </c>
      <c r="D2435" s="6" t="s">
        <v>40</v>
      </c>
      <c r="E2435" s="6" t="s">
        <v>86</v>
      </c>
      <c r="F2435" s="6">
        <v>70</v>
      </c>
      <c r="G2435" s="6">
        <f t="shared" si="65"/>
        <v>3500</v>
      </c>
      <c r="H2435" s="1">
        <v>50</v>
      </c>
    </row>
    <row r="2436" spans="1:8" ht="24" customHeight="1" x14ac:dyDescent="0.25">
      <c r="A2436" s="6">
        <v>4261</v>
      </c>
      <c r="B2436" s="6" t="s">
        <v>2002</v>
      </c>
      <c r="C2436" s="6" t="s">
        <v>276</v>
      </c>
      <c r="D2436" s="6" t="s">
        <v>40</v>
      </c>
      <c r="E2436" s="6" t="s">
        <v>86</v>
      </c>
      <c r="F2436" s="6">
        <v>200</v>
      </c>
      <c r="G2436" s="6">
        <f t="shared" si="65"/>
        <v>4000</v>
      </c>
      <c r="H2436" s="1">
        <v>20</v>
      </c>
    </row>
    <row r="2437" spans="1:8" ht="24" customHeight="1" x14ac:dyDescent="0.25">
      <c r="A2437" s="6">
        <v>4261</v>
      </c>
      <c r="B2437" s="6" t="s">
        <v>2003</v>
      </c>
      <c r="C2437" s="6" t="s">
        <v>789</v>
      </c>
      <c r="D2437" s="6" t="s">
        <v>40</v>
      </c>
      <c r="E2437" s="6" t="s">
        <v>86</v>
      </c>
      <c r="F2437" s="6">
        <v>200</v>
      </c>
      <c r="G2437" s="6">
        <f t="shared" si="65"/>
        <v>4000</v>
      </c>
      <c r="H2437" s="1">
        <v>20</v>
      </c>
    </row>
    <row r="2438" spans="1:8" ht="24" customHeight="1" x14ac:dyDescent="0.25">
      <c r="A2438" s="6">
        <v>4261</v>
      </c>
      <c r="B2438" s="6" t="s">
        <v>2004</v>
      </c>
      <c r="C2438" s="6" t="s">
        <v>268</v>
      </c>
      <c r="D2438" s="6" t="s">
        <v>40</v>
      </c>
      <c r="E2438" s="6" t="s">
        <v>86</v>
      </c>
      <c r="F2438" s="6">
        <v>1500</v>
      </c>
      <c r="G2438" s="6">
        <f t="shared" si="65"/>
        <v>30000</v>
      </c>
      <c r="H2438" s="1">
        <v>20</v>
      </c>
    </row>
    <row r="2439" spans="1:8" ht="24" customHeight="1" x14ac:dyDescent="0.25">
      <c r="A2439" s="6">
        <v>4261</v>
      </c>
      <c r="B2439" s="6" t="s">
        <v>2005</v>
      </c>
      <c r="C2439" s="6" t="s">
        <v>288</v>
      </c>
      <c r="D2439" s="6" t="s">
        <v>40</v>
      </c>
      <c r="E2439" s="6" t="s">
        <v>86</v>
      </c>
      <c r="F2439" s="6">
        <v>15</v>
      </c>
      <c r="G2439" s="6">
        <f t="shared" si="65"/>
        <v>3600</v>
      </c>
      <c r="H2439" s="1">
        <v>240</v>
      </c>
    </row>
    <row r="2440" spans="1:8" ht="24" customHeight="1" x14ac:dyDescent="0.25">
      <c r="A2440" s="6">
        <v>4261</v>
      </c>
      <c r="B2440" s="6" t="s">
        <v>2006</v>
      </c>
      <c r="C2440" s="6" t="s">
        <v>274</v>
      </c>
      <c r="D2440" s="6" t="s">
        <v>40</v>
      </c>
      <c r="E2440" s="6" t="s">
        <v>86</v>
      </c>
      <c r="F2440" s="6">
        <v>150</v>
      </c>
      <c r="G2440" s="6">
        <f t="shared" si="65"/>
        <v>30000</v>
      </c>
      <c r="H2440" s="1">
        <v>200</v>
      </c>
    </row>
    <row r="2441" spans="1:8" ht="24" customHeight="1" x14ac:dyDescent="0.25">
      <c r="A2441" s="6">
        <v>4261</v>
      </c>
      <c r="B2441" s="6" t="s">
        <v>2007</v>
      </c>
      <c r="C2441" s="6" t="s">
        <v>236</v>
      </c>
      <c r="D2441" s="6" t="s">
        <v>40</v>
      </c>
      <c r="E2441" s="6" t="s">
        <v>86</v>
      </c>
      <c r="F2441" s="6">
        <v>80</v>
      </c>
      <c r="G2441" s="6">
        <f t="shared" si="65"/>
        <v>48000</v>
      </c>
      <c r="H2441" s="1">
        <v>600</v>
      </c>
    </row>
    <row r="2442" spans="1:8" ht="24" customHeight="1" x14ac:dyDescent="0.25">
      <c r="A2442" s="6">
        <v>4261</v>
      </c>
      <c r="B2442" s="6" t="s">
        <v>2008</v>
      </c>
      <c r="C2442" s="6" t="s">
        <v>1383</v>
      </c>
      <c r="D2442" s="6" t="s">
        <v>40</v>
      </c>
      <c r="E2442" s="6" t="s">
        <v>86</v>
      </c>
      <c r="F2442" s="6">
        <v>150</v>
      </c>
      <c r="G2442" s="6">
        <f t="shared" si="65"/>
        <v>7500</v>
      </c>
      <c r="H2442" s="1">
        <v>50</v>
      </c>
    </row>
    <row r="2443" spans="1:8" ht="24" customHeight="1" x14ac:dyDescent="0.25">
      <c r="A2443" s="6">
        <v>4261</v>
      </c>
      <c r="B2443" s="6" t="s">
        <v>2009</v>
      </c>
      <c r="C2443" s="6" t="s">
        <v>730</v>
      </c>
      <c r="D2443" s="6" t="s">
        <v>40</v>
      </c>
      <c r="E2443" s="6" t="s">
        <v>86</v>
      </c>
      <c r="F2443" s="6">
        <v>1200</v>
      </c>
      <c r="G2443" s="6">
        <f t="shared" si="65"/>
        <v>8400</v>
      </c>
      <c r="H2443" s="1">
        <v>7</v>
      </c>
    </row>
    <row r="2444" spans="1:8" ht="24" customHeight="1" x14ac:dyDescent="0.25">
      <c r="A2444" s="6">
        <v>4261</v>
      </c>
      <c r="B2444" s="6" t="s">
        <v>2010</v>
      </c>
      <c r="C2444" s="6" t="s">
        <v>258</v>
      </c>
      <c r="D2444" s="6" t="s">
        <v>40</v>
      </c>
      <c r="E2444" s="6" t="s">
        <v>86</v>
      </c>
      <c r="F2444" s="6">
        <v>10</v>
      </c>
      <c r="G2444" s="6">
        <f t="shared" si="65"/>
        <v>20000</v>
      </c>
      <c r="H2444" s="1">
        <v>2000</v>
      </c>
    </row>
    <row r="2445" spans="1:8" ht="24" customHeight="1" x14ac:dyDescent="0.25">
      <c r="A2445" s="6">
        <v>4261</v>
      </c>
      <c r="B2445" s="6" t="s">
        <v>2011</v>
      </c>
      <c r="C2445" s="6" t="s">
        <v>262</v>
      </c>
      <c r="D2445" s="6" t="s">
        <v>40</v>
      </c>
      <c r="E2445" s="6" t="s">
        <v>86</v>
      </c>
      <c r="F2445" s="6">
        <v>100</v>
      </c>
      <c r="G2445" s="6">
        <f t="shared" si="65"/>
        <v>20000</v>
      </c>
      <c r="H2445" s="1">
        <v>200</v>
      </c>
    </row>
    <row r="2446" spans="1:8" ht="24" customHeight="1" x14ac:dyDescent="0.25">
      <c r="A2446" s="6">
        <v>4261</v>
      </c>
      <c r="B2446" s="6" t="s">
        <v>2012</v>
      </c>
      <c r="C2446" s="6" t="s">
        <v>2013</v>
      </c>
      <c r="D2446" s="6" t="s">
        <v>40</v>
      </c>
      <c r="E2446" s="6" t="s">
        <v>86</v>
      </c>
      <c r="F2446" s="6">
        <v>500</v>
      </c>
      <c r="G2446" s="6">
        <f t="shared" si="65"/>
        <v>5000</v>
      </c>
      <c r="H2446" s="1">
        <v>10</v>
      </c>
    </row>
    <row r="2447" spans="1:8" ht="24" customHeight="1" x14ac:dyDescent="0.25">
      <c r="A2447" s="6">
        <v>4261</v>
      </c>
      <c r="B2447" s="6" t="s">
        <v>2014</v>
      </c>
      <c r="C2447" s="6" t="s">
        <v>278</v>
      </c>
      <c r="D2447" s="6" t="s">
        <v>40</v>
      </c>
      <c r="E2447" s="6" t="s">
        <v>86</v>
      </c>
      <c r="F2447" s="6">
        <v>500</v>
      </c>
      <c r="G2447" s="6">
        <f t="shared" si="65"/>
        <v>10000</v>
      </c>
      <c r="H2447" s="1">
        <v>20</v>
      </c>
    </row>
    <row r="2448" spans="1:8" ht="24" customHeight="1" x14ac:dyDescent="0.25">
      <c r="A2448" s="6">
        <v>4261</v>
      </c>
      <c r="B2448" s="6" t="s">
        <v>2015</v>
      </c>
      <c r="C2448" s="6" t="s">
        <v>264</v>
      </c>
      <c r="D2448" s="6" t="s">
        <v>40</v>
      </c>
      <c r="E2448" s="6" t="s">
        <v>86</v>
      </c>
      <c r="F2448" s="6">
        <v>800</v>
      </c>
      <c r="G2448" s="6">
        <f t="shared" si="65"/>
        <v>80000</v>
      </c>
      <c r="H2448" s="1">
        <v>100</v>
      </c>
    </row>
    <row r="2449" spans="1:8" ht="24" customHeight="1" x14ac:dyDescent="0.25">
      <c r="A2449" s="6">
        <v>4261</v>
      </c>
      <c r="B2449" s="6" t="s">
        <v>2016</v>
      </c>
      <c r="C2449" s="6" t="s">
        <v>1229</v>
      </c>
      <c r="D2449" s="6" t="s">
        <v>40</v>
      </c>
      <c r="E2449" s="6" t="s">
        <v>86</v>
      </c>
      <c r="F2449" s="6">
        <v>1000</v>
      </c>
      <c r="G2449" s="6">
        <f t="shared" si="65"/>
        <v>80000</v>
      </c>
      <c r="H2449" s="1">
        <v>80</v>
      </c>
    </row>
    <row r="2450" spans="1:8" ht="24" customHeight="1" x14ac:dyDescent="0.25">
      <c r="A2450" s="6">
        <v>4261</v>
      </c>
      <c r="B2450" s="6" t="s">
        <v>2017</v>
      </c>
      <c r="C2450" s="6" t="s">
        <v>732</v>
      </c>
      <c r="D2450" s="6" t="s">
        <v>40</v>
      </c>
      <c r="E2450" s="6" t="s">
        <v>86</v>
      </c>
      <c r="F2450" s="6">
        <v>150</v>
      </c>
      <c r="G2450" s="6">
        <f t="shared" si="65"/>
        <v>12000</v>
      </c>
      <c r="H2450" s="1">
        <v>80</v>
      </c>
    </row>
    <row r="2451" spans="1:8" ht="24" customHeight="1" x14ac:dyDescent="0.25">
      <c r="A2451" s="6">
        <v>4261</v>
      </c>
      <c r="B2451" s="6" t="s">
        <v>2018</v>
      </c>
      <c r="C2451" s="6" t="s">
        <v>260</v>
      </c>
      <c r="D2451" s="6" t="s">
        <v>40</v>
      </c>
      <c r="E2451" s="6" t="s">
        <v>86</v>
      </c>
      <c r="F2451" s="6">
        <v>100</v>
      </c>
      <c r="G2451" s="6">
        <f t="shared" si="65"/>
        <v>20000</v>
      </c>
      <c r="H2451" s="1">
        <v>200</v>
      </c>
    </row>
    <row r="2452" spans="1:8" ht="24" customHeight="1" x14ac:dyDescent="0.25">
      <c r="A2452" s="6">
        <v>4261</v>
      </c>
      <c r="B2452" s="6" t="s">
        <v>2019</v>
      </c>
      <c r="C2452" s="6" t="s">
        <v>230</v>
      </c>
      <c r="D2452" s="6" t="s">
        <v>40</v>
      </c>
      <c r="E2452" s="6" t="s">
        <v>86</v>
      </c>
      <c r="F2452" s="6">
        <v>2500</v>
      </c>
      <c r="G2452" s="6">
        <f t="shared" si="65"/>
        <v>12500</v>
      </c>
      <c r="H2452" s="1">
        <v>5</v>
      </c>
    </row>
    <row r="2453" spans="1:8" ht="24" customHeight="1" x14ac:dyDescent="0.25">
      <c r="A2453" s="6">
        <v>4261</v>
      </c>
      <c r="B2453" s="6" t="s">
        <v>2020</v>
      </c>
      <c r="C2453" s="6" t="s">
        <v>1390</v>
      </c>
      <c r="D2453" s="6" t="s">
        <v>40</v>
      </c>
      <c r="E2453" s="6" t="s">
        <v>86</v>
      </c>
      <c r="F2453" s="6">
        <v>1200</v>
      </c>
      <c r="G2453" s="6">
        <f t="shared" si="65"/>
        <v>12000</v>
      </c>
      <c r="H2453" s="1">
        <v>10</v>
      </c>
    </row>
    <row r="2454" spans="1:8" ht="24" customHeight="1" x14ac:dyDescent="0.25">
      <c r="A2454" s="6">
        <v>5122</v>
      </c>
      <c r="B2454" s="6" t="s">
        <v>2505</v>
      </c>
      <c r="C2454" s="6" t="s">
        <v>314</v>
      </c>
      <c r="D2454" s="6" t="s">
        <v>40</v>
      </c>
      <c r="E2454" s="6" t="s">
        <v>86</v>
      </c>
      <c r="F2454" s="6">
        <v>580000</v>
      </c>
      <c r="G2454" s="6">
        <f t="shared" si="65"/>
        <v>2320000</v>
      </c>
      <c r="H2454" s="1">
        <v>4</v>
      </c>
    </row>
    <row r="2455" spans="1:8" ht="24" customHeight="1" x14ac:dyDescent="0.25">
      <c r="A2455" s="6">
        <v>5122</v>
      </c>
      <c r="B2455" s="6" t="s">
        <v>2506</v>
      </c>
      <c r="C2455" s="6" t="s">
        <v>314</v>
      </c>
      <c r="D2455" s="6" t="s">
        <v>40</v>
      </c>
      <c r="E2455" s="6" t="s">
        <v>86</v>
      </c>
      <c r="F2455" s="6">
        <v>400000</v>
      </c>
      <c r="G2455" s="6">
        <f t="shared" si="65"/>
        <v>2000000</v>
      </c>
      <c r="H2455" s="1">
        <v>5</v>
      </c>
    </row>
    <row r="2456" spans="1:8" ht="24" customHeight="1" x14ac:dyDescent="0.25">
      <c r="A2456" s="6">
        <v>5122</v>
      </c>
      <c r="B2456" s="6" t="s">
        <v>2507</v>
      </c>
      <c r="C2456" s="6" t="s">
        <v>318</v>
      </c>
      <c r="D2456" s="6" t="s">
        <v>40</v>
      </c>
      <c r="E2456" s="6" t="s">
        <v>86</v>
      </c>
      <c r="F2456" s="6">
        <v>170000</v>
      </c>
      <c r="G2456" s="6">
        <f t="shared" si="65"/>
        <v>680000</v>
      </c>
      <c r="H2456" s="1">
        <v>4</v>
      </c>
    </row>
    <row r="2457" spans="1:8" ht="24" customHeight="1" x14ac:dyDescent="0.25">
      <c r="A2457" s="6">
        <v>5122</v>
      </c>
      <c r="B2457" s="6" t="s">
        <v>2517</v>
      </c>
      <c r="C2457" s="6" t="s">
        <v>2491</v>
      </c>
      <c r="D2457" s="6" t="s">
        <v>40</v>
      </c>
      <c r="E2457" s="6" t="s">
        <v>86</v>
      </c>
      <c r="F2457" s="6">
        <v>200000</v>
      </c>
      <c r="G2457" s="6">
        <f t="shared" si="65"/>
        <v>2000000</v>
      </c>
      <c r="H2457" s="1">
        <v>10</v>
      </c>
    </row>
    <row r="2458" spans="1:8" ht="24" customHeight="1" x14ac:dyDescent="0.25">
      <c r="A2458" s="6">
        <v>4267</v>
      </c>
      <c r="B2458" s="6" t="s">
        <v>2544</v>
      </c>
      <c r="C2458" s="6" t="s">
        <v>195</v>
      </c>
      <c r="D2458" s="6" t="s">
        <v>40</v>
      </c>
      <c r="E2458" s="6" t="s">
        <v>225</v>
      </c>
      <c r="F2458" s="6">
        <v>200</v>
      </c>
      <c r="G2458" s="6">
        <f t="shared" si="65"/>
        <v>4000</v>
      </c>
      <c r="H2458" s="1">
        <v>20</v>
      </c>
    </row>
    <row r="2459" spans="1:8" ht="24" customHeight="1" x14ac:dyDescent="0.25">
      <c r="A2459" s="6">
        <v>4267</v>
      </c>
      <c r="B2459" s="6" t="s">
        <v>2545</v>
      </c>
      <c r="C2459" s="6" t="s">
        <v>195</v>
      </c>
      <c r="D2459" s="6" t="s">
        <v>40</v>
      </c>
      <c r="E2459" s="6" t="s">
        <v>225</v>
      </c>
      <c r="F2459" s="6">
        <v>200</v>
      </c>
      <c r="G2459" s="6">
        <f t="shared" si="65"/>
        <v>40000</v>
      </c>
      <c r="H2459" s="1">
        <v>200</v>
      </c>
    </row>
    <row r="2460" spans="1:8" ht="24" customHeight="1" x14ac:dyDescent="0.25">
      <c r="A2460" s="6">
        <v>4267</v>
      </c>
      <c r="B2460" s="6" t="s">
        <v>2546</v>
      </c>
      <c r="C2460" s="6" t="s">
        <v>967</v>
      </c>
      <c r="D2460" s="6" t="s">
        <v>40</v>
      </c>
      <c r="E2460" s="6" t="s">
        <v>86</v>
      </c>
      <c r="F2460" s="6">
        <v>250</v>
      </c>
      <c r="G2460" s="6">
        <f t="shared" si="65"/>
        <v>100000</v>
      </c>
      <c r="H2460" s="1">
        <v>400</v>
      </c>
    </row>
    <row r="2461" spans="1:8" ht="24" customHeight="1" x14ac:dyDescent="0.25">
      <c r="A2461" s="6">
        <v>4267</v>
      </c>
      <c r="B2461" s="6" t="s">
        <v>2547</v>
      </c>
      <c r="C2461" s="6" t="s">
        <v>967</v>
      </c>
      <c r="D2461" s="6" t="s">
        <v>40</v>
      </c>
      <c r="E2461" s="6" t="s">
        <v>86</v>
      </c>
      <c r="F2461" s="6">
        <v>1500</v>
      </c>
      <c r="G2461" s="6">
        <f t="shared" si="65"/>
        <v>30000</v>
      </c>
      <c r="H2461" s="1">
        <v>20</v>
      </c>
    </row>
    <row r="2462" spans="1:8" ht="24" customHeight="1" x14ac:dyDescent="0.25">
      <c r="A2462" s="6">
        <v>4267</v>
      </c>
      <c r="B2462" s="6" t="s">
        <v>2548</v>
      </c>
      <c r="C2462" s="6" t="s">
        <v>1262</v>
      </c>
      <c r="D2462" s="6" t="s">
        <v>40</v>
      </c>
      <c r="E2462" s="6" t="s">
        <v>86</v>
      </c>
      <c r="F2462" s="6">
        <v>150</v>
      </c>
      <c r="G2462" s="6">
        <f t="shared" si="65"/>
        <v>7500</v>
      </c>
      <c r="H2462" s="1">
        <v>50</v>
      </c>
    </row>
    <row r="2463" spans="1:8" ht="24" customHeight="1" x14ac:dyDescent="0.25">
      <c r="A2463" s="6">
        <v>4267</v>
      </c>
      <c r="B2463" s="6" t="s">
        <v>2549</v>
      </c>
      <c r="C2463" s="6" t="s">
        <v>1262</v>
      </c>
      <c r="D2463" s="6" t="s">
        <v>40</v>
      </c>
      <c r="E2463" s="6" t="s">
        <v>86</v>
      </c>
      <c r="F2463" s="6">
        <v>300</v>
      </c>
      <c r="G2463" s="6">
        <f t="shared" si="65"/>
        <v>15000</v>
      </c>
      <c r="H2463" s="1">
        <v>50</v>
      </c>
    </row>
    <row r="2464" spans="1:8" ht="24" customHeight="1" x14ac:dyDescent="0.25">
      <c r="A2464" s="6">
        <v>4267</v>
      </c>
      <c r="B2464" s="6" t="s">
        <v>2550</v>
      </c>
      <c r="C2464" s="6" t="s">
        <v>2551</v>
      </c>
      <c r="D2464" s="6" t="s">
        <v>40</v>
      </c>
      <c r="E2464" s="6" t="s">
        <v>86</v>
      </c>
      <c r="F2464" s="6">
        <v>700</v>
      </c>
      <c r="G2464" s="6">
        <f t="shared" si="65"/>
        <v>14000</v>
      </c>
      <c r="H2464" s="1">
        <v>20</v>
      </c>
    </row>
    <row r="2465" spans="1:8" ht="24" customHeight="1" x14ac:dyDescent="0.25">
      <c r="A2465" s="6">
        <v>4267</v>
      </c>
      <c r="B2465" s="6" t="s">
        <v>2552</v>
      </c>
      <c r="C2465" s="6" t="s">
        <v>995</v>
      </c>
      <c r="D2465" s="6" t="s">
        <v>40</v>
      </c>
      <c r="E2465" s="6" t="s">
        <v>86</v>
      </c>
      <c r="F2465" s="6">
        <v>900</v>
      </c>
      <c r="G2465" s="6">
        <f t="shared" si="65"/>
        <v>90000</v>
      </c>
      <c r="H2465" s="1">
        <v>100</v>
      </c>
    </row>
    <row r="2466" spans="1:8" ht="24" customHeight="1" x14ac:dyDescent="0.25">
      <c r="A2466" s="6">
        <v>4267</v>
      </c>
      <c r="B2466" s="6" t="s">
        <v>2553</v>
      </c>
      <c r="C2466" s="6" t="s">
        <v>201</v>
      </c>
      <c r="D2466" s="6" t="s">
        <v>40</v>
      </c>
      <c r="E2466" s="6" t="s">
        <v>86</v>
      </c>
      <c r="F2466" s="6">
        <v>400</v>
      </c>
      <c r="G2466" s="6">
        <f t="shared" si="65"/>
        <v>20000</v>
      </c>
      <c r="H2466" s="1">
        <v>50</v>
      </c>
    </row>
    <row r="2467" spans="1:8" ht="24" customHeight="1" x14ac:dyDescent="0.25">
      <c r="A2467" s="6">
        <v>4267</v>
      </c>
      <c r="B2467" s="6" t="s">
        <v>2554</v>
      </c>
      <c r="C2467" s="6" t="s">
        <v>855</v>
      </c>
      <c r="D2467" s="6" t="s">
        <v>40</v>
      </c>
      <c r="E2467" s="6" t="s">
        <v>86</v>
      </c>
      <c r="F2467" s="6">
        <v>600</v>
      </c>
      <c r="G2467" s="6">
        <f t="shared" si="65"/>
        <v>12000</v>
      </c>
      <c r="H2467" s="1">
        <v>20</v>
      </c>
    </row>
    <row r="2468" spans="1:8" ht="24" customHeight="1" x14ac:dyDescent="0.25">
      <c r="A2468" s="6">
        <v>4267</v>
      </c>
      <c r="B2468" s="6" t="s">
        <v>2555</v>
      </c>
      <c r="C2468" s="6" t="s">
        <v>857</v>
      </c>
      <c r="D2468" s="6" t="s">
        <v>40</v>
      </c>
      <c r="E2468" s="6" t="s">
        <v>86</v>
      </c>
      <c r="F2468" s="6">
        <v>2500</v>
      </c>
      <c r="G2468" s="6">
        <f t="shared" si="65"/>
        <v>50000</v>
      </c>
      <c r="H2468" s="1">
        <v>20</v>
      </c>
    </row>
    <row r="2469" spans="1:8" ht="24" customHeight="1" x14ac:dyDescent="0.25">
      <c r="A2469" s="6">
        <v>4267</v>
      </c>
      <c r="B2469" s="6" t="s">
        <v>2556</v>
      </c>
      <c r="C2469" s="6" t="s">
        <v>863</v>
      </c>
      <c r="D2469" s="6" t="s">
        <v>40</v>
      </c>
      <c r="E2469" s="6" t="s">
        <v>86</v>
      </c>
      <c r="F2469" s="6">
        <v>450</v>
      </c>
      <c r="G2469" s="6">
        <f t="shared" si="65"/>
        <v>675000</v>
      </c>
      <c r="H2469" s="1">
        <v>1500</v>
      </c>
    </row>
    <row r="2470" spans="1:8" ht="24" customHeight="1" x14ac:dyDescent="0.25">
      <c r="A2470" s="6">
        <v>4267</v>
      </c>
      <c r="B2470" s="6" t="s">
        <v>2557</v>
      </c>
      <c r="C2470" s="6" t="s">
        <v>204</v>
      </c>
      <c r="D2470" s="6" t="s">
        <v>40</v>
      </c>
      <c r="E2470" s="6" t="s">
        <v>86</v>
      </c>
      <c r="F2470" s="6">
        <v>250</v>
      </c>
      <c r="G2470" s="6">
        <f t="shared" si="65"/>
        <v>312500</v>
      </c>
      <c r="H2470" s="1">
        <v>1250</v>
      </c>
    </row>
    <row r="2471" spans="1:8" ht="24" customHeight="1" x14ac:dyDescent="0.25">
      <c r="A2471" s="6">
        <v>4267</v>
      </c>
      <c r="B2471" s="6" t="s">
        <v>2558</v>
      </c>
      <c r="C2471" s="6" t="s">
        <v>1134</v>
      </c>
      <c r="D2471" s="6" t="s">
        <v>40</v>
      </c>
      <c r="E2471" s="6" t="s">
        <v>86</v>
      </c>
      <c r="F2471" s="6">
        <v>3000</v>
      </c>
      <c r="G2471" s="6">
        <f t="shared" si="65"/>
        <v>24000</v>
      </c>
      <c r="H2471" s="1">
        <v>8</v>
      </c>
    </row>
    <row r="2472" spans="1:8" ht="24" customHeight="1" x14ac:dyDescent="0.25">
      <c r="A2472" s="6">
        <v>4267</v>
      </c>
      <c r="B2472" s="6" t="s">
        <v>2559</v>
      </c>
      <c r="C2472" s="6" t="s">
        <v>1071</v>
      </c>
      <c r="D2472" s="6" t="s">
        <v>40</v>
      </c>
      <c r="E2472" s="6" t="s">
        <v>86</v>
      </c>
      <c r="F2472" s="6">
        <v>9000</v>
      </c>
      <c r="G2472" s="6">
        <f t="shared" si="65"/>
        <v>90000</v>
      </c>
      <c r="H2472" s="1">
        <v>10</v>
      </c>
    </row>
    <row r="2473" spans="1:8" ht="24" customHeight="1" x14ac:dyDescent="0.25">
      <c r="A2473" s="6">
        <v>4267</v>
      </c>
      <c r="B2473" s="6" t="s">
        <v>2560</v>
      </c>
      <c r="C2473" s="6" t="s">
        <v>1009</v>
      </c>
      <c r="D2473" s="6" t="s">
        <v>40</v>
      </c>
      <c r="E2473" s="6" t="s">
        <v>86</v>
      </c>
      <c r="F2473" s="6">
        <v>2500</v>
      </c>
      <c r="G2473" s="6">
        <f t="shared" si="65"/>
        <v>20000</v>
      </c>
      <c r="H2473" s="1">
        <v>8</v>
      </c>
    </row>
    <row r="2474" spans="1:8" ht="24" customHeight="1" x14ac:dyDescent="0.25">
      <c r="A2474" s="6">
        <v>4267</v>
      </c>
      <c r="B2474" s="6" t="s">
        <v>2561</v>
      </c>
      <c r="C2474" s="6" t="s">
        <v>872</v>
      </c>
      <c r="D2474" s="6" t="s">
        <v>40</v>
      </c>
      <c r="E2474" s="6" t="s">
        <v>86</v>
      </c>
      <c r="F2474" s="6">
        <v>2000</v>
      </c>
      <c r="G2474" s="6">
        <f t="shared" si="65"/>
        <v>16000</v>
      </c>
      <c r="H2474" s="1">
        <v>8</v>
      </c>
    </row>
    <row r="2475" spans="1:8" ht="24" customHeight="1" x14ac:dyDescent="0.25">
      <c r="A2475" s="6">
        <v>4267</v>
      </c>
      <c r="B2475" s="6" t="s">
        <v>2562</v>
      </c>
      <c r="C2475" s="6" t="s">
        <v>1012</v>
      </c>
      <c r="D2475" s="6" t="s">
        <v>40</v>
      </c>
      <c r="E2475" s="6" t="s">
        <v>86</v>
      </c>
      <c r="F2475" s="6">
        <v>200</v>
      </c>
      <c r="G2475" s="6">
        <f t="shared" si="65"/>
        <v>10000</v>
      </c>
      <c r="H2475" s="1">
        <v>50</v>
      </c>
    </row>
    <row r="2476" spans="1:8" ht="24" customHeight="1" x14ac:dyDescent="0.25">
      <c r="A2476" s="6">
        <v>4267</v>
      </c>
      <c r="B2476" s="6" t="s">
        <v>2563</v>
      </c>
      <c r="C2476" s="6" t="s">
        <v>211</v>
      </c>
      <c r="D2476" s="6" t="s">
        <v>40</v>
      </c>
      <c r="E2476" s="6" t="s">
        <v>86</v>
      </c>
      <c r="F2476" s="6">
        <v>8000</v>
      </c>
      <c r="G2476" s="6">
        <f t="shared" si="65"/>
        <v>64000</v>
      </c>
      <c r="H2476" s="1">
        <v>8</v>
      </c>
    </row>
    <row r="2477" spans="1:8" ht="24" customHeight="1" x14ac:dyDescent="0.25">
      <c r="A2477" s="6">
        <v>4267</v>
      </c>
      <c r="B2477" s="6" t="s">
        <v>2564</v>
      </c>
      <c r="C2477" s="6" t="s">
        <v>881</v>
      </c>
      <c r="D2477" s="6" t="s">
        <v>40</v>
      </c>
      <c r="E2477" s="6" t="s">
        <v>86</v>
      </c>
      <c r="F2477" s="6">
        <v>700</v>
      </c>
      <c r="G2477" s="6">
        <f t="shared" si="65"/>
        <v>14000</v>
      </c>
      <c r="H2477" s="1">
        <v>20</v>
      </c>
    </row>
    <row r="2478" spans="1:8" ht="24" customHeight="1" x14ac:dyDescent="0.25">
      <c r="A2478" s="6">
        <v>4267</v>
      </c>
      <c r="B2478" s="6" t="s">
        <v>2565</v>
      </c>
      <c r="C2478" s="6" t="s">
        <v>212</v>
      </c>
      <c r="D2478" s="6" t="s">
        <v>40</v>
      </c>
      <c r="E2478" s="6" t="s">
        <v>86</v>
      </c>
      <c r="F2478" s="6">
        <v>800</v>
      </c>
      <c r="G2478" s="6">
        <f t="shared" si="65"/>
        <v>16000</v>
      </c>
      <c r="H2478" s="1">
        <v>20</v>
      </c>
    </row>
    <row r="2479" spans="1:8" ht="24" customHeight="1" x14ac:dyDescent="0.25">
      <c r="A2479" s="6">
        <v>4267</v>
      </c>
      <c r="B2479" s="6" t="s">
        <v>2566</v>
      </c>
      <c r="C2479" s="6" t="s">
        <v>884</v>
      </c>
      <c r="D2479" s="6" t="s">
        <v>40</v>
      </c>
      <c r="E2479" s="6" t="s">
        <v>86</v>
      </c>
      <c r="F2479" s="6">
        <v>250</v>
      </c>
      <c r="G2479" s="6">
        <f t="shared" si="65"/>
        <v>15000</v>
      </c>
      <c r="H2479" s="1">
        <v>60</v>
      </c>
    </row>
    <row r="2480" spans="1:8" ht="24" customHeight="1" x14ac:dyDescent="0.25">
      <c r="A2480" s="6">
        <v>4267</v>
      </c>
      <c r="B2480" s="6" t="s">
        <v>2567</v>
      </c>
      <c r="C2480" s="6" t="s">
        <v>213</v>
      </c>
      <c r="D2480" s="6" t="s">
        <v>40</v>
      </c>
      <c r="E2480" s="6" t="s">
        <v>110</v>
      </c>
      <c r="F2480" s="6">
        <v>700</v>
      </c>
      <c r="G2480" s="6">
        <f t="shared" si="65"/>
        <v>42000</v>
      </c>
      <c r="H2480" s="1">
        <v>60</v>
      </c>
    </row>
    <row r="2481" spans="1:8" ht="24" customHeight="1" x14ac:dyDescent="0.25">
      <c r="A2481" s="6">
        <v>4267</v>
      </c>
      <c r="B2481" s="6" t="s">
        <v>2568</v>
      </c>
      <c r="C2481" s="6" t="s">
        <v>213</v>
      </c>
      <c r="D2481" s="6" t="s">
        <v>40</v>
      </c>
      <c r="E2481" s="6" t="s">
        <v>110</v>
      </c>
      <c r="F2481" s="6">
        <v>150</v>
      </c>
      <c r="G2481" s="6">
        <f t="shared" si="65"/>
        <v>6000</v>
      </c>
      <c r="H2481" s="1">
        <v>40</v>
      </c>
    </row>
    <row r="2482" spans="1:8" ht="24" customHeight="1" x14ac:dyDescent="0.25">
      <c r="A2482" s="6">
        <v>4267</v>
      </c>
      <c r="B2482" s="6" t="s">
        <v>2569</v>
      </c>
      <c r="C2482" s="6" t="s">
        <v>1025</v>
      </c>
      <c r="D2482" s="6" t="s">
        <v>40</v>
      </c>
      <c r="E2482" s="6" t="s">
        <v>491</v>
      </c>
      <c r="F2482" s="6">
        <v>800</v>
      </c>
      <c r="G2482" s="6">
        <f t="shared" si="65"/>
        <v>8000</v>
      </c>
      <c r="H2482" s="1">
        <v>10</v>
      </c>
    </row>
    <row r="2483" spans="1:8" ht="24" customHeight="1" x14ac:dyDescent="0.25">
      <c r="A2483" s="6">
        <v>4267</v>
      </c>
      <c r="B2483" s="6" t="s">
        <v>2570</v>
      </c>
      <c r="C2483" s="6" t="s">
        <v>215</v>
      </c>
      <c r="D2483" s="6" t="s">
        <v>40</v>
      </c>
      <c r="E2483" s="6" t="s">
        <v>110</v>
      </c>
      <c r="F2483" s="6">
        <v>800</v>
      </c>
      <c r="G2483" s="6">
        <f t="shared" si="65"/>
        <v>120000</v>
      </c>
      <c r="H2483" s="1">
        <v>150</v>
      </c>
    </row>
    <row r="2484" spans="1:8" ht="24" customHeight="1" x14ac:dyDescent="0.25">
      <c r="A2484" s="6">
        <v>4267</v>
      </c>
      <c r="B2484" s="6" t="s">
        <v>2571</v>
      </c>
      <c r="C2484" s="6" t="s">
        <v>889</v>
      </c>
      <c r="D2484" s="6" t="s">
        <v>40</v>
      </c>
      <c r="E2484" s="6" t="s">
        <v>110</v>
      </c>
      <c r="F2484" s="6">
        <v>750</v>
      </c>
      <c r="G2484" s="6">
        <f t="shared" si="65"/>
        <v>60000</v>
      </c>
      <c r="H2484" s="1">
        <v>80</v>
      </c>
    </row>
    <row r="2485" spans="1:8" ht="24" customHeight="1" x14ac:dyDescent="0.25">
      <c r="A2485" s="6">
        <v>4267</v>
      </c>
      <c r="B2485" s="6" t="s">
        <v>2572</v>
      </c>
      <c r="C2485" s="6" t="s">
        <v>216</v>
      </c>
      <c r="D2485" s="6" t="s">
        <v>40</v>
      </c>
      <c r="E2485" s="6" t="s">
        <v>110</v>
      </c>
      <c r="F2485" s="6">
        <v>750</v>
      </c>
      <c r="G2485" s="6">
        <f t="shared" si="65"/>
        <v>30000</v>
      </c>
      <c r="H2485" s="1">
        <v>40</v>
      </c>
    </row>
    <row r="2486" spans="1:8" ht="24" customHeight="1" x14ac:dyDescent="0.25">
      <c r="A2486" s="6">
        <v>4267</v>
      </c>
      <c r="B2486" s="6" t="s">
        <v>2573</v>
      </c>
      <c r="C2486" s="6" t="s">
        <v>891</v>
      </c>
      <c r="D2486" s="6" t="s">
        <v>40</v>
      </c>
      <c r="E2486" s="6" t="s">
        <v>86</v>
      </c>
      <c r="F2486" s="6">
        <v>300</v>
      </c>
      <c r="G2486" s="6">
        <f t="shared" si="65"/>
        <v>60000</v>
      </c>
      <c r="H2486" s="1">
        <v>200</v>
      </c>
    </row>
    <row r="2487" spans="1:8" ht="24" customHeight="1" x14ac:dyDescent="0.25">
      <c r="A2487" s="6">
        <v>4267</v>
      </c>
      <c r="B2487" s="6" t="s">
        <v>2574</v>
      </c>
      <c r="C2487" s="6" t="s">
        <v>217</v>
      </c>
      <c r="D2487" s="6" t="s">
        <v>40</v>
      </c>
      <c r="E2487" s="6" t="s">
        <v>86</v>
      </c>
      <c r="F2487" s="6">
        <v>500</v>
      </c>
      <c r="G2487" s="6">
        <f t="shared" si="65"/>
        <v>35000</v>
      </c>
      <c r="H2487" s="1">
        <v>70</v>
      </c>
    </row>
    <row r="2488" spans="1:8" ht="24" customHeight="1" x14ac:dyDescent="0.25">
      <c r="A2488" s="6">
        <v>4267</v>
      </c>
      <c r="B2488" s="6" t="s">
        <v>2575</v>
      </c>
      <c r="C2488" s="6" t="s">
        <v>2576</v>
      </c>
      <c r="D2488" s="6" t="s">
        <v>40</v>
      </c>
      <c r="E2488" s="6" t="s">
        <v>86</v>
      </c>
      <c r="F2488" s="6">
        <v>1000</v>
      </c>
      <c r="G2488" s="6">
        <f t="shared" si="65"/>
        <v>770000</v>
      </c>
      <c r="H2488" s="1">
        <v>770</v>
      </c>
    </row>
    <row r="2489" spans="1:8" ht="24" customHeight="1" x14ac:dyDescent="0.25">
      <c r="A2489" s="6">
        <v>4267</v>
      </c>
      <c r="B2489" s="6" t="s">
        <v>2577</v>
      </c>
      <c r="C2489" s="6" t="s">
        <v>218</v>
      </c>
      <c r="D2489" s="6" t="s">
        <v>40</v>
      </c>
      <c r="E2489" s="6" t="s">
        <v>86</v>
      </c>
      <c r="F2489" s="6">
        <v>1900</v>
      </c>
      <c r="G2489" s="6">
        <f t="shared" si="65"/>
        <v>190000</v>
      </c>
      <c r="H2489" s="1">
        <v>100</v>
      </c>
    </row>
    <row r="2490" spans="1:8" ht="24" customHeight="1" x14ac:dyDescent="0.25">
      <c r="A2490" s="6">
        <v>4267</v>
      </c>
      <c r="B2490" s="6" t="s">
        <v>2578</v>
      </c>
      <c r="C2490" s="6" t="s">
        <v>1037</v>
      </c>
      <c r="D2490" s="6" t="s">
        <v>40</v>
      </c>
      <c r="E2490" s="6" t="s">
        <v>86</v>
      </c>
      <c r="F2490" s="6">
        <v>4000</v>
      </c>
      <c r="G2490" s="6">
        <f t="shared" ref="G2490:G2491" si="66">H2490*F2490</f>
        <v>40000</v>
      </c>
      <c r="H2490" s="1">
        <v>10</v>
      </c>
    </row>
    <row r="2491" spans="1:8" ht="24" customHeight="1" x14ac:dyDescent="0.25">
      <c r="A2491" s="6">
        <v>4264</v>
      </c>
      <c r="B2491" s="6" t="s">
        <v>4638</v>
      </c>
      <c r="C2491" s="6" t="s">
        <v>109</v>
      </c>
      <c r="D2491" s="6" t="s">
        <v>40</v>
      </c>
      <c r="E2491" s="6" t="s">
        <v>110</v>
      </c>
      <c r="F2491" s="6">
        <v>470</v>
      </c>
      <c r="G2491" s="6">
        <f t="shared" si="66"/>
        <v>5170000</v>
      </c>
      <c r="H2491" s="1">
        <v>11000</v>
      </c>
    </row>
    <row r="2492" spans="1:8" x14ac:dyDescent="0.25">
      <c r="A2492" s="27" t="s">
        <v>96</v>
      </c>
      <c r="B2492" s="28"/>
      <c r="C2492" s="28"/>
      <c r="D2492" s="28"/>
      <c r="E2492" s="28"/>
      <c r="F2492" s="28"/>
      <c r="G2492" s="28"/>
      <c r="H2492" s="29"/>
    </row>
    <row r="2493" spans="1:8" ht="41.25" customHeight="1" x14ac:dyDescent="0.25">
      <c r="A2493" s="6">
        <v>4214</v>
      </c>
      <c r="B2493" s="6" t="s">
        <v>178</v>
      </c>
      <c r="C2493" s="6" t="s">
        <v>34</v>
      </c>
      <c r="D2493" s="6" t="s">
        <v>39</v>
      </c>
      <c r="E2493" s="6" t="s">
        <v>7</v>
      </c>
      <c r="F2493" s="6">
        <v>2050800</v>
      </c>
      <c r="G2493" s="6">
        <v>2050800</v>
      </c>
      <c r="H2493" s="1">
        <v>1</v>
      </c>
    </row>
    <row r="2494" spans="1:8" ht="41.25" customHeight="1" x14ac:dyDescent="0.25">
      <c r="A2494" s="6">
        <v>4214</v>
      </c>
      <c r="B2494" s="6" t="s">
        <v>179</v>
      </c>
      <c r="C2494" s="6" t="s">
        <v>36</v>
      </c>
      <c r="D2494" s="6" t="s">
        <v>40</v>
      </c>
      <c r="E2494" s="6" t="s">
        <v>7</v>
      </c>
      <c r="F2494" s="6">
        <v>2000000</v>
      </c>
      <c r="G2494" s="6">
        <v>2000000</v>
      </c>
      <c r="H2494" s="1">
        <v>1</v>
      </c>
    </row>
    <row r="2495" spans="1:8" ht="41.25" customHeight="1" x14ac:dyDescent="0.25">
      <c r="A2495" s="6">
        <v>4252</v>
      </c>
      <c r="B2495" s="6" t="s">
        <v>180</v>
      </c>
      <c r="C2495" s="6" t="s">
        <v>181</v>
      </c>
      <c r="D2495" s="6" t="s">
        <v>48</v>
      </c>
      <c r="E2495" s="6" t="s">
        <v>7</v>
      </c>
      <c r="F2495" s="6">
        <v>600000</v>
      </c>
      <c r="G2495" s="6">
        <v>600000</v>
      </c>
      <c r="H2495" s="1">
        <v>1</v>
      </c>
    </row>
    <row r="2496" spans="1:8" ht="41.25" customHeight="1" x14ac:dyDescent="0.25">
      <c r="A2496" s="6">
        <v>4252</v>
      </c>
      <c r="B2496" s="6" t="s">
        <v>182</v>
      </c>
      <c r="C2496" s="6" t="s">
        <v>183</v>
      </c>
      <c r="D2496" s="6" t="s">
        <v>48</v>
      </c>
      <c r="E2496" s="6" t="s">
        <v>7</v>
      </c>
      <c r="F2496" s="6">
        <v>1900000</v>
      </c>
      <c r="G2496" s="6">
        <v>1900000</v>
      </c>
      <c r="H2496" s="1">
        <v>1</v>
      </c>
    </row>
    <row r="2497" spans="1:14728" ht="41.25" customHeight="1" x14ac:dyDescent="0.25">
      <c r="A2497" s="6">
        <v>4214</v>
      </c>
      <c r="B2497" s="6" t="s">
        <v>184</v>
      </c>
      <c r="C2497" s="6" t="s">
        <v>38</v>
      </c>
      <c r="D2497" s="6" t="s">
        <v>40</v>
      </c>
      <c r="E2497" s="6" t="s">
        <v>7</v>
      </c>
      <c r="F2497" s="6">
        <v>210000</v>
      </c>
      <c r="G2497" s="6">
        <v>210000</v>
      </c>
      <c r="H2497" s="1">
        <v>1</v>
      </c>
    </row>
    <row r="2498" spans="1:14728" ht="57.2" customHeight="1" x14ac:dyDescent="0.25">
      <c r="A2498" s="6">
        <v>4213</v>
      </c>
      <c r="B2498" s="6" t="s">
        <v>185</v>
      </c>
      <c r="C2498" s="6" t="s">
        <v>186</v>
      </c>
      <c r="D2498" s="6" t="s">
        <v>48</v>
      </c>
      <c r="E2498" s="6" t="s">
        <v>7</v>
      </c>
      <c r="F2498" s="6">
        <v>100000</v>
      </c>
      <c r="G2498" s="6">
        <v>100000</v>
      </c>
      <c r="H2498" s="1">
        <v>1</v>
      </c>
    </row>
    <row r="2499" spans="1:14728" ht="41.25" customHeight="1" x14ac:dyDescent="0.25">
      <c r="A2499" s="6">
        <v>4241</v>
      </c>
      <c r="B2499" s="6" t="s">
        <v>187</v>
      </c>
      <c r="C2499" s="6" t="s">
        <v>57</v>
      </c>
      <c r="D2499" s="6" t="s">
        <v>39</v>
      </c>
      <c r="E2499" s="6" t="s">
        <v>7</v>
      </c>
      <c r="F2499" s="6">
        <v>65000</v>
      </c>
      <c r="G2499" s="6">
        <v>65000</v>
      </c>
      <c r="H2499" s="1">
        <v>1</v>
      </c>
    </row>
    <row r="2500" spans="1:14728" ht="41.25" customHeight="1" x14ac:dyDescent="0.25">
      <c r="A2500" s="6">
        <v>4252</v>
      </c>
      <c r="B2500" s="6" t="s">
        <v>188</v>
      </c>
      <c r="C2500" s="6" t="s">
        <v>127</v>
      </c>
      <c r="D2500" s="6" t="s">
        <v>48</v>
      </c>
      <c r="E2500" s="6" t="s">
        <v>7</v>
      </c>
      <c r="F2500" s="6">
        <v>800000</v>
      </c>
      <c r="G2500" s="6">
        <v>800000</v>
      </c>
      <c r="H2500" s="1">
        <v>1</v>
      </c>
    </row>
    <row r="2501" spans="1:14728" ht="41.25" customHeight="1" x14ac:dyDescent="0.25">
      <c r="A2501" s="6">
        <v>4252</v>
      </c>
      <c r="B2501" s="6" t="s">
        <v>189</v>
      </c>
      <c r="C2501" s="6" t="s">
        <v>127</v>
      </c>
      <c r="D2501" s="6" t="s">
        <v>48</v>
      </c>
      <c r="E2501" s="6" t="s">
        <v>7</v>
      </c>
      <c r="F2501" s="6">
        <v>100000</v>
      </c>
      <c r="G2501" s="6">
        <v>100000</v>
      </c>
      <c r="H2501" s="1">
        <v>1</v>
      </c>
    </row>
    <row r="2502" spans="1:14728" ht="41.25" customHeight="1" x14ac:dyDescent="0.25">
      <c r="A2502" s="6">
        <v>4252</v>
      </c>
      <c r="B2502" s="6" t="s">
        <v>190</v>
      </c>
      <c r="C2502" s="6" t="s">
        <v>127</v>
      </c>
      <c r="D2502" s="6" t="s">
        <v>48</v>
      </c>
      <c r="E2502" s="6" t="s">
        <v>7</v>
      </c>
      <c r="F2502" s="6">
        <v>100000</v>
      </c>
      <c r="G2502" s="6">
        <v>100000</v>
      </c>
      <c r="H2502" s="1">
        <v>1</v>
      </c>
    </row>
    <row r="2503" spans="1:14728" ht="32.450000000000003" customHeight="1" x14ac:dyDescent="0.25">
      <c r="A2503" s="6">
        <v>4215</v>
      </c>
      <c r="B2503" s="6" t="s">
        <v>3180</v>
      </c>
      <c r="C2503" s="6" t="s">
        <v>948</v>
      </c>
      <c r="D2503" s="6" t="s">
        <v>39</v>
      </c>
      <c r="E2503" s="6" t="s">
        <v>7</v>
      </c>
      <c r="F2503" s="6">
        <v>105000</v>
      </c>
      <c r="G2503" s="6">
        <v>105000</v>
      </c>
      <c r="H2503" s="1">
        <v>1</v>
      </c>
    </row>
    <row r="2504" spans="1:14728" ht="32.450000000000003" customHeight="1" x14ac:dyDescent="0.25">
      <c r="A2504" s="6">
        <v>4215</v>
      </c>
      <c r="B2504" s="6" t="s">
        <v>3181</v>
      </c>
      <c r="C2504" s="6" t="s">
        <v>948</v>
      </c>
      <c r="D2504" s="6" t="s">
        <v>39</v>
      </c>
      <c r="E2504" s="6" t="s">
        <v>7</v>
      </c>
      <c r="F2504" s="6">
        <v>105000</v>
      </c>
      <c r="G2504" s="6">
        <v>105000</v>
      </c>
      <c r="H2504" s="1">
        <v>1</v>
      </c>
    </row>
    <row r="2505" spans="1:14728" ht="15.75" customHeight="1" x14ac:dyDescent="0.25">
      <c r="A2505" s="27" t="s">
        <v>59</v>
      </c>
      <c r="B2505" s="28"/>
      <c r="C2505" s="28"/>
      <c r="D2505" s="28"/>
      <c r="E2505" s="28"/>
      <c r="F2505" s="28"/>
      <c r="G2505" s="28"/>
      <c r="H2505" s="29"/>
    </row>
    <row r="2506" spans="1:14728" ht="27.75" customHeight="1" x14ac:dyDescent="0.25">
      <c r="A2506" s="6">
        <v>4251</v>
      </c>
      <c r="B2506" s="6" t="s">
        <v>4610</v>
      </c>
      <c r="C2506" s="6" t="s">
        <v>573</v>
      </c>
      <c r="D2506" s="6" t="s">
        <v>48</v>
      </c>
      <c r="E2506" s="6" t="s">
        <v>7</v>
      </c>
      <c r="F2506" s="6">
        <v>9000000</v>
      </c>
      <c r="G2506" s="6">
        <v>9000000</v>
      </c>
      <c r="H2506" s="1">
        <v>1</v>
      </c>
    </row>
    <row r="2507" spans="1:14728" ht="15" customHeight="1" x14ac:dyDescent="0.25">
      <c r="A2507" s="24" t="s">
        <v>553</v>
      </c>
      <c r="B2507" s="25"/>
      <c r="C2507" s="25"/>
      <c r="D2507" s="25"/>
      <c r="E2507" s="25"/>
      <c r="F2507" s="25"/>
      <c r="G2507" s="25"/>
      <c r="H2507" s="25"/>
      <c r="I2507" s="49"/>
      <c r="J2507" s="49"/>
      <c r="K2507" s="49"/>
      <c r="L2507" s="49"/>
      <c r="M2507" s="49"/>
      <c r="N2507" s="49"/>
      <c r="O2507" s="49"/>
      <c r="P2507" s="49"/>
      <c r="Q2507" s="49"/>
      <c r="R2507" s="49"/>
      <c r="S2507" s="49"/>
      <c r="T2507" s="49"/>
      <c r="U2507" s="49"/>
      <c r="V2507" s="49"/>
      <c r="W2507" s="49"/>
      <c r="X2507" s="49"/>
      <c r="Y2507" s="49"/>
      <c r="Z2507" s="49"/>
      <c r="AA2507" s="49"/>
      <c r="AB2507" s="49"/>
      <c r="AC2507" s="49"/>
      <c r="AD2507" s="49"/>
      <c r="AE2507" s="49"/>
      <c r="AF2507" s="49"/>
      <c r="AG2507" s="25"/>
      <c r="AH2507" s="25"/>
      <c r="AI2507" s="25"/>
      <c r="AJ2507" s="25"/>
      <c r="AK2507" s="25"/>
      <c r="AL2507" s="25"/>
      <c r="AM2507" s="25"/>
      <c r="AN2507" s="26"/>
      <c r="AO2507" s="24"/>
      <c r="AP2507" s="25"/>
      <c r="AQ2507" s="25"/>
      <c r="AR2507" s="25"/>
      <c r="AS2507" s="25"/>
      <c r="AT2507" s="25"/>
      <c r="AU2507" s="25"/>
      <c r="AV2507" s="26"/>
      <c r="AW2507" s="24"/>
      <c r="AX2507" s="25"/>
      <c r="AY2507" s="25"/>
      <c r="AZ2507" s="25"/>
      <c r="BA2507" s="25"/>
      <c r="BB2507" s="25"/>
      <c r="BC2507" s="25"/>
      <c r="BD2507" s="26"/>
      <c r="BE2507" s="24"/>
      <c r="BF2507" s="25"/>
      <c r="BG2507" s="25"/>
      <c r="BH2507" s="25"/>
      <c r="BI2507" s="25"/>
      <c r="BJ2507" s="25"/>
      <c r="BK2507" s="25"/>
      <c r="BL2507" s="26"/>
      <c r="BM2507" s="24"/>
      <c r="BN2507" s="25"/>
      <c r="BO2507" s="25"/>
      <c r="BP2507" s="25"/>
      <c r="BQ2507" s="25"/>
      <c r="BR2507" s="25"/>
      <c r="BS2507" s="25"/>
      <c r="BT2507" s="26"/>
      <c r="BU2507" s="24"/>
      <c r="BV2507" s="25"/>
      <c r="BW2507" s="25"/>
      <c r="BX2507" s="25"/>
      <c r="BY2507" s="25"/>
      <c r="BZ2507" s="25"/>
      <c r="CA2507" s="25"/>
      <c r="CB2507" s="26"/>
      <c r="CC2507" s="24"/>
      <c r="CD2507" s="25"/>
      <c r="CE2507" s="25"/>
      <c r="CF2507" s="25"/>
      <c r="CG2507" s="25"/>
      <c r="CH2507" s="25"/>
      <c r="CI2507" s="25"/>
      <c r="CJ2507" s="26"/>
      <c r="CK2507" s="24"/>
      <c r="CL2507" s="25"/>
      <c r="CM2507" s="25"/>
      <c r="CN2507" s="25"/>
      <c r="CO2507" s="25"/>
      <c r="CP2507" s="25"/>
      <c r="CQ2507" s="25"/>
      <c r="CR2507" s="26"/>
      <c r="CS2507" s="24"/>
      <c r="CT2507" s="25"/>
      <c r="CU2507" s="25"/>
      <c r="CV2507" s="25"/>
      <c r="CW2507" s="25"/>
      <c r="CX2507" s="25"/>
      <c r="CY2507" s="25"/>
      <c r="CZ2507" s="26"/>
      <c r="DA2507" s="24"/>
      <c r="DB2507" s="25"/>
      <c r="DC2507" s="25"/>
      <c r="DD2507" s="25"/>
      <c r="DE2507" s="25"/>
      <c r="DF2507" s="25"/>
      <c r="DG2507" s="25"/>
      <c r="DH2507" s="26"/>
      <c r="DI2507" s="24"/>
      <c r="DJ2507" s="25"/>
      <c r="DK2507" s="25"/>
      <c r="DL2507" s="25"/>
      <c r="DM2507" s="25"/>
      <c r="DN2507" s="25"/>
      <c r="DO2507" s="25"/>
      <c r="DP2507" s="26"/>
      <c r="DQ2507" s="24"/>
      <c r="DR2507" s="25"/>
      <c r="DS2507" s="25"/>
      <c r="DT2507" s="25"/>
      <c r="DU2507" s="25"/>
      <c r="DV2507" s="25"/>
      <c r="DW2507" s="25"/>
      <c r="DX2507" s="26"/>
      <c r="DY2507" s="24"/>
      <c r="DZ2507" s="25"/>
      <c r="EA2507" s="25"/>
      <c r="EB2507" s="25"/>
      <c r="EC2507" s="25"/>
      <c r="ED2507" s="25"/>
      <c r="EE2507" s="25"/>
      <c r="EF2507" s="26"/>
      <c r="EG2507" s="24"/>
      <c r="EH2507" s="25"/>
      <c r="EI2507" s="25"/>
      <c r="EJ2507" s="25"/>
      <c r="EK2507" s="25"/>
      <c r="EL2507" s="25"/>
      <c r="EM2507" s="25"/>
      <c r="EN2507" s="26"/>
      <c r="EO2507" s="24"/>
      <c r="EP2507" s="25"/>
      <c r="EQ2507" s="25"/>
      <c r="ER2507" s="25"/>
      <c r="ES2507" s="25"/>
      <c r="ET2507" s="25"/>
      <c r="EU2507" s="25"/>
      <c r="EV2507" s="26"/>
      <c r="EW2507" s="24"/>
      <c r="EX2507" s="25"/>
      <c r="EY2507" s="25"/>
      <c r="EZ2507" s="25"/>
      <c r="FA2507" s="25"/>
      <c r="FB2507" s="25"/>
      <c r="FC2507" s="25"/>
      <c r="FD2507" s="26"/>
      <c r="FE2507" s="24"/>
      <c r="FF2507" s="25"/>
      <c r="FG2507" s="25"/>
      <c r="FH2507" s="25"/>
      <c r="FI2507" s="25"/>
      <c r="FJ2507" s="25"/>
      <c r="FK2507" s="25"/>
      <c r="FL2507" s="26"/>
      <c r="FM2507" s="24"/>
      <c r="FN2507" s="25"/>
      <c r="FO2507" s="25"/>
      <c r="FP2507" s="25"/>
      <c r="FQ2507" s="25"/>
      <c r="FR2507" s="25"/>
      <c r="FS2507" s="25"/>
      <c r="FT2507" s="26"/>
      <c r="FU2507" s="24"/>
      <c r="FV2507" s="25"/>
      <c r="FW2507" s="25"/>
      <c r="FX2507" s="25"/>
      <c r="FY2507" s="25"/>
      <c r="FZ2507" s="25"/>
      <c r="GA2507" s="25"/>
      <c r="GB2507" s="26"/>
      <c r="GC2507" s="24"/>
      <c r="GD2507" s="25"/>
      <c r="GE2507" s="25"/>
      <c r="GF2507" s="25"/>
      <c r="GG2507" s="25"/>
      <c r="GH2507" s="25"/>
      <c r="GI2507" s="25"/>
      <c r="GJ2507" s="26"/>
      <c r="GK2507" s="24"/>
      <c r="GL2507" s="25"/>
      <c r="GM2507" s="25"/>
      <c r="GN2507" s="25"/>
      <c r="GO2507" s="25"/>
      <c r="GP2507" s="25"/>
      <c r="GQ2507" s="25"/>
      <c r="GR2507" s="26"/>
      <c r="GS2507" s="24"/>
      <c r="GT2507" s="25"/>
      <c r="GU2507" s="25"/>
      <c r="GV2507" s="25"/>
      <c r="GW2507" s="25"/>
      <c r="GX2507" s="25"/>
      <c r="GY2507" s="25"/>
      <c r="GZ2507" s="26"/>
      <c r="HA2507" s="24"/>
      <c r="HB2507" s="25"/>
      <c r="HC2507" s="25"/>
      <c r="HD2507" s="25"/>
      <c r="HE2507" s="25"/>
      <c r="HF2507" s="25"/>
      <c r="HG2507" s="25"/>
      <c r="HH2507" s="26"/>
      <c r="HI2507" s="24"/>
      <c r="HJ2507" s="25"/>
      <c r="HK2507" s="25"/>
      <c r="HL2507" s="25"/>
      <c r="HM2507" s="25"/>
      <c r="HN2507" s="25"/>
      <c r="HO2507" s="25"/>
      <c r="HP2507" s="26"/>
      <c r="HQ2507" s="24"/>
      <c r="HR2507" s="25"/>
      <c r="HS2507" s="25"/>
      <c r="HT2507" s="25"/>
      <c r="HU2507" s="25"/>
      <c r="HV2507" s="25"/>
      <c r="HW2507" s="25"/>
      <c r="HX2507" s="26"/>
      <c r="HY2507" s="24"/>
      <c r="HZ2507" s="25"/>
      <c r="IA2507" s="25"/>
      <c r="IB2507" s="25"/>
      <c r="IC2507" s="25"/>
      <c r="ID2507" s="25"/>
      <c r="IE2507" s="25"/>
      <c r="IF2507" s="26"/>
      <c r="IG2507" s="24"/>
      <c r="IH2507" s="25"/>
      <c r="II2507" s="25"/>
      <c r="IJ2507" s="25"/>
      <c r="IK2507" s="25"/>
      <c r="IL2507" s="25"/>
      <c r="IM2507" s="25"/>
      <c r="IN2507" s="26"/>
      <c r="IO2507" s="24"/>
      <c r="IP2507" s="25"/>
      <c r="IQ2507" s="25"/>
      <c r="IR2507" s="25"/>
      <c r="IS2507" s="25"/>
      <c r="IT2507" s="25"/>
      <c r="IU2507" s="25"/>
      <c r="IV2507" s="26"/>
      <c r="IW2507" s="24"/>
      <c r="IX2507" s="25"/>
      <c r="IY2507" s="25"/>
      <c r="IZ2507" s="25"/>
      <c r="JA2507" s="25"/>
      <c r="JB2507" s="25"/>
      <c r="JC2507" s="25"/>
      <c r="JD2507" s="26"/>
      <c r="JE2507" s="24"/>
      <c r="JF2507" s="25"/>
      <c r="JG2507" s="25"/>
      <c r="JH2507" s="25"/>
      <c r="JI2507" s="25"/>
      <c r="JJ2507" s="25"/>
      <c r="JK2507" s="25"/>
      <c r="JL2507" s="26"/>
      <c r="JM2507" s="24"/>
      <c r="JN2507" s="25"/>
      <c r="JO2507" s="25"/>
      <c r="JP2507" s="25"/>
      <c r="JQ2507" s="25"/>
      <c r="JR2507" s="25"/>
      <c r="JS2507" s="25"/>
      <c r="JT2507" s="26"/>
      <c r="JU2507" s="24"/>
      <c r="JV2507" s="25"/>
      <c r="JW2507" s="25"/>
      <c r="JX2507" s="25"/>
      <c r="JY2507" s="25"/>
      <c r="JZ2507" s="25"/>
      <c r="KA2507" s="25"/>
      <c r="KB2507" s="26"/>
      <c r="KC2507" s="24"/>
      <c r="KD2507" s="25"/>
      <c r="KE2507" s="25"/>
      <c r="KF2507" s="25"/>
      <c r="KG2507" s="25"/>
      <c r="KH2507" s="25"/>
      <c r="KI2507" s="25"/>
      <c r="KJ2507" s="26"/>
      <c r="KK2507" s="24"/>
      <c r="KL2507" s="25"/>
      <c r="KM2507" s="25"/>
      <c r="KN2507" s="25"/>
      <c r="KO2507" s="25"/>
      <c r="KP2507" s="25"/>
      <c r="KQ2507" s="25"/>
      <c r="KR2507" s="26"/>
      <c r="KS2507" s="24"/>
      <c r="KT2507" s="25"/>
      <c r="KU2507" s="25"/>
      <c r="KV2507" s="25"/>
      <c r="KW2507" s="25"/>
      <c r="KX2507" s="25"/>
      <c r="KY2507" s="25"/>
      <c r="KZ2507" s="26"/>
      <c r="LA2507" s="24"/>
      <c r="LB2507" s="25"/>
      <c r="LC2507" s="25"/>
      <c r="LD2507" s="25"/>
      <c r="LE2507" s="25"/>
      <c r="LF2507" s="25"/>
      <c r="LG2507" s="25"/>
      <c r="LH2507" s="26"/>
      <c r="LI2507" s="24"/>
      <c r="LJ2507" s="25"/>
      <c r="LK2507" s="25"/>
      <c r="LL2507" s="25"/>
      <c r="LM2507" s="25"/>
      <c r="LN2507" s="25"/>
      <c r="LO2507" s="25"/>
      <c r="LP2507" s="26"/>
      <c r="LQ2507" s="24"/>
      <c r="LR2507" s="25"/>
      <c r="LS2507" s="25"/>
      <c r="LT2507" s="25"/>
      <c r="LU2507" s="25"/>
      <c r="LV2507" s="25"/>
      <c r="LW2507" s="25"/>
      <c r="LX2507" s="26"/>
      <c r="LY2507" s="24"/>
      <c r="LZ2507" s="25"/>
      <c r="MA2507" s="25"/>
      <c r="MB2507" s="25"/>
      <c r="MC2507" s="25"/>
      <c r="MD2507" s="25"/>
      <c r="ME2507" s="25"/>
      <c r="MF2507" s="26"/>
      <c r="MG2507" s="24"/>
      <c r="MH2507" s="25"/>
      <c r="MI2507" s="25"/>
      <c r="MJ2507" s="25"/>
      <c r="MK2507" s="25"/>
      <c r="ML2507" s="25"/>
      <c r="MM2507" s="25"/>
      <c r="MN2507" s="26"/>
      <c r="MO2507" s="24"/>
      <c r="MP2507" s="25"/>
      <c r="MQ2507" s="25"/>
      <c r="MR2507" s="25"/>
      <c r="MS2507" s="25"/>
      <c r="MT2507" s="25"/>
      <c r="MU2507" s="25"/>
      <c r="MV2507" s="26"/>
      <c r="MW2507" s="24"/>
      <c r="MX2507" s="25"/>
      <c r="MY2507" s="25"/>
      <c r="MZ2507" s="25"/>
      <c r="NA2507" s="25"/>
      <c r="NB2507" s="25"/>
      <c r="NC2507" s="25"/>
      <c r="ND2507" s="26"/>
      <c r="NE2507" s="24"/>
      <c r="NF2507" s="25"/>
      <c r="NG2507" s="25"/>
      <c r="NH2507" s="25"/>
      <c r="NI2507" s="25"/>
      <c r="NJ2507" s="25"/>
      <c r="NK2507" s="25"/>
      <c r="NL2507" s="26"/>
      <c r="NM2507" s="24"/>
      <c r="NN2507" s="25"/>
      <c r="NO2507" s="25"/>
      <c r="NP2507" s="25"/>
      <c r="NQ2507" s="25"/>
      <c r="NR2507" s="25"/>
      <c r="NS2507" s="25"/>
      <c r="NT2507" s="26"/>
      <c r="NU2507" s="24"/>
      <c r="NV2507" s="25"/>
      <c r="NW2507" s="25"/>
      <c r="NX2507" s="25"/>
      <c r="NY2507" s="25"/>
      <c r="NZ2507" s="25"/>
      <c r="OA2507" s="25"/>
      <c r="OB2507" s="26"/>
      <c r="OC2507" s="24"/>
      <c r="OD2507" s="25"/>
      <c r="OE2507" s="25"/>
      <c r="OF2507" s="25"/>
      <c r="OG2507" s="25"/>
      <c r="OH2507" s="25"/>
      <c r="OI2507" s="25"/>
      <c r="OJ2507" s="26"/>
      <c r="OK2507" s="24"/>
      <c r="OL2507" s="25"/>
      <c r="OM2507" s="25"/>
      <c r="ON2507" s="25"/>
      <c r="OO2507" s="25"/>
      <c r="OP2507" s="25"/>
      <c r="OQ2507" s="25"/>
      <c r="OR2507" s="26"/>
      <c r="OS2507" s="24"/>
      <c r="OT2507" s="25"/>
      <c r="OU2507" s="25"/>
      <c r="OV2507" s="25"/>
      <c r="OW2507" s="25"/>
      <c r="OX2507" s="25"/>
      <c r="OY2507" s="25"/>
      <c r="OZ2507" s="26"/>
      <c r="PA2507" s="24"/>
      <c r="PB2507" s="25"/>
      <c r="PC2507" s="25"/>
      <c r="PD2507" s="25"/>
      <c r="PE2507" s="25"/>
      <c r="PF2507" s="25"/>
      <c r="PG2507" s="25"/>
      <c r="PH2507" s="26"/>
      <c r="PI2507" s="24"/>
      <c r="PJ2507" s="25"/>
      <c r="PK2507" s="25"/>
      <c r="PL2507" s="25"/>
      <c r="PM2507" s="25"/>
      <c r="PN2507" s="25"/>
      <c r="PO2507" s="25"/>
      <c r="PP2507" s="26"/>
      <c r="PQ2507" s="24"/>
      <c r="PR2507" s="25"/>
      <c r="PS2507" s="25"/>
      <c r="PT2507" s="25"/>
      <c r="PU2507" s="25"/>
      <c r="PV2507" s="25"/>
      <c r="PW2507" s="25"/>
      <c r="PX2507" s="26"/>
      <c r="PY2507" s="24"/>
      <c r="PZ2507" s="25"/>
      <c r="QA2507" s="25"/>
      <c r="QB2507" s="25"/>
      <c r="QC2507" s="25"/>
      <c r="QD2507" s="25"/>
      <c r="QE2507" s="25"/>
      <c r="QF2507" s="26"/>
      <c r="QG2507" s="24"/>
      <c r="QH2507" s="25"/>
      <c r="QI2507" s="25"/>
      <c r="QJ2507" s="25"/>
      <c r="QK2507" s="25"/>
      <c r="QL2507" s="25"/>
      <c r="QM2507" s="25"/>
      <c r="QN2507" s="26"/>
      <c r="QO2507" s="24"/>
      <c r="QP2507" s="25"/>
      <c r="QQ2507" s="25"/>
      <c r="QR2507" s="25"/>
      <c r="QS2507" s="25"/>
      <c r="QT2507" s="25"/>
      <c r="QU2507" s="25"/>
      <c r="QV2507" s="26"/>
      <c r="QW2507" s="24"/>
      <c r="QX2507" s="25"/>
      <c r="QY2507" s="25"/>
      <c r="QZ2507" s="25"/>
      <c r="RA2507" s="25"/>
      <c r="RB2507" s="25"/>
      <c r="RC2507" s="25"/>
      <c r="RD2507" s="26"/>
      <c r="RE2507" s="24"/>
      <c r="RF2507" s="25"/>
      <c r="RG2507" s="25"/>
      <c r="RH2507" s="25"/>
      <c r="RI2507" s="25"/>
      <c r="RJ2507" s="25"/>
      <c r="RK2507" s="25"/>
      <c r="RL2507" s="26"/>
      <c r="RM2507" s="24"/>
      <c r="RN2507" s="25"/>
      <c r="RO2507" s="25"/>
      <c r="RP2507" s="25"/>
      <c r="RQ2507" s="25"/>
      <c r="RR2507" s="25"/>
      <c r="RS2507" s="25"/>
      <c r="RT2507" s="26"/>
      <c r="RU2507" s="24"/>
      <c r="RV2507" s="25"/>
      <c r="RW2507" s="25"/>
      <c r="RX2507" s="25"/>
      <c r="RY2507" s="25"/>
      <c r="RZ2507" s="25"/>
      <c r="SA2507" s="25"/>
      <c r="SB2507" s="26"/>
      <c r="SC2507" s="24"/>
      <c r="SD2507" s="25"/>
      <c r="SE2507" s="25"/>
      <c r="SF2507" s="25"/>
      <c r="SG2507" s="25"/>
      <c r="SH2507" s="25"/>
      <c r="SI2507" s="25"/>
      <c r="SJ2507" s="26"/>
      <c r="SK2507" s="24"/>
      <c r="SL2507" s="25"/>
      <c r="SM2507" s="25"/>
      <c r="SN2507" s="25"/>
      <c r="SO2507" s="25"/>
      <c r="SP2507" s="25"/>
      <c r="SQ2507" s="25"/>
      <c r="SR2507" s="26"/>
      <c r="SS2507" s="24"/>
      <c r="ST2507" s="25"/>
      <c r="SU2507" s="25"/>
      <c r="SV2507" s="25"/>
      <c r="SW2507" s="25"/>
      <c r="SX2507" s="25"/>
      <c r="SY2507" s="25"/>
      <c r="SZ2507" s="26"/>
      <c r="TA2507" s="24"/>
      <c r="TB2507" s="25"/>
      <c r="TC2507" s="25"/>
      <c r="TD2507" s="25"/>
      <c r="TE2507" s="25"/>
      <c r="TF2507" s="25"/>
      <c r="TG2507" s="25"/>
      <c r="TH2507" s="26"/>
      <c r="TI2507" s="24"/>
      <c r="TJ2507" s="25"/>
      <c r="TK2507" s="25"/>
      <c r="TL2507" s="25"/>
      <c r="TM2507" s="25"/>
      <c r="TN2507" s="25"/>
      <c r="TO2507" s="25"/>
      <c r="TP2507" s="26"/>
      <c r="TQ2507" s="24"/>
      <c r="TR2507" s="25"/>
      <c r="TS2507" s="25"/>
      <c r="TT2507" s="25"/>
      <c r="TU2507" s="25"/>
      <c r="TV2507" s="25"/>
      <c r="TW2507" s="25"/>
      <c r="TX2507" s="26"/>
      <c r="TY2507" s="24"/>
      <c r="TZ2507" s="25"/>
      <c r="UA2507" s="25"/>
      <c r="UB2507" s="25"/>
      <c r="UC2507" s="25"/>
      <c r="UD2507" s="25"/>
      <c r="UE2507" s="25"/>
      <c r="UF2507" s="26"/>
      <c r="UG2507" s="24"/>
      <c r="UH2507" s="25"/>
      <c r="UI2507" s="25"/>
      <c r="UJ2507" s="25"/>
      <c r="UK2507" s="25"/>
      <c r="UL2507" s="25"/>
      <c r="UM2507" s="25"/>
      <c r="UN2507" s="26"/>
      <c r="UO2507" s="24"/>
      <c r="UP2507" s="25"/>
      <c r="UQ2507" s="25"/>
      <c r="UR2507" s="25"/>
      <c r="US2507" s="25"/>
      <c r="UT2507" s="25"/>
      <c r="UU2507" s="25"/>
      <c r="UV2507" s="26"/>
      <c r="UW2507" s="24"/>
      <c r="UX2507" s="25"/>
      <c r="UY2507" s="25"/>
      <c r="UZ2507" s="25"/>
      <c r="VA2507" s="25"/>
      <c r="VB2507" s="25"/>
      <c r="VC2507" s="25"/>
      <c r="VD2507" s="26"/>
      <c r="VE2507" s="24"/>
      <c r="VF2507" s="25"/>
      <c r="VG2507" s="25"/>
      <c r="VH2507" s="25"/>
      <c r="VI2507" s="25"/>
      <c r="VJ2507" s="25"/>
      <c r="VK2507" s="25"/>
      <c r="VL2507" s="26"/>
      <c r="VM2507" s="24"/>
      <c r="VN2507" s="25"/>
      <c r="VO2507" s="25"/>
      <c r="VP2507" s="25"/>
      <c r="VQ2507" s="25"/>
      <c r="VR2507" s="25"/>
      <c r="VS2507" s="25"/>
      <c r="VT2507" s="26"/>
      <c r="VU2507" s="24"/>
      <c r="VV2507" s="25"/>
      <c r="VW2507" s="25"/>
      <c r="VX2507" s="25"/>
      <c r="VY2507" s="25"/>
      <c r="VZ2507" s="25"/>
      <c r="WA2507" s="25"/>
      <c r="WB2507" s="26"/>
      <c r="WC2507" s="24"/>
      <c r="WD2507" s="25"/>
      <c r="WE2507" s="25"/>
      <c r="WF2507" s="25"/>
      <c r="WG2507" s="25"/>
      <c r="WH2507" s="25"/>
      <c r="WI2507" s="25"/>
      <c r="WJ2507" s="26"/>
      <c r="WK2507" s="24"/>
      <c r="WL2507" s="25"/>
      <c r="WM2507" s="25"/>
      <c r="WN2507" s="25"/>
      <c r="WO2507" s="25"/>
      <c r="WP2507" s="25"/>
      <c r="WQ2507" s="25"/>
      <c r="WR2507" s="26"/>
      <c r="WS2507" s="24"/>
      <c r="WT2507" s="25"/>
      <c r="WU2507" s="25"/>
      <c r="WV2507" s="25"/>
      <c r="WW2507" s="25"/>
      <c r="WX2507" s="25"/>
      <c r="WY2507" s="25"/>
      <c r="WZ2507" s="26"/>
      <c r="XA2507" s="24"/>
      <c r="XB2507" s="25"/>
      <c r="XC2507" s="25"/>
      <c r="XD2507" s="25"/>
      <c r="XE2507" s="25"/>
      <c r="XF2507" s="25"/>
      <c r="XG2507" s="25"/>
      <c r="XH2507" s="26"/>
      <c r="XI2507" s="24"/>
      <c r="XJ2507" s="25"/>
      <c r="XK2507" s="25"/>
      <c r="XL2507" s="25"/>
      <c r="XM2507" s="25"/>
      <c r="XN2507" s="25"/>
      <c r="XO2507" s="25"/>
      <c r="XP2507" s="26"/>
      <c r="XQ2507" s="24"/>
      <c r="XR2507" s="25"/>
      <c r="XS2507" s="25"/>
      <c r="XT2507" s="25"/>
      <c r="XU2507" s="25"/>
      <c r="XV2507" s="25"/>
      <c r="XW2507" s="25"/>
      <c r="XX2507" s="26"/>
      <c r="XY2507" s="24"/>
      <c r="XZ2507" s="25"/>
      <c r="YA2507" s="25"/>
      <c r="YB2507" s="25"/>
      <c r="YC2507" s="25"/>
      <c r="YD2507" s="25"/>
      <c r="YE2507" s="25"/>
      <c r="YF2507" s="26"/>
      <c r="YG2507" s="24"/>
      <c r="YH2507" s="25"/>
      <c r="YI2507" s="25"/>
      <c r="YJ2507" s="25"/>
      <c r="YK2507" s="25"/>
      <c r="YL2507" s="25"/>
      <c r="YM2507" s="25"/>
      <c r="YN2507" s="26"/>
      <c r="YO2507" s="24"/>
      <c r="YP2507" s="25"/>
      <c r="YQ2507" s="25"/>
      <c r="YR2507" s="25"/>
      <c r="YS2507" s="25"/>
      <c r="YT2507" s="25"/>
      <c r="YU2507" s="25"/>
      <c r="YV2507" s="26"/>
      <c r="YW2507" s="24"/>
      <c r="YX2507" s="25"/>
      <c r="YY2507" s="25"/>
      <c r="YZ2507" s="25"/>
      <c r="ZA2507" s="25"/>
      <c r="ZB2507" s="25"/>
      <c r="ZC2507" s="25"/>
      <c r="ZD2507" s="26"/>
      <c r="ZE2507" s="24"/>
      <c r="ZF2507" s="25"/>
      <c r="ZG2507" s="25"/>
      <c r="ZH2507" s="25"/>
      <c r="ZI2507" s="25"/>
      <c r="ZJ2507" s="25"/>
      <c r="ZK2507" s="25"/>
      <c r="ZL2507" s="26"/>
      <c r="ZM2507" s="24"/>
      <c r="ZN2507" s="25"/>
      <c r="ZO2507" s="25"/>
      <c r="ZP2507" s="25"/>
      <c r="ZQ2507" s="25"/>
      <c r="ZR2507" s="25"/>
      <c r="ZS2507" s="25"/>
      <c r="ZT2507" s="26"/>
      <c r="ZU2507" s="24"/>
      <c r="ZV2507" s="25"/>
      <c r="ZW2507" s="25"/>
      <c r="ZX2507" s="25"/>
      <c r="ZY2507" s="25"/>
      <c r="ZZ2507" s="25"/>
      <c r="AAA2507" s="25"/>
      <c r="AAB2507" s="26"/>
      <c r="AAC2507" s="24"/>
      <c r="AAD2507" s="25"/>
      <c r="AAE2507" s="25"/>
      <c r="AAF2507" s="25"/>
      <c r="AAG2507" s="25"/>
      <c r="AAH2507" s="25"/>
      <c r="AAI2507" s="25"/>
      <c r="AAJ2507" s="26"/>
      <c r="AAK2507" s="24"/>
      <c r="AAL2507" s="25"/>
      <c r="AAM2507" s="25"/>
      <c r="AAN2507" s="25"/>
      <c r="AAO2507" s="25"/>
      <c r="AAP2507" s="25"/>
      <c r="AAQ2507" s="25"/>
      <c r="AAR2507" s="26"/>
      <c r="AAS2507" s="24"/>
      <c r="AAT2507" s="25"/>
      <c r="AAU2507" s="25"/>
      <c r="AAV2507" s="25"/>
      <c r="AAW2507" s="25"/>
      <c r="AAX2507" s="25"/>
      <c r="AAY2507" s="25"/>
      <c r="AAZ2507" s="26"/>
      <c r="ABA2507" s="24"/>
      <c r="ABB2507" s="25"/>
      <c r="ABC2507" s="25"/>
      <c r="ABD2507" s="25"/>
      <c r="ABE2507" s="25"/>
      <c r="ABF2507" s="25"/>
      <c r="ABG2507" s="25"/>
      <c r="ABH2507" s="26"/>
      <c r="ABI2507" s="24"/>
      <c r="ABJ2507" s="25"/>
      <c r="ABK2507" s="25"/>
      <c r="ABL2507" s="25"/>
      <c r="ABM2507" s="25"/>
      <c r="ABN2507" s="25"/>
      <c r="ABO2507" s="25"/>
      <c r="ABP2507" s="26"/>
      <c r="ABQ2507" s="24"/>
      <c r="ABR2507" s="25"/>
      <c r="ABS2507" s="25"/>
      <c r="ABT2507" s="25"/>
      <c r="ABU2507" s="25"/>
      <c r="ABV2507" s="25"/>
      <c r="ABW2507" s="25"/>
      <c r="ABX2507" s="26"/>
      <c r="ABY2507" s="24"/>
      <c r="ABZ2507" s="25"/>
      <c r="ACA2507" s="25"/>
      <c r="ACB2507" s="25"/>
      <c r="ACC2507" s="25"/>
      <c r="ACD2507" s="25"/>
      <c r="ACE2507" s="25"/>
      <c r="ACF2507" s="26"/>
      <c r="ACG2507" s="24"/>
      <c r="ACH2507" s="25"/>
      <c r="ACI2507" s="25"/>
      <c r="ACJ2507" s="25"/>
      <c r="ACK2507" s="25"/>
      <c r="ACL2507" s="25"/>
      <c r="ACM2507" s="25"/>
      <c r="ACN2507" s="26"/>
      <c r="ACO2507" s="24"/>
      <c r="ACP2507" s="25"/>
      <c r="ACQ2507" s="25"/>
      <c r="ACR2507" s="25"/>
      <c r="ACS2507" s="25"/>
      <c r="ACT2507" s="25"/>
      <c r="ACU2507" s="25"/>
      <c r="ACV2507" s="26"/>
      <c r="ACW2507" s="24"/>
      <c r="ACX2507" s="25"/>
      <c r="ACY2507" s="25"/>
      <c r="ACZ2507" s="25"/>
      <c r="ADA2507" s="25"/>
      <c r="ADB2507" s="25"/>
      <c r="ADC2507" s="25"/>
      <c r="ADD2507" s="26"/>
      <c r="ADE2507" s="24"/>
      <c r="ADF2507" s="25"/>
      <c r="ADG2507" s="25"/>
      <c r="ADH2507" s="25"/>
      <c r="ADI2507" s="25"/>
      <c r="ADJ2507" s="25"/>
      <c r="ADK2507" s="25"/>
      <c r="ADL2507" s="26"/>
      <c r="ADM2507" s="24"/>
      <c r="ADN2507" s="25"/>
      <c r="ADO2507" s="25"/>
      <c r="ADP2507" s="25"/>
      <c r="ADQ2507" s="25"/>
      <c r="ADR2507" s="25"/>
      <c r="ADS2507" s="25"/>
      <c r="ADT2507" s="26"/>
      <c r="ADU2507" s="24"/>
      <c r="ADV2507" s="25"/>
      <c r="ADW2507" s="25"/>
      <c r="ADX2507" s="25"/>
      <c r="ADY2507" s="25"/>
      <c r="ADZ2507" s="25"/>
      <c r="AEA2507" s="25"/>
      <c r="AEB2507" s="26"/>
      <c r="AEC2507" s="24"/>
      <c r="AED2507" s="25"/>
      <c r="AEE2507" s="25"/>
      <c r="AEF2507" s="25"/>
      <c r="AEG2507" s="25"/>
      <c r="AEH2507" s="25"/>
      <c r="AEI2507" s="25"/>
      <c r="AEJ2507" s="26"/>
      <c r="AEK2507" s="24"/>
      <c r="AEL2507" s="25"/>
      <c r="AEM2507" s="25"/>
      <c r="AEN2507" s="25"/>
      <c r="AEO2507" s="25"/>
      <c r="AEP2507" s="25"/>
      <c r="AEQ2507" s="25"/>
      <c r="AER2507" s="26"/>
      <c r="AES2507" s="24"/>
      <c r="AET2507" s="25"/>
      <c r="AEU2507" s="25"/>
      <c r="AEV2507" s="25"/>
      <c r="AEW2507" s="25"/>
      <c r="AEX2507" s="25"/>
      <c r="AEY2507" s="25"/>
      <c r="AEZ2507" s="26"/>
      <c r="AFA2507" s="24"/>
      <c r="AFB2507" s="25"/>
      <c r="AFC2507" s="25"/>
      <c r="AFD2507" s="25"/>
      <c r="AFE2507" s="25"/>
      <c r="AFF2507" s="25"/>
      <c r="AFG2507" s="25"/>
      <c r="AFH2507" s="26"/>
      <c r="AFI2507" s="24"/>
      <c r="AFJ2507" s="25"/>
      <c r="AFK2507" s="25"/>
      <c r="AFL2507" s="25"/>
      <c r="AFM2507" s="25"/>
      <c r="AFN2507" s="25"/>
      <c r="AFO2507" s="25"/>
      <c r="AFP2507" s="26"/>
      <c r="AFQ2507" s="24"/>
      <c r="AFR2507" s="25"/>
      <c r="AFS2507" s="25"/>
      <c r="AFT2507" s="25"/>
      <c r="AFU2507" s="25"/>
      <c r="AFV2507" s="25"/>
      <c r="AFW2507" s="25"/>
      <c r="AFX2507" s="26"/>
      <c r="AFY2507" s="24"/>
      <c r="AFZ2507" s="25"/>
      <c r="AGA2507" s="25"/>
      <c r="AGB2507" s="25"/>
      <c r="AGC2507" s="25"/>
      <c r="AGD2507" s="25"/>
      <c r="AGE2507" s="25"/>
      <c r="AGF2507" s="26"/>
      <c r="AGG2507" s="24"/>
      <c r="AGH2507" s="25"/>
      <c r="AGI2507" s="25"/>
      <c r="AGJ2507" s="25"/>
      <c r="AGK2507" s="25"/>
      <c r="AGL2507" s="25"/>
      <c r="AGM2507" s="25"/>
      <c r="AGN2507" s="26"/>
      <c r="AGO2507" s="24"/>
      <c r="AGP2507" s="25"/>
      <c r="AGQ2507" s="25"/>
      <c r="AGR2507" s="25"/>
      <c r="AGS2507" s="25"/>
      <c r="AGT2507" s="25"/>
      <c r="AGU2507" s="25"/>
      <c r="AGV2507" s="26"/>
      <c r="AGW2507" s="24"/>
      <c r="AGX2507" s="25"/>
      <c r="AGY2507" s="25"/>
      <c r="AGZ2507" s="25"/>
      <c r="AHA2507" s="25"/>
      <c r="AHB2507" s="25"/>
      <c r="AHC2507" s="25"/>
      <c r="AHD2507" s="26"/>
      <c r="AHE2507" s="24"/>
      <c r="AHF2507" s="25"/>
      <c r="AHG2507" s="25"/>
      <c r="AHH2507" s="25"/>
      <c r="AHI2507" s="25"/>
      <c r="AHJ2507" s="25"/>
      <c r="AHK2507" s="25"/>
      <c r="AHL2507" s="26"/>
      <c r="AHM2507" s="24"/>
      <c r="AHN2507" s="25"/>
      <c r="AHO2507" s="25"/>
      <c r="AHP2507" s="25"/>
      <c r="AHQ2507" s="25"/>
      <c r="AHR2507" s="25"/>
      <c r="AHS2507" s="25"/>
      <c r="AHT2507" s="26"/>
      <c r="AHU2507" s="24"/>
      <c r="AHV2507" s="25"/>
      <c r="AHW2507" s="25"/>
      <c r="AHX2507" s="25"/>
      <c r="AHY2507" s="25"/>
      <c r="AHZ2507" s="25"/>
      <c r="AIA2507" s="25"/>
      <c r="AIB2507" s="26"/>
      <c r="AIC2507" s="24"/>
      <c r="AID2507" s="25"/>
      <c r="AIE2507" s="25"/>
      <c r="AIF2507" s="25"/>
      <c r="AIG2507" s="25"/>
      <c r="AIH2507" s="25"/>
      <c r="AII2507" s="25"/>
      <c r="AIJ2507" s="26"/>
      <c r="AIK2507" s="24"/>
      <c r="AIL2507" s="25"/>
      <c r="AIM2507" s="25"/>
      <c r="AIN2507" s="25"/>
      <c r="AIO2507" s="25"/>
      <c r="AIP2507" s="25"/>
      <c r="AIQ2507" s="25"/>
      <c r="AIR2507" s="26"/>
      <c r="AIS2507" s="24"/>
      <c r="AIT2507" s="25"/>
      <c r="AIU2507" s="25"/>
      <c r="AIV2507" s="25"/>
      <c r="AIW2507" s="25"/>
      <c r="AIX2507" s="25"/>
      <c r="AIY2507" s="25"/>
      <c r="AIZ2507" s="26"/>
      <c r="AJA2507" s="24"/>
      <c r="AJB2507" s="25"/>
      <c r="AJC2507" s="25"/>
      <c r="AJD2507" s="25"/>
      <c r="AJE2507" s="25"/>
      <c r="AJF2507" s="25"/>
      <c r="AJG2507" s="25"/>
      <c r="AJH2507" s="26"/>
      <c r="AJI2507" s="24"/>
      <c r="AJJ2507" s="25"/>
      <c r="AJK2507" s="25"/>
      <c r="AJL2507" s="25"/>
      <c r="AJM2507" s="25"/>
      <c r="AJN2507" s="25"/>
      <c r="AJO2507" s="25"/>
      <c r="AJP2507" s="26"/>
      <c r="AJQ2507" s="24"/>
      <c r="AJR2507" s="25"/>
      <c r="AJS2507" s="25"/>
      <c r="AJT2507" s="25"/>
      <c r="AJU2507" s="25"/>
      <c r="AJV2507" s="25"/>
      <c r="AJW2507" s="25"/>
      <c r="AJX2507" s="26"/>
      <c r="AJY2507" s="24"/>
      <c r="AJZ2507" s="25"/>
      <c r="AKA2507" s="25"/>
      <c r="AKB2507" s="25"/>
      <c r="AKC2507" s="25"/>
      <c r="AKD2507" s="25"/>
      <c r="AKE2507" s="25"/>
      <c r="AKF2507" s="26"/>
      <c r="AKG2507" s="24"/>
      <c r="AKH2507" s="25"/>
      <c r="AKI2507" s="25"/>
      <c r="AKJ2507" s="25"/>
      <c r="AKK2507" s="25"/>
      <c r="AKL2507" s="25"/>
      <c r="AKM2507" s="25"/>
      <c r="AKN2507" s="26"/>
      <c r="AKO2507" s="24"/>
      <c r="AKP2507" s="25"/>
      <c r="AKQ2507" s="25"/>
      <c r="AKR2507" s="25"/>
      <c r="AKS2507" s="25"/>
      <c r="AKT2507" s="25"/>
      <c r="AKU2507" s="25"/>
      <c r="AKV2507" s="26"/>
      <c r="AKW2507" s="24"/>
      <c r="AKX2507" s="25"/>
      <c r="AKY2507" s="25"/>
      <c r="AKZ2507" s="25"/>
      <c r="ALA2507" s="25"/>
      <c r="ALB2507" s="25"/>
      <c r="ALC2507" s="25"/>
      <c r="ALD2507" s="26"/>
      <c r="ALE2507" s="24"/>
      <c r="ALF2507" s="25"/>
      <c r="ALG2507" s="25"/>
      <c r="ALH2507" s="25"/>
      <c r="ALI2507" s="25"/>
      <c r="ALJ2507" s="25"/>
      <c r="ALK2507" s="25"/>
      <c r="ALL2507" s="26"/>
      <c r="ALM2507" s="24"/>
      <c r="ALN2507" s="25"/>
      <c r="ALO2507" s="25"/>
      <c r="ALP2507" s="25"/>
      <c r="ALQ2507" s="25"/>
      <c r="ALR2507" s="25"/>
      <c r="ALS2507" s="25"/>
      <c r="ALT2507" s="26"/>
      <c r="ALU2507" s="24"/>
      <c r="ALV2507" s="25"/>
      <c r="ALW2507" s="25"/>
      <c r="ALX2507" s="25"/>
      <c r="ALY2507" s="25"/>
      <c r="ALZ2507" s="25"/>
      <c r="AMA2507" s="25"/>
      <c r="AMB2507" s="26"/>
      <c r="AMC2507" s="24"/>
      <c r="AMD2507" s="25"/>
      <c r="AME2507" s="25"/>
      <c r="AMF2507" s="25"/>
      <c r="AMG2507" s="25"/>
      <c r="AMH2507" s="25"/>
      <c r="AMI2507" s="25"/>
      <c r="AMJ2507" s="26"/>
      <c r="AMK2507" s="24"/>
      <c r="AML2507" s="25"/>
      <c r="AMM2507" s="25"/>
      <c r="AMN2507" s="25"/>
      <c r="AMO2507" s="25"/>
      <c r="AMP2507" s="25"/>
      <c r="AMQ2507" s="25"/>
      <c r="AMR2507" s="26"/>
      <c r="AMS2507" s="24"/>
      <c r="AMT2507" s="25"/>
      <c r="AMU2507" s="25"/>
      <c r="AMV2507" s="25"/>
      <c r="AMW2507" s="25"/>
      <c r="AMX2507" s="25"/>
      <c r="AMY2507" s="25"/>
      <c r="AMZ2507" s="26"/>
      <c r="ANA2507" s="24"/>
      <c r="ANB2507" s="25"/>
      <c r="ANC2507" s="25"/>
      <c r="AND2507" s="25"/>
      <c r="ANE2507" s="25"/>
      <c r="ANF2507" s="25"/>
      <c r="ANG2507" s="25"/>
      <c r="ANH2507" s="26"/>
      <c r="ANI2507" s="24"/>
      <c r="ANJ2507" s="25"/>
      <c r="ANK2507" s="25"/>
      <c r="ANL2507" s="25"/>
      <c r="ANM2507" s="25"/>
      <c r="ANN2507" s="25"/>
      <c r="ANO2507" s="25"/>
      <c r="ANP2507" s="26"/>
      <c r="ANQ2507" s="24"/>
      <c r="ANR2507" s="25"/>
      <c r="ANS2507" s="25"/>
      <c r="ANT2507" s="25"/>
      <c r="ANU2507" s="25"/>
      <c r="ANV2507" s="25"/>
      <c r="ANW2507" s="25"/>
      <c r="ANX2507" s="26"/>
      <c r="ANY2507" s="24"/>
      <c r="ANZ2507" s="25"/>
      <c r="AOA2507" s="25"/>
      <c r="AOB2507" s="25"/>
      <c r="AOC2507" s="25"/>
      <c r="AOD2507" s="25"/>
      <c r="AOE2507" s="25"/>
      <c r="AOF2507" s="26"/>
      <c r="AOG2507" s="24"/>
      <c r="AOH2507" s="25"/>
      <c r="AOI2507" s="25"/>
      <c r="AOJ2507" s="25"/>
      <c r="AOK2507" s="25"/>
      <c r="AOL2507" s="25"/>
      <c r="AOM2507" s="25"/>
      <c r="AON2507" s="26"/>
      <c r="AOO2507" s="24"/>
      <c r="AOP2507" s="25"/>
      <c r="AOQ2507" s="25"/>
      <c r="AOR2507" s="25"/>
      <c r="AOS2507" s="25"/>
      <c r="AOT2507" s="25"/>
      <c r="AOU2507" s="25"/>
      <c r="AOV2507" s="26"/>
      <c r="AOW2507" s="24"/>
      <c r="AOX2507" s="25"/>
      <c r="AOY2507" s="25"/>
      <c r="AOZ2507" s="25"/>
      <c r="APA2507" s="25"/>
      <c r="APB2507" s="25"/>
      <c r="APC2507" s="25"/>
      <c r="APD2507" s="26"/>
      <c r="APE2507" s="24"/>
      <c r="APF2507" s="25"/>
      <c r="APG2507" s="25"/>
      <c r="APH2507" s="25"/>
      <c r="API2507" s="25"/>
      <c r="APJ2507" s="25"/>
      <c r="APK2507" s="25"/>
      <c r="APL2507" s="26"/>
      <c r="APM2507" s="24"/>
      <c r="APN2507" s="25"/>
      <c r="APO2507" s="25"/>
      <c r="APP2507" s="25"/>
      <c r="APQ2507" s="25"/>
      <c r="APR2507" s="25"/>
      <c r="APS2507" s="25"/>
      <c r="APT2507" s="26"/>
      <c r="APU2507" s="24"/>
      <c r="APV2507" s="25"/>
      <c r="APW2507" s="25"/>
      <c r="APX2507" s="25"/>
      <c r="APY2507" s="25"/>
      <c r="APZ2507" s="25"/>
      <c r="AQA2507" s="25"/>
      <c r="AQB2507" s="26"/>
      <c r="AQC2507" s="24"/>
      <c r="AQD2507" s="25"/>
      <c r="AQE2507" s="25"/>
      <c r="AQF2507" s="25"/>
      <c r="AQG2507" s="25"/>
      <c r="AQH2507" s="25"/>
      <c r="AQI2507" s="25"/>
      <c r="AQJ2507" s="26"/>
      <c r="AQK2507" s="24"/>
      <c r="AQL2507" s="25"/>
      <c r="AQM2507" s="25"/>
      <c r="AQN2507" s="25"/>
      <c r="AQO2507" s="25"/>
      <c r="AQP2507" s="25"/>
      <c r="AQQ2507" s="25"/>
      <c r="AQR2507" s="26"/>
      <c r="AQS2507" s="24"/>
      <c r="AQT2507" s="25"/>
      <c r="AQU2507" s="25"/>
      <c r="AQV2507" s="25"/>
      <c r="AQW2507" s="25"/>
      <c r="AQX2507" s="25"/>
      <c r="AQY2507" s="25"/>
      <c r="AQZ2507" s="26"/>
      <c r="ARA2507" s="24"/>
      <c r="ARB2507" s="25"/>
      <c r="ARC2507" s="25"/>
      <c r="ARD2507" s="25"/>
      <c r="ARE2507" s="25"/>
      <c r="ARF2507" s="25"/>
      <c r="ARG2507" s="25"/>
      <c r="ARH2507" s="26"/>
      <c r="ARI2507" s="24"/>
      <c r="ARJ2507" s="25"/>
      <c r="ARK2507" s="25"/>
      <c r="ARL2507" s="25"/>
      <c r="ARM2507" s="25"/>
      <c r="ARN2507" s="25"/>
      <c r="ARO2507" s="25"/>
      <c r="ARP2507" s="26"/>
      <c r="ARQ2507" s="24"/>
      <c r="ARR2507" s="25"/>
      <c r="ARS2507" s="25"/>
      <c r="ART2507" s="25"/>
      <c r="ARU2507" s="25"/>
      <c r="ARV2507" s="25"/>
      <c r="ARW2507" s="25"/>
      <c r="ARX2507" s="26"/>
      <c r="ARY2507" s="24"/>
      <c r="ARZ2507" s="25"/>
      <c r="ASA2507" s="25"/>
      <c r="ASB2507" s="25"/>
      <c r="ASC2507" s="25"/>
      <c r="ASD2507" s="25"/>
      <c r="ASE2507" s="25"/>
      <c r="ASF2507" s="26"/>
      <c r="ASG2507" s="24"/>
      <c r="ASH2507" s="25"/>
      <c r="ASI2507" s="25"/>
      <c r="ASJ2507" s="25"/>
      <c r="ASK2507" s="25"/>
      <c r="ASL2507" s="25"/>
      <c r="ASM2507" s="25"/>
      <c r="ASN2507" s="26"/>
      <c r="ASO2507" s="24"/>
      <c r="ASP2507" s="25"/>
      <c r="ASQ2507" s="25"/>
      <c r="ASR2507" s="25"/>
      <c r="ASS2507" s="25"/>
      <c r="AST2507" s="25"/>
      <c r="ASU2507" s="25"/>
      <c r="ASV2507" s="26"/>
      <c r="ASW2507" s="24"/>
      <c r="ASX2507" s="25"/>
      <c r="ASY2507" s="25"/>
      <c r="ASZ2507" s="25"/>
      <c r="ATA2507" s="25"/>
      <c r="ATB2507" s="25"/>
      <c r="ATC2507" s="25"/>
      <c r="ATD2507" s="26"/>
      <c r="ATE2507" s="24"/>
      <c r="ATF2507" s="25"/>
      <c r="ATG2507" s="25"/>
      <c r="ATH2507" s="25"/>
      <c r="ATI2507" s="25"/>
      <c r="ATJ2507" s="25"/>
      <c r="ATK2507" s="25"/>
      <c r="ATL2507" s="26"/>
      <c r="ATM2507" s="24"/>
      <c r="ATN2507" s="25"/>
      <c r="ATO2507" s="25"/>
      <c r="ATP2507" s="25"/>
      <c r="ATQ2507" s="25"/>
      <c r="ATR2507" s="25"/>
      <c r="ATS2507" s="25"/>
      <c r="ATT2507" s="26"/>
      <c r="ATU2507" s="24"/>
      <c r="ATV2507" s="25"/>
      <c r="ATW2507" s="25"/>
      <c r="ATX2507" s="25"/>
      <c r="ATY2507" s="25"/>
      <c r="ATZ2507" s="25"/>
      <c r="AUA2507" s="25"/>
      <c r="AUB2507" s="26"/>
      <c r="AUC2507" s="24"/>
      <c r="AUD2507" s="25"/>
      <c r="AUE2507" s="25"/>
      <c r="AUF2507" s="25"/>
      <c r="AUG2507" s="25"/>
      <c r="AUH2507" s="25"/>
      <c r="AUI2507" s="25"/>
      <c r="AUJ2507" s="26"/>
      <c r="AUK2507" s="24"/>
      <c r="AUL2507" s="25"/>
      <c r="AUM2507" s="25"/>
      <c r="AUN2507" s="25"/>
      <c r="AUO2507" s="25"/>
      <c r="AUP2507" s="25"/>
      <c r="AUQ2507" s="25"/>
      <c r="AUR2507" s="26"/>
      <c r="AUS2507" s="24"/>
      <c r="AUT2507" s="25"/>
      <c r="AUU2507" s="25"/>
      <c r="AUV2507" s="25"/>
      <c r="AUW2507" s="25"/>
      <c r="AUX2507" s="25"/>
      <c r="AUY2507" s="25"/>
      <c r="AUZ2507" s="26"/>
      <c r="AVA2507" s="24"/>
      <c r="AVB2507" s="25"/>
      <c r="AVC2507" s="25"/>
      <c r="AVD2507" s="25"/>
      <c r="AVE2507" s="25"/>
      <c r="AVF2507" s="25"/>
      <c r="AVG2507" s="25"/>
      <c r="AVH2507" s="26"/>
      <c r="AVI2507" s="24"/>
      <c r="AVJ2507" s="25"/>
      <c r="AVK2507" s="25"/>
      <c r="AVL2507" s="25"/>
      <c r="AVM2507" s="25"/>
      <c r="AVN2507" s="25"/>
      <c r="AVO2507" s="25"/>
      <c r="AVP2507" s="26"/>
      <c r="AVQ2507" s="24"/>
      <c r="AVR2507" s="25"/>
      <c r="AVS2507" s="25"/>
      <c r="AVT2507" s="25"/>
      <c r="AVU2507" s="25"/>
      <c r="AVV2507" s="25"/>
      <c r="AVW2507" s="25"/>
      <c r="AVX2507" s="26"/>
      <c r="AVY2507" s="24"/>
      <c r="AVZ2507" s="25"/>
      <c r="AWA2507" s="25"/>
      <c r="AWB2507" s="25"/>
      <c r="AWC2507" s="25"/>
      <c r="AWD2507" s="25"/>
      <c r="AWE2507" s="25"/>
      <c r="AWF2507" s="26"/>
      <c r="AWG2507" s="24"/>
      <c r="AWH2507" s="25"/>
      <c r="AWI2507" s="25"/>
      <c r="AWJ2507" s="25"/>
      <c r="AWK2507" s="25"/>
      <c r="AWL2507" s="25"/>
      <c r="AWM2507" s="25"/>
      <c r="AWN2507" s="26"/>
      <c r="AWO2507" s="24"/>
      <c r="AWP2507" s="25"/>
      <c r="AWQ2507" s="25"/>
      <c r="AWR2507" s="25"/>
      <c r="AWS2507" s="25"/>
      <c r="AWT2507" s="25"/>
      <c r="AWU2507" s="25"/>
      <c r="AWV2507" s="26"/>
      <c r="AWW2507" s="24"/>
      <c r="AWX2507" s="25"/>
      <c r="AWY2507" s="25"/>
      <c r="AWZ2507" s="25"/>
      <c r="AXA2507" s="25"/>
      <c r="AXB2507" s="25"/>
      <c r="AXC2507" s="25"/>
      <c r="AXD2507" s="26"/>
      <c r="AXE2507" s="24"/>
      <c r="AXF2507" s="25"/>
      <c r="AXG2507" s="25"/>
      <c r="AXH2507" s="25"/>
      <c r="AXI2507" s="25"/>
      <c r="AXJ2507" s="25"/>
      <c r="AXK2507" s="25"/>
      <c r="AXL2507" s="26"/>
      <c r="AXM2507" s="24"/>
      <c r="AXN2507" s="25"/>
      <c r="AXO2507" s="25"/>
      <c r="AXP2507" s="25"/>
      <c r="AXQ2507" s="25"/>
      <c r="AXR2507" s="25"/>
      <c r="AXS2507" s="25"/>
      <c r="AXT2507" s="26"/>
      <c r="AXU2507" s="24"/>
      <c r="AXV2507" s="25"/>
      <c r="AXW2507" s="25"/>
      <c r="AXX2507" s="25"/>
      <c r="AXY2507" s="25"/>
      <c r="AXZ2507" s="25"/>
      <c r="AYA2507" s="25"/>
      <c r="AYB2507" s="26"/>
      <c r="AYC2507" s="24"/>
      <c r="AYD2507" s="25"/>
      <c r="AYE2507" s="25"/>
      <c r="AYF2507" s="25"/>
      <c r="AYG2507" s="25"/>
      <c r="AYH2507" s="25"/>
      <c r="AYI2507" s="25"/>
      <c r="AYJ2507" s="26"/>
      <c r="AYK2507" s="24"/>
      <c r="AYL2507" s="25"/>
      <c r="AYM2507" s="25"/>
      <c r="AYN2507" s="25"/>
      <c r="AYO2507" s="25"/>
      <c r="AYP2507" s="25"/>
      <c r="AYQ2507" s="25"/>
      <c r="AYR2507" s="26"/>
      <c r="AYS2507" s="24"/>
      <c r="AYT2507" s="25"/>
      <c r="AYU2507" s="25"/>
      <c r="AYV2507" s="25"/>
      <c r="AYW2507" s="25"/>
      <c r="AYX2507" s="25"/>
      <c r="AYY2507" s="25"/>
      <c r="AYZ2507" s="26"/>
      <c r="AZA2507" s="24"/>
      <c r="AZB2507" s="25"/>
      <c r="AZC2507" s="25"/>
      <c r="AZD2507" s="25"/>
      <c r="AZE2507" s="25"/>
      <c r="AZF2507" s="25"/>
      <c r="AZG2507" s="25"/>
      <c r="AZH2507" s="26"/>
      <c r="AZI2507" s="24"/>
      <c r="AZJ2507" s="25"/>
      <c r="AZK2507" s="25"/>
      <c r="AZL2507" s="25"/>
      <c r="AZM2507" s="25"/>
      <c r="AZN2507" s="25"/>
      <c r="AZO2507" s="25"/>
      <c r="AZP2507" s="26"/>
      <c r="AZQ2507" s="24"/>
      <c r="AZR2507" s="25"/>
      <c r="AZS2507" s="25"/>
      <c r="AZT2507" s="25"/>
      <c r="AZU2507" s="25"/>
      <c r="AZV2507" s="25"/>
      <c r="AZW2507" s="25"/>
      <c r="AZX2507" s="26"/>
      <c r="AZY2507" s="24"/>
      <c r="AZZ2507" s="25"/>
      <c r="BAA2507" s="25"/>
      <c r="BAB2507" s="25"/>
      <c r="BAC2507" s="25"/>
      <c r="BAD2507" s="25"/>
      <c r="BAE2507" s="25"/>
      <c r="BAF2507" s="26"/>
      <c r="BAG2507" s="24"/>
      <c r="BAH2507" s="25"/>
      <c r="BAI2507" s="25"/>
      <c r="BAJ2507" s="25"/>
      <c r="BAK2507" s="25"/>
      <c r="BAL2507" s="25"/>
      <c r="BAM2507" s="25"/>
      <c r="BAN2507" s="26"/>
      <c r="BAO2507" s="24"/>
      <c r="BAP2507" s="25"/>
      <c r="BAQ2507" s="25"/>
      <c r="BAR2507" s="25"/>
      <c r="BAS2507" s="25"/>
      <c r="BAT2507" s="25"/>
      <c r="BAU2507" s="25"/>
      <c r="BAV2507" s="26"/>
      <c r="BAW2507" s="24"/>
      <c r="BAX2507" s="25"/>
      <c r="BAY2507" s="25"/>
      <c r="BAZ2507" s="25"/>
      <c r="BBA2507" s="25"/>
      <c r="BBB2507" s="25"/>
      <c r="BBC2507" s="25"/>
      <c r="BBD2507" s="26"/>
      <c r="BBE2507" s="24"/>
      <c r="BBF2507" s="25"/>
      <c r="BBG2507" s="25"/>
      <c r="BBH2507" s="25"/>
      <c r="BBI2507" s="25"/>
      <c r="BBJ2507" s="25"/>
      <c r="BBK2507" s="25"/>
      <c r="BBL2507" s="26"/>
      <c r="BBM2507" s="24"/>
      <c r="BBN2507" s="25"/>
      <c r="BBO2507" s="25"/>
      <c r="BBP2507" s="25"/>
      <c r="BBQ2507" s="25"/>
      <c r="BBR2507" s="25"/>
      <c r="BBS2507" s="25"/>
      <c r="BBT2507" s="26"/>
      <c r="BBU2507" s="24"/>
      <c r="BBV2507" s="25"/>
      <c r="BBW2507" s="25"/>
      <c r="BBX2507" s="25"/>
      <c r="BBY2507" s="25"/>
      <c r="BBZ2507" s="25"/>
      <c r="BCA2507" s="25"/>
      <c r="BCB2507" s="26"/>
      <c r="BCC2507" s="24"/>
      <c r="BCD2507" s="25"/>
      <c r="BCE2507" s="25"/>
      <c r="BCF2507" s="25"/>
      <c r="BCG2507" s="25"/>
      <c r="BCH2507" s="25"/>
      <c r="BCI2507" s="25"/>
      <c r="BCJ2507" s="26"/>
      <c r="BCK2507" s="24"/>
      <c r="BCL2507" s="25"/>
      <c r="BCM2507" s="25"/>
      <c r="BCN2507" s="25"/>
      <c r="BCO2507" s="25"/>
      <c r="BCP2507" s="25"/>
      <c r="BCQ2507" s="25"/>
      <c r="BCR2507" s="26"/>
      <c r="BCS2507" s="24"/>
      <c r="BCT2507" s="25"/>
      <c r="BCU2507" s="25"/>
      <c r="BCV2507" s="25"/>
      <c r="BCW2507" s="25"/>
      <c r="BCX2507" s="25"/>
      <c r="BCY2507" s="25"/>
      <c r="BCZ2507" s="26"/>
      <c r="BDA2507" s="24"/>
      <c r="BDB2507" s="25"/>
      <c r="BDC2507" s="25"/>
      <c r="BDD2507" s="25"/>
      <c r="BDE2507" s="25"/>
      <c r="BDF2507" s="25"/>
      <c r="BDG2507" s="25"/>
      <c r="BDH2507" s="26"/>
      <c r="BDI2507" s="24"/>
      <c r="BDJ2507" s="25"/>
      <c r="BDK2507" s="25"/>
      <c r="BDL2507" s="25"/>
      <c r="BDM2507" s="25"/>
      <c r="BDN2507" s="25"/>
      <c r="BDO2507" s="25"/>
      <c r="BDP2507" s="26"/>
      <c r="BDQ2507" s="24"/>
      <c r="BDR2507" s="25"/>
      <c r="BDS2507" s="25"/>
      <c r="BDT2507" s="25"/>
      <c r="BDU2507" s="25"/>
      <c r="BDV2507" s="25"/>
      <c r="BDW2507" s="25"/>
      <c r="BDX2507" s="26"/>
      <c r="BDY2507" s="24"/>
      <c r="BDZ2507" s="25"/>
      <c r="BEA2507" s="25"/>
      <c r="BEB2507" s="25"/>
      <c r="BEC2507" s="25"/>
      <c r="BED2507" s="25"/>
      <c r="BEE2507" s="25"/>
      <c r="BEF2507" s="26"/>
      <c r="BEG2507" s="24"/>
      <c r="BEH2507" s="25"/>
      <c r="BEI2507" s="25"/>
      <c r="BEJ2507" s="25"/>
      <c r="BEK2507" s="25"/>
      <c r="BEL2507" s="25"/>
      <c r="BEM2507" s="25"/>
      <c r="BEN2507" s="26"/>
      <c r="BEO2507" s="24"/>
      <c r="BEP2507" s="25"/>
      <c r="BEQ2507" s="25"/>
      <c r="BER2507" s="25"/>
      <c r="BES2507" s="25"/>
      <c r="BET2507" s="25"/>
      <c r="BEU2507" s="25"/>
      <c r="BEV2507" s="26"/>
      <c r="BEW2507" s="24"/>
      <c r="BEX2507" s="25"/>
      <c r="BEY2507" s="25"/>
      <c r="BEZ2507" s="25"/>
      <c r="BFA2507" s="25"/>
      <c r="BFB2507" s="25"/>
      <c r="BFC2507" s="25"/>
      <c r="BFD2507" s="26"/>
      <c r="BFE2507" s="24"/>
      <c r="BFF2507" s="25"/>
      <c r="BFG2507" s="25"/>
      <c r="BFH2507" s="25"/>
      <c r="BFI2507" s="25"/>
      <c r="BFJ2507" s="25"/>
      <c r="BFK2507" s="25"/>
      <c r="BFL2507" s="26"/>
      <c r="BFM2507" s="24"/>
      <c r="BFN2507" s="25"/>
      <c r="BFO2507" s="25"/>
      <c r="BFP2507" s="25"/>
      <c r="BFQ2507" s="25"/>
      <c r="BFR2507" s="25"/>
      <c r="BFS2507" s="25"/>
      <c r="BFT2507" s="26"/>
      <c r="BFU2507" s="24"/>
      <c r="BFV2507" s="25"/>
      <c r="BFW2507" s="25"/>
      <c r="BFX2507" s="25"/>
      <c r="BFY2507" s="25"/>
      <c r="BFZ2507" s="25"/>
      <c r="BGA2507" s="25"/>
      <c r="BGB2507" s="26"/>
      <c r="BGC2507" s="24"/>
      <c r="BGD2507" s="25"/>
      <c r="BGE2507" s="25"/>
      <c r="BGF2507" s="25"/>
      <c r="BGG2507" s="25"/>
      <c r="BGH2507" s="25"/>
      <c r="BGI2507" s="25"/>
      <c r="BGJ2507" s="26"/>
      <c r="BGK2507" s="24"/>
      <c r="BGL2507" s="25"/>
      <c r="BGM2507" s="25"/>
      <c r="BGN2507" s="25"/>
      <c r="BGO2507" s="25"/>
      <c r="BGP2507" s="25"/>
      <c r="BGQ2507" s="25"/>
      <c r="BGR2507" s="26"/>
      <c r="BGS2507" s="24"/>
      <c r="BGT2507" s="25"/>
      <c r="BGU2507" s="25"/>
      <c r="BGV2507" s="25"/>
      <c r="BGW2507" s="25"/>
      <c r="BGX2507" s="25"/>
      <c r="BGY2507" s="25"/>
      <c r="BGZ2507" s="26"/>
      <c r="BHA2507" s="24"/>
      <c r="BHB2507" s="25"/>
      <c r="BHC2507" s="25"/>
      <c r="BHD2507" s="25"/>
      <c r="BHE2507" s="25"/>
      <c r="BHF2507" s="25"/>
      <c r="BHG2507" s="25"/>
      <c r="BHH2507" s="26"/>
      <c r="BHI2507" s="24"/>
      <c r="BHJ2507" s="25"/>
      <c r="BHK2507" s="25"/>
      <c r="BHL2507" s="25"/>
      <c r="BHM2507" s="25"/>
      <c r="BHN2507" s="25"/>
      <c r="BHO2507" s="25"/>
      <c r="BHP2507" s="26"/>
      <c r="BHQ2507" s="24"/>
      <c r="BHR2507" s="25"/>
      <c r="BHS2507" s="25"/>
      <c r="BHT2507" s="25"/>
      <c r="BHU2507" s="25"/>
      <c r="BHV2507" s="25"/>
      <c r="BHW2507" s="25"/>
      <c r="BHX2507" s="26"/>
      <c r="BHY2507" s="24"/>
      <c r="BHZ2507" s="25"/>
      <c r="BIA2507" s="25"/>
      <c r="BIB2507" s="25"/>
      <c r="BIC2507" s="25"/>
      <c r="BID2507" s="25"/>
      <c r="BIE2507" s="25"/>
      <c r="BIF2507" s="26"/>
      <c r="BIG2507" s="24"/>
      <c r="BIH2507" s="25"/>
      <c r="BII2507" s="25"/>
      <c r="BIJ2507" s="25"/>
      <c r="BIK2507" s="25"/>
      <c r="BIL2507" s="25"/>
      <c r="BIM2507" s="25"/>
      <c r="BIN2507" s="26"/>
      <c r="BIO2507" s="24"/>
      <c r="BIP2507" s="25"/>
      <c r="BIQ2507" s="25"/>
      <c r="BIR2507" s="25"/>
      <c r="BIS2507" s="25"/>
      <c r="BIT2507" s="25"/>
      <c r="BIU2507" s="25"/>
      <c r="BIV2507" s="26"/>
      <c r="BIW2507" s="24"/>
      <c r="BIX2507" s="25"/>
      <c r="BIY2507" s="25"/>
      <c r="BIZ2507" s="25"/>
      <c r="BJA2507" s="25"/>
      <c r="BJB2507" s="25"/>
      <c r="BJC2507" s="25"/>
      <c r="BJD2507" s="26"/>
      <c r="BJE2507" s="24"/>
      <c r="BJF2507" s="25"/>
      <c r="BJG2507" s="25"/>
      <c r="BJH2507" s="25"/>
      <c r="BJI2507" s="25"/>
      <c r="BJJ2507" s="25"/>
      <c r="BJK2507" s="25"/>
      <c r="BJL2507" s="26"/>
      <c r="BJM2507" s="24"/>
      <c r="BJN2507" s="25"/>
      <c r="BJO2507" s="25"/>
      <c r="BJP2507" s="25"/>
      <c r="BJQ2507" s="25"/>
      <c r="BJR2507" s="25"/>
      <c r="BJS2507" s="25"/>
      <c r="BJT2507" s="26"/>
      <c r="BJU2507" s="24"/>
      <c r="BJV2507" s="25"/>
      <c r="BJW2507" s="25"/>
      <c r="BJX2507" s="25"/>
      <c r="BJY2507" s="25"/>
      <c r="BJZ2507" s="25"/>
      <c r="BKA2507" s="25"/>
      <c r="BKB2507" s="26"/>
      <c r="BKC2507" s="24"/>
      <c r="BKD2507" s="25"/>
      <c r="BKE2507" s="25"/>
      <c r="BKF2507" s="25"/>
      <c r="BKG2507" s="25"/>
      <c r="BKH2507" s="25"/>
      <c r="BKI2507" s="25"/>
      <c r="BKJ2507" s="26"/>
      <c r="BKK2507" s="24"/>
      <c r="BKL2507" s="25"/>
      <c r="BKM2507" s="25"/>
      <c r="BKN2507" s="25"/>
      <c r="BKO2507" s="25"/>
      <c r="BKP2507" s="25"/>
      <c r="BKQ2507" s="25"/>
      <c r="BKR2507" s="26"/>
      <c r="BKS2507" s="24"/>
      <c r="BKT2507" s="25"/>
      <c r="BKU2507" s="25"/>
      <c r="BKV2507" s="25"/>
      <c r="BKW2507" s="25"/>
      <c r="BKX2507" s="25"/>
      <c r="BKY2507" s="25"/>
      <c r="BKZ2507" s="26"/>
      <c r="BLA2507" s="24"/>
      <c r="BLB2507" s="25"/>
      <c r="BLC2507" s="25"/>
      <c r="BLD2507" s="25"/>
      <c r="BLE2507" s="25"/>
      <c r="BLF2507" s="25"/>
      <c r="BLG2507" s="25"/>
      <c r="BLH2507" s="26"/>
      <c r="BLI2507" s="24"/>
      <c r="BLJ2507" s="25"/>
      <c r="BLK2507" s="25"/>
      <c r="BLL2507" s="25"/>
      <c r="BLM2507" s="25"/>
      <c r="BLN2507" s="25"/>
      <c r="BLO2507" s="25"/>
      <c r="BLP2507" s="26"/>
      <c r="BLQ2507" s="24"/>
      <c r="BLR2507" s="25"/>
      <c r="BLS2507" s="25"/>
      <c r="BLT2507" s="25"/>
      <c r="BLU2507" s="25"/>
      <c r="BLV2507" s="25"/>
      <c r="BLW2507" s="25"/>
      <c r="BLX2507" s="26"/>
      <c r="BLY2507" s="24"/>
      <c r="BLZ2507" s="25"/>
      <c r="BMA2507" s="25"/>
      <c r="BMB2507" s="25"/>
      <c r="BMC2507" s="25"/>
      <c r="BMD2507" s="25"/>
      <c r="BME2507" s="25"/>
      <c r="BMF2507" s="26"/>
      <c r="BMG2507" s="24"/>
      <c r="BMH2507" s="25"/>
      <c r="BMI2507" s="25"/>
      <c r="BMJ2507" s="25"/>
      <c r="BMK2507" s="25"/>
      <c r="BML2507" s="25"/>
      <c r="BMM2507" s="25"/>
      <c r="BMN2507" s="26"/>
      <c r="BMO2507" s="24"/>
      <c r="BMP2507" s="25"/>
      <c r="BMQ2507" s="25"/>
      <c r="BMR2507" s="25"/>
      <c r="BMS2507" s="25"/>
      <c r="BMT2507" s="25"/>
      <c r="BMU2507" s="25"/>
      <c r="BMV2507" s="26"/>
      <c r="BMW2507" s="24"/>
      <c r="BMX2507" s="25"/>
      <c r="BMY2507" s="25"/>
      <c r="BMZ2507" s="25"/>
      <c r="BNA2507" s="25"/>
      <c r="BNB2507" s="25"/>
      <c r="BNC2507" s="25"/>
      <c r="BND2507" s="26"/>
      <c r="BNE2507" s="24"/>
      <c r="BNF2507" s="25"/>
      <c r="BNG2507" s="25"/>
      <c r="BNH2507" s="25"/>
      <c r="BNI2507" s="25"/>
      <c r="BNJ2507" s="25"/>
      <c r="BNK2507" s="25"/>
      <c r="BNL2507" s="26"/>
      <c r="BNM2507" s="24"/>
      <c r="BNN2507" s="25"/>
      <c r="BNO2507" s="25"/>
      <c r="BNP2507" s="25"/>
      <c r="BNQ2507" s="25"/>
      <c r="BNR2507" s="25"/>
      <c r="BNS2507" s="25"/>
      <c r="BNT2507" s="26"/>
      <c r="BNU2507" s="24"/>
      <c r="BNV2507" s="25"/>
      <c r="BNW2507" s="25"/>
      <c r="BNX2507" s="25"/>
      <c r="BNY2507" s="25"/>
      <c r="BNZ2507" s="25"/>
      <c r="BOA2507" s="25"/>
      <c r="BOB2507" s="26"/>
      <c r="BOC2507" s="24"/>
      <c r="BOD2507" s="25"/>
      <c r="BOE2507" s="25"/>
      <c r="BOF2507" s="25"/>
      <c r="BOG2507" s="25"/>
      <c r="BOH2507" s="25"/>
      <c r="BOI2507" s="25"/>
      <c r="BOJ2507" s="26"/>
      <c r="BOK2507" s="24"/>
      <c r="BOL2507" s="25"/>
      <c r="BOM2507" s="25"/>
      <c r="BON2507" s="25"/>
      <c r="BOO2507" s="25"/>
      <c r="BOP2507" s="25"/>
      <c r="BOQ2507" s="25"/>
      <c r="BOR2507" s="26"/>
      <c r="BOS2507" s="24"/>
      <c r="BOT2507" s="25"/>
      <c r="BOU2507" s="25"/>
      <c r="BOV2507" s="25"/>
      <c r="BOW2507" s="25"/>
      <c r="BOX2507" s="25"/>
      <c r="BOY2507" s="25"/>
      <c r="BOZ2507" s="26"/>
      <c r="BPA2507" s="24"/>
      <c r="BPB2507" s="25"/>
      <c r="BPC2507" s="25"/>
      <c r="BPD2507" s="25"/>
      <c r="BPE2507" s="25"/>
      <c r="BPF2507" s="25"/>
      <c r="BPG2507" s="25"/>
      <c r="BPH2507" s="26"/>
      <c r="BPI2507" s="24"/>
      <c r="BPJ2507" s="25"/>
      <c r="BPK2507" s="25"/>
      <c r="BPL2507" s="25"/>
      <c r="BPM2507" s="25"/>
      <c r="BPN2507" s="25"/>
      <c r="BPO2507" s="25"/>
      <c r="BPP2507" s="26"/>
      <c r="BPQ2507" s="24"/>
      <c r="BPR2507" s="25"/>
      <c r="BPS2507" s="25"/>
      <c r="BPT2507" s="25"/>
      <c r="BPU2507" s="25"/>
      <c r="BPV2507" s="25"/>
      <c r="BPW2507" s="25"/>
      <c r="BPX2507" s="26"/>
      <c r="BPY2507" s="24"/>
      <c r="BPZ2507" s="25"/>
      <c r="BQA2507" s="25"/>
      <c r="BQB2507" s="25"/>
      <c r="BQC2507" s="25"/>
      <c r="BQD2507" s="25"/>
      <c r="BQE2507" s="25"/>
      <c r="BQF2507" s="26"/>
      <c r="BQG2507" s="24"/>
      <c r="BQH2507" s="25"/>
      <c r="BQI2507" s="25"/>
      <c r="BQJ2507" s="25"/>
      <c r="BQK2507" s="25"/>
      <c r="BQL2507" s="25"/>
      <c r="BQM2507" s="25"/>
      <c r="BQN2507" s="26"/>
      <c r="BQO2507" s="24"/>
      <c r="BQP2507" s="25"/>
      <c r="BQQ2507" s="25"/>
      <c r="BQR2507" s="25"/>
      <c r="BQS2507" s="25"/>
      <c r="BQT2507" s="25"/>
      <c r="BQU2507" s="25"/>
      <c r="BQV2507" s="26"/>
      <c r="BQW2507" s="24"/>
      <c r="BQX2507" s="25"/>
      <c r="BQY2507" s="25"/>
      <c r="BQZ2507" s="25"/>
      <c r="BRA2507" s="25"/>
      <c r="BRB2507" s="25"/>
      <c r="BRC2507" s="25"/>
      <c r="BRD2507" s="26"/>
      <c r="BRE2507" s="24"/>
      <c r="BRF2507" s="25"/>
      <c r="BRG2507" s="25"/>
      <c r="BRH2507" s="25"/>
      <c r="BRI2507" s="25"/>
      <c r="BRJ2507" s="25"/>
      <c r="BRK2507" s="25"/>
      <c r="BRL2507" s="26"/>
      <c r="BRM2507" s="24"/>
      <c r="BRN2507" s="25"/>
      <c r="BRO2507" s="25"/>
      <c r="BRP2507" s="25"/>
      <c r="BRQ2507" s="25"/>
      <c r="BRR2507" s="25"/>
      <c r="BRS2507" s="25"/>
      <c r="BRT2507" s="26"/>
      <c r="BRU2507" s="24"/>
      <c r="BRV2507" s="25"/>
      <c r="BRW2507" s="25"/>
      <c r="BRX2507" s="25"/>
      <c r="BRY2507" s="25"/>
      <c r="BRZ2507" s="25"/>
      <c r="BSA2507" s="25"/>
      <c r="BSB2507" s="26"/>
      <c r="BSC2507" s="24"/>
      <c r="BSD2507" s="25"/>
      <c r="BSE2507" s="25"/>
      <c r="BSF2507" s="25"/>
      <c r="BSG2507" s="25"/>
      <c r="BSH2507" s="25"/>
      <c r="BSI2507" s="25"/>
      <c r="BSJ2507" s="26"/>
      <c r="BSK2507" s="24"/>
      <c r="BSL2507" s="25"/>
      <c r="BSM2507" s="25"/>
      <c r="BSN2507" s="25"/>
      <c r="BSO2507" s="25"/>
      <c r="BSP2507" s="25"/>
      <c r="BSQ2507" s="25"/>
      <c r="BSR2507" s="26"/>
      <c r="BSS2507" s="24"/>
      <c r="BST2507" s="25"/>
      <c r="BSU2507" s="25"/>
      <c r="BSV2507" s="25"/>
      <c r="BSW2507" s="25"/>
      <c r="BSX2507" s="25"/>
      <c r="BSY2507" s="25"/>
      <c r="BSZ2507" s="26"/>
      <c r="BTA2507" s="24"/>
      <c r="BTB2507" s="25"/>
      <c r="BTC2507" s="25"/>
      <c r="BTD2507" s="25"/>
      <c r="BTE2507" s="25"/>
      <c r="BTF2507" s="25"/>
      <c r="BTG2507" s="25"/>
      <c r="BTH2507" s="26"/>
      <c r="BTI2507" s="24"/>
      <c r="BTJ2507" s="25"/>
      <c r="BTK2507" s="25"/>
      <c r="BTL2507" s="25"/>
      <c r="BTM2507" s="25"/>
      <c r="BTN2507" s="25"/>
      <c r="BTO2507" s="25"/>
      <c r="BTP2507" s="26"/>
      <c r="BTQ2507" s="24"/>
      <c r="BTR2507" s="25"/>
      <c r="BTS2507" s="25"/>
      <c r="BTT2507" s="25"/>
      <c r="BTU2507" s="25"/>
      <c r="BTV2507" s="25"/>
      <c r="BTW2507" s="25"/>
      <c r="BTX2507" s="26"/>
      <c r="BTY2507" s="24"/>
      <c r="BTZ2507" s="25"/>
      <c r="BUA2507" s="25"/>
      <c r="BUB2507" s="25"/>
      <c r="BUC2507" s="25"/>
      <c r="BUD2507" s="25"/>
      <c r="BUE2507" s="25"/>
      <c r="BUF2507" s="26"/>
      <c r="BUG2507" s="24"/>
      <c r="BUH2507" s="25"/>
      <c r="BUI2507" s="25"/>
      <c r="BUJ2507" s="25"/>
      <c r="BUK2507" s="25"/>
      <c r="BUL2507" s="25"/>
      <c r="BUM2507" s="25"/>
      <c r="BUN2507" s="26"/>
      <c r="BUO2507" s="24"/>
      <c r="BUP2507" s="25"/>
      <c r="BUQ2507" s="25"/>
      <c r="BUR2507" s="25"/>
      <c r="BUS2507" s="25"/>
      <c r="BUT2507" s="25"/>
      <c r="BUU2507" s="25"/>
      <c r="BUV2507" s="26"/>
      <c r="BUW2507" s="24"/>
      <c r="BUX2507" s="25"/>
      <c r="BUY2507" s="25"/>
      <c r="BUZ2507" s="25"/>
      <c r="BVA2507" s="25"/>
      <c r="BVB2507" s="25"/>
      <c r="BVC2507" s="25"/>
      <c r="BVD2507" s="26"/>
      <c r="BVE2507" s="24"/>
      <c r="BVF2507" s="25"/>
      <c r="BVG2507" s="25"/>
      <c r="BVH2507" s="25"/>
      <c r="BVI2507" s="25"/>
      <c r="BVJ2507" s="25"/>
      <c r="BVK2507" s="25"/>
      <c r="BVL2507" s="26"/>
      <c r="BVM2507" s="24"/>
      <c r="BVN2507" s="25"/>
      <c r="BVO2507" s="25"/>
      <c r="BVP2507" s="25"/>
      <c r="BVQ2507" s="25"/>
      <c r="BVR2507" s="25"/>
      <c r="BVS2507" s="25"/>
      <c r="BVT2507" s="26"/>
      <c r="BVU2507" s="24"/>
      <c r="BVV2507" s="25"/>
      <c r="BVW2507" s="25"/>
      <c r="BVX2507" s="25"/>
      <c r="BVY2507" s="25"/>
      <c r="BVZ2507" s="25"/>
      <c r="BWA2507" s="25"/>
      <c r="BWB2507" s="26"/>
      <c r="BWC2507" s="24"/>
      <c r="BWD2507" s="25"/>
      <c r="BWE2507" s="25"/>
      <c r="BWF2507" s="25"/>
      <c r="BWG2507" s="25"/>
      <c r="BWH2507" s="25"/>
      <c r="BWI2507" s="25"/>
      <c r="BWJ2507" s="26"/>
      <c r="BWK2507" s="24"/>
      <c r="BWL2507" s="25"/>
      <c r="BWM2507" s="25"/>
      <c r="BWN2507" s="25"/>
      <c r="BWO2507" s="25"/>
      <c r="BWP2507" s="25"/>
      <c r="BWQ2507" s="25"/>
      <c r="BWR2507" s="26"/>
      <c r="BWS2507" s="24"/>
      <c r="BWT2507" s="25"/>
      <c r="BWU2507" s="25"/>
      <c r="BWV2507" s="25"/>
      <c r="BWW2507" s="25"/>
      <c r="BWX2507" s="25"/>
      <c r="BWY2507" s="25"/>
      <c r="BWZ2507" s="26"/>
      <c r="BXA2507" s="24"/>
      <c r="BXB2507" s="25"/>
      <c r="BXC2507" s="25"/>
      <c r="BXD2507" s="25"/>
      <c r="BXE2507" s="25"/>
      <c r="BXF2507" s="25"/>
      <c r="BXG2507" s="25"/>
      <c r="BXH2507" s="26"/>
      <c r="BXI2507" s="24"/>
      <c r="BXJ2507" s="25"/>
      <c r="BXK2507" s="25"/>
      <c r="BXL2507" s="25"/>
      <c r="BXM2507" s="25"/>
      <c r="BXN2507" s="25"/>
      <c r="BXO2507" s="25"/>
      <c r="BXP2507" s="26"/>
      <c r="BXQ2507" s="24"/>
      <c r="BXR2507" s="25"/>
      <c r="BXS2507" s="25"/>
      <c r="BXT2507" s="25"/>
      <c r="BXU2507" s="25"/>
      <c r="BXV2507" s="25"/>
      <c r="BXW2507" s="25"/>
      <c r="BXX2507" s="26"/>
      <c r="BXY2507" s="24"/>
      <c r="BXZ2507" s="25"/>
      <c r="BYA2507" s="25"/>
      <c r="BYB2507" s="25"/>
      <c r="BYC2507" s="25"/>
      <c r="BYD2507" s="25"/>
      <c r="BYE2507" s="25"/>
      <c r="BYF2507" s="26"/>
      <c r="BYG2507" s="24"/>
      <c r="BYH2507" s="25"/>
      <c r="BYI2507" s="25"/>
      <c r="BYJ2507" s="25"/>
      <c r="BYK2507" s="25"/>
      <c r="BYL2507" s="25"/>
      <c r="BYM2507" s="25"/>
      <c r="BYN2507" s="26"/>
      <c r="BYO2507" s="24"/>
      <c r="BYP2507" s="25"/>
      <c r="BYQ2507" s="25"/>
      <c r="BYR2507" s="25"/>
      <c r="BYS2507" s="25"/>
      <c r="BYT2507" s="25"/>
      <c r="BYU2507" s="25"/>
      <c r="BYV2507" s="26"/>
      <c r="BYW2507" s="24"/>
      <c r="BYX2507" s="25"/>
      <c r="BYY2507" s="25"/>
      <c r="BYZ2507" s="25"/>
      <c r="BZA2507" s="25"/>
      <c r="BZB2507" s="25"/>
      <c r="BZC2507" s="25"/>
      <c r="BZD2507" s="26"/>
      <c r="BZE2507" s="24"/>
      <c r="BZF2507" s="25"/>
      <c r="BZG2507" s="25"/>
      <c r="BZH2507" s="25"/>
      <c r="BZI2507" s="25"/>
      <c r="BZJ2507" s="25"/>
      <c r="BZK2507" s="25"/>
      <c r="BZL2507" s="26"/>
      <c r="BZM2507" s="24"/>
      <c r="BZN2507" s="25"/>
      <c r="BZO2507" s="25"/>
      <c r="BZP2507" s="25"/>
      <c r="BZQ2507" s="25"/>
      <c r="BZR2507" s="25"/>
      <c r="BZS2507" s="25"/>
      <c r="BZT2507" s="26"/>
      <c r="BZU2507" s="24"/>
      <c r="BZV2507" s="25"/>
      <c r="BZW2507" s="25"/>
      <c r="BZX2507" s="25"/>
      <c r="BZY2507" s="25"/>
      <c r="BZZ2507" s="25"/>
      <c r="CAA2507" s="25"/>
      <c r="CAB2507" s="26"/>
      <c r="CAC2507" s="24"/>
      <c r="CAD2507" s="25"/>
      <c r="CAE2507" s="25"/>
      <c r="CAF2507" s="25"/>
      <c r="CAG2507" s="25"/>
      <c r="CAH2507" s="25"/>
      <c r="CAI2507" s="25"/>
      <c r="CAJ2507" s="26"/>
      <c r="CAK2507" s="24"/>
      <c r="CAL2507" s="25"/>
      <c r="CAM2507" s="25"/>
      <c r="CAN2507" s="25"/>
      <c r="CAO2507" s="25"/>
      <c r="CAP2507" s="25"/>
      <c r="CAQ2507" s="25"/>
      <c r="CAR2507" s="26"/>
      <c r="CAS2507" s="24"/>
      <c r="CAT2507" s="25"/>
      <c r="CAU2507" s="25"/>
      <c r="CAV2507" s="25"/>
      <c r="CAW2507" s="25"/>
      <c r="CAX2507" s="25"/>
      <c r="CAY2507" s="25"/>
      <c r="CAZ2507" s="26"/>
      <c r="CBA2507" s="24"/>
      <c r="CBB2507" s="25"/>
      <c r="CBC2507" s="25"/>
      <c r="CBD2507" s="25"/>
      <c r="CBE2507" s="25"/>
      <c r="CBF2507" s="25"/>
      <c r="CBG2507" s="25"/>
      <c r="CBH2507" s="26"/>
      <c r="CBI2507" s="24"/>
      <c r="CBJ2507" s="25"/>
      <c r="CBK2507" s="25"/>
      <c r="CBL2507" s="25"/>
      <c r="CBM2507" s="25"/>
      <c r="CBN2507" s="25"/>
      <c r="CBO2507" s="25"/>
      <c r="CBP2507" s="26"/>
      <c r="CBQ2507" s="24"/>
      <c r="CBR2507" s="25"/>
      <c r="CBS2507" s="25"/>
      <c r="CBT2507" s="25"/>
      <c r="CBU2507" s="25"/>
      <c r="CBV2507" s="25"/>
      <c r="CBW2507" s="25"/>
      <c r="CBX2507" s="26"/>
      <c r="CBY2507" s="24"/>
      <c r="CBZ2507" s="25"/>
      <c r="CCA2507" s="25"/>
      <c r="CCB2507" s="25"/>
      <c r="CCC2507" s="25"/>
      <c r="CCD2507" s="25"/>
      <c r="CCE2507" s="25"/>
      <c r="CCF2507" s="26"/>
      <c r="CCG2507" s="24"/>
      <c r="CCH2507" s="25"/>
      <c r="CCI2507" s="25"/>
      <c r="CCJ2507" s="25"/>
      <c r="CCK2507" s="25"/>
      <c r="CCL2507" s="25"/>
      <c r="CCM2507" s="25"/>
      <c r="CCN2507" s="26"/>
      <c r="CCO2507" s="24"/>
      <c r="CCP2507" s="25"/>
      <c r="CCQ2507" s="25"/>
      <c r="CCR2507" s="25"/>
      <c r="CCS2507" s="25"/>
      <c r="CCT2507" s="25"/>
      <c r="CCU2507" s="25"/>
      <c r="CCV2507" s="26"/>
      <c r="CCW2507" s="24"/>
      <c r="CCX2507" s="25"/>
      <c r="CCY2507" s="25"/>
      <c r="CCZ2507" s="25"/>
      <c r="CDA2507" s="25"/>
      <c r="CDB2507" s="25"/>
      <c r="CDC2507" s="25"/>
      <c r="CDD2507" s="26"/>
      <c r="CDE2507" s="24"/>
      <c r="CDF2507" s="25"/>
      <c r="CDG2507" s="25"/>
      <c r="CDH2507" s="25"/>
      <c r="CDI2507" s="25"/>
      <c r="CDJ2507" s="25"/>
      <c r="CDK2507" s="25"/>
      <c r="CDL2507" s="26"/>
      <c r="CDM2507" s="24"/>
      <c r="CDN2507" s="25"/>
      <c r="CDO2507" s="25"/>
      <c r="CDP2507" s="25"/>
      <c r="CDQ2507" s="25"/>
      <c r="CDR2507" s="25"/>
      <c r="CDS2507" s="25"/>
      <c r="CDT2507" s="26"/>
      <c r="CDU2507" s="24"/>
      <c r="CDV2507" s="25"/>
      <c r="CDW2507" s="25"/>
      <c r="CDX2507" s="25"/>
      <c r="CDY2507" s="25"/>
      <c r="CDZ2507" s="25"/>
      <c r="CEA2507" s="25"/>
      <c r="CEB2507" s="26"/>
      <c r="CEC2507" s="24"/>
      <c r="CED2507" s="25"/>
      <c r="CEE2507" s="25"/>
      <c r="CEF2507" s="25"/>
      <c r="CEG2507" s="25"/>
      <c r="CEH2507" s="25"/>
      <c r="CEI2507" s="25"/>
      <c r="CEJ2507" s="26"/>
      <c r="CEK2507" s="24"/>
      <c r="CEL2507" s="25"/>
      <c r="CEM2507" s="25"/>
      <c r="CEN2507" s="25"/>
      <c r="CEO2507" s="25"/>
      <c r="CEP2507" s="25"/>
      <c r="CEQ2507" s="25"/>
      <c r="CER2507" s="26"/>
      <c r="CES2507" s="24"/>
      <c r="CET2507" s="25"/>
      <c r="CEU2507" s="25"/>
      <c r="CEV2507" s="25"/>
      <c r="CEW2507" s="25"/>
      <c r="CEX2507" s="25"/>
      <c r="CEY2507" s="25"/>
      <c r="CEZ2507" s="26"/>
      <c r="CFA2507" s="24"/>
      <c r="CFB2507" s="25"/>
      <c r="CFC2507" s="25"/>
      <c r="CFD2507" s="25"/>
      <c r="CFE2507" s="25"/>
      <c r="CFF2507" s="25"/>
      <c r="CFG2507" s="25"/>
      <c r="CFH2507" s="26"/>
      <c r="CFI2507" s="24"/>
      <c r="CFJ2507" s="25"/>
      <c r="CFK2507" s="25"/>
      <c r="CFL2507" s="25"/>
      <c r="CFM2507" s="25"/>
      <c r="CFN2507" s="25"/>
      <c r="CFO2507" s="25"/>
      <c r="CFP2507" s="26"/>
      <c r="CFQ2507" s="24"/>
      <c r="CFR2507" s="25"/>
      <c r="CFS2507" s="25"/>
      <c r="CFT2507" s="25"/>
      <c r="CFU2507" s="25"/>
      <c r="CFV2507" s="25"/>
      <c r="CFW2507" s="25"/>
      <c r="CFX2507" s="26"/>
      <c r="CFY2507" s="24"/>
      <c r="CFZ2507" s="25"/>
      <c r="CGA2507" s="25"/>
      <c r="CGB2507" s="25"/>
      <c r="CGC2507" s="25"/>
      <c r="CGD2507" s="25"/>
      <c r="CGE2507" s="25"/>
      <c r="CGF2507" s="26"/>
      <c r="CGG2507" s="24"/>
      <c r="CGH2507" s="25"/>
      <c r="CGI2507" s="25"/>
      <c r="CGJ2507" s="25"/>
      <c r="CGK2507" s="25"/>
      <c r="CGL2507" s="25"/>
      <c r="CGM2507" s="25"/>
      <c r="CGN2507" s="26"/>
      <c r="CGO2507" s="24"/>
      <c r="CGP2507" s="25"/>
      <c r="CGQ2507" s="25"/>
      <c r="CGR2507" s="25"/>
      <c r="CGS2507" s="25"/>
      <c r="CGT2507" s="25"/>
      <c r="CGU2507" s="25"/>
      <c r="CGV2507" s="26"/>
      <c r="CGW2507" s="24"/>
      <c r="CGX2507" s="25"/>
      <c r="CGY2507" s="25"/>
      <c r="CGZ2507" s="25"/>
      <c r="CHA2507" s="25"/>
      <c r="CHB2507" s="25"/>
      <c r="CHC2507" s="25"/>
      <c r="CHD2507" s="26"/>
      <c r="CHE2507" s="24"/>
      <c r="CHF2507" s="25"/>
      <c r="CHG2507" s="25"/>
      <c r="CHH2507" s="25"/>
      <c r="CHI2507" s="25"/>
      <c r="CHJ2507" s="25"/>
      <c r="CHK2507" s="25"/>
      <c r="CHL2507" s="26"/>
      <c r="CHM2507" s="24"/>
      <c r="CHN2507" s="25"/>
      <c r="CHO2507" s="25"/>
      <c r="CHP2507" s="25"/>
      <c r="CHQ2507" s="25"/>
      <c r="CHR2507" s="25"/>
      <c r="CHS2507" s="25"/>
      <c r="CHT2507" s="26"/>
      <c r="CHU2507" s="24"/>
      <c r="CHV2507" s="25"/>
      <c r="CHW2507" s="25"/>
      <c r="CHX2507" s="25"/>
      <c r="CHY2507" s="25"/>
      <c r="CHZ2507" s="25"/>
      <c r="CIA2507" s="25"/>
      <c r="CIB2507" s="26"/>
      <c r="CIC2507" s="24"/>
      <c r="CID2507" s="25"/>
      <c r="CIE2507" s="25"/>
      <c r="CIF2507" s="25"/>
      <c r="CIG2507" s="25"/>
      <c r="CIH2507" s="25"/>
      <c r="CII2507" s="25"/>
      <c r="CIJ2507" s="26"/>
      <c r="CIK2507" s="24"/>
      <c r="CIL2507" s="25"/>
      <c r="CIM2507" s="25"/>
      <c r="CIN2507" s="25"/>
      <c r="CIO2507" s="25"/>
      <c r="CIP2507" s="25"/>
      <c r="CIQ2507" s="25"/>
      <c r="CIR2507" s="26"/>
      <c r="CIS2507" s="24"/>
      <c r="CIT2507" s="25"/>
      <c r="CIU2507" s="25"/>
      <c r="CIV2507" s="25"/>
      <c r="CIW2507" s="25"/>
      <c r="CIX2507" s="25"/>
      <c r="CIY2507" s="25"/>
      <c r="CIZ2507" s="26"/>
      <c r="CJA2507" s="24"/>
      <c r="CJB2507" s="25"/>
      <c r="CJC2507" s="25"/>
      <c r="CJD2507" s="25"/>
      <c r="CJE2507" s="25"/>
      <c r="CJF2507" s="25"/>
      <c r="CJG2507" s="25"/>
      <c r="CJH2507" s="26"/>
      <c r="CJI2507" s="24"/>
      <c r="CJJ2507" s="25"/>
      <c r="CJK2507" s="25"/>
      <c r="CJL2507" s="25"/>
      <c r="CJM2507" s="25"/>
      <c r="CJN2507" s="25"/>
      <c r="CJO2507" s="25"/>
      <c r="CJP2507" s="26"/>
      <c r="CJQ2507" s="24"/>
      <c r="CJR2507" s="25"/>
      <c r="CJS2507" s="25"/>
      <c r="CJT2507" s="25"/>
      <c r="CJU2507" s="25"/>
      <c r="CJV2507" s="25"/>
      <c r="CJW2507" s="25"/>
      <c r="CJX2507" s="26"/>
      <c r="CJY2507" s="24"/>
      <c r="CJZ2507" s="25"/>
      <c r="CKA2507" s="25"/>
      <c r="CKB2507" s="25"/>
      <c r="CKC2507" s="25"/>
      <c r="CKD2507" s="25"/>
      <c r="CKE2507" s="25"/>
      <c r="CKF2507" s="26"/>
      <c r="CKG2507" s="24"/>
      <c r="CKH2507" s="25"/>
      <c r="CKI2507" s="25"/>
      <c r="CKJ2507" s="25"/>
      <c r="CKK2507" s="25"/>
      <c r="CKL2507" s="25"/>
      <c r="CKM2507" s="25"/>
      <c r="CKN2507" s="26"/>
      <c r="CKO2507" s="24"/>
      <c r="CKP2507" s="25"/>
      <c r="CKQ2507" s="25"/>
      <c r="CKR2507" s="25"/>
      <c r="CKS2507" s="25"/>
      <c r="CKT2507" s="25"/>
      <c r="CKU2507" s="25"/>
      <c r="CKV2507" s="26"/>
      <c r="CKW2507" s="24"/>
      <c r="CKX2507" s="25"/>
      <c r="CKY2507" s="25"/>
      <c r="CKZ2507" s="25"/>
      <c r="CLA2507" s="25"/>
      <c r="CLB2507" s="25"/>
      <c r="CLC2507" s="25"/>
      <c r="CLD2507" s="26"/>
      <c r="CLE2507" s="24"/>
      <c r="CLF2507" s="25"/>
      <c r="CLG2507" s="25"/>
      <c r="CLH2507" s="25"/>
      <c r="CLI2507" s="25"/>
      <c r="CLJ2507" s="25"/>
      <c r="CLK2507" s="25"/>
      <c r="CLL2507" s="26"/>
      <c r="CLM2507" s="24"/>
      <c r="CLN2507" s="25"/>
      <c r="CLO2507" s="25"/>
      <c r="CLP2507" s="25"/>
      <c r="CLQ2507" s="25"/>
      <c r="CLR2507" s="25"/>
      <c r="CLS2507" s="25"/>
      <c r="CLT2507" s="26"/>
      <c r="CLU2507" s="24"/>
      <c r="CLV2507" s="25"/>
      <c r="CLW2507" s="25"/>
      <c r="CLX2507" s="25"/>
      <c r="CLY2507" s="25"/>
      <c r="CLZ2507" s="25"/>
      <c r="CMA2507" s="25"/>
      <c r="CMB2507" s="26"/>
      <c r="CMC2507" s="24"/>
      <c r="CMD2507" s="25"/>
      <c r="CME2507" s="25"/>
      <c r="CMF2507" s="25"/>
      <c r="CMG2507" s="25"/>
      <c r="CMH2507" s="25"/>
      <c r="CMI2507" s="25"/>
      <c r="CMJ2507" s="26"/>
      <c r="CMK2507" s="24"/>
      <c r="CML2507" s="25"/>
      <c r="CMM2507" s="25"/>
      <c r="CMN2507" s="25"/>
      <c r="CMO2507" s="25"/>
      <c r="CMP2507" s="25"/>
      <c r="CMQ2507" s="25"/>
      <c r="CMR2507" s="26"/>
      <c r="CMS2507" s="24"/>
      <c r="CMT2507" s="25"/>
      <c r="CMU2507" s="25"/>
      <c r="CMV2507" s="25"/>
      <c r="CMW2507" s="25"/>
      <c r="CMX2507" s="25"/>
      <c r="CMY2507" s="25"/>
      <c r="CMZ2507" s="26"/>
      <c r="CNA2507" s="24"/>
      <c r="CNB2507" s="25"/>
      <c r="CNC2507" s="25"/>
      <c r="CND2507" s="25"/>
      <c r="CNE2507" s="25"/>
      <c r="CNF2507" s="25"/>
      <c r="CNG2507" s="25"/>
      <c r="CNH2507" s="26"/>
      <c r="CNI2507" s="24"/>
      <c r="CNJ2507" s="25"/>
      <c r="CNK2507" s="25"/>
      <c r="CNL2507" s="25"/>
      <c r="CNM2507" s="25"/>
      <c r="CNN2507" s="25"/>
      <c r="CNO2507" s="25"/>
      <c r="CNP2507" s="26"/>
      <c r="CNQ2507" s="24"/>
      <c r="CNR2507" s="25"/>
      <c r="CNS2507" s="25"/>
      <c r="CNT2507" s="25"/>
      <c r="CNU2507" s="25"/>
      <c r="CNV2507" s="25"/>
      <c r="CNW2507" s="25"/>
      <c r="CNX2507" s="26"/>
      <c r="CNY2507" s="24"/>
      <c r="CNZ2507" s="25"/>
      <c r="COA2507" s="25"/>
      <c r="COB2507" s="25"/>
      <c r="COC2507" s="25"/>
      <c r="COD2507" s="25"/>
      <c r="COE2507" s="25"/>
      <c r="COF2507" s="26"/>
      <c r="COG2507" s="24"/>
      <c r="COH2507" s="25"/>
      <c r="COI2507" s="25"/>
      <c r="COJ2507" s="25"/>
      <c r="COK2507" s="25"/>
      <c r="COL2507" s="25"/>
      <c r="COM2507" s="25"/>
      <c r="CON2507" s="26"/>
      <c r="COO2507" s="24"/>
      <c r="COP2507" s="25"/>
      <c r="COQ2507" s="25"/>
      <c r="COR2507" s="25"/>
      <c r="COS2507" s="25"/>
      <c r="COT2507" s="25"/>
      <c r="COU2507" s="25"/>
      <c r="COV2507" s="26"/>
      <c r="COW2507" s="24"/>
      <c r="COX2507" s="25"/>
      <c r="COY2507" s="25"/>
      <c r="COZ2507" s="25"/>
      <c r="CPA2507" s="25"/>
      <c r="CPB2507" s="25"/>
      <c r="CPC2507" s="25"/>
      <c r="CPD2507" s="26"/>
      <c r="CPE2507" s="24"/>
      <c r="CPF2507" s="25"/>
      <c r="CPG2507" s="25"/>
      <c r="CPH2507" s="25"/>
      <c r="CPI2507" s="25"/>
      <c r="CPJ2507" s="25"/>
      <c r="CPK2507" s="25"/>
      <c r="CPL2507" s="26"/>
      <c r="CPM2507" s="24"/>
      <c r="CPN2507" s="25"/>
      <c r="CPO2507" s="25"/>
      <c r="CPP2507" s="25"/>
      <c r="CPQ2507" s="25"/>
      <c r="CPR2507" s="25"/>
      <c r="CPS2507" s="25"/>
      <c r="CPT2507" s="26"/>
      <c r="CPU2507" s="24"/>
      <c r="CPV2507" s="25"/>
      <c r="CPW2507" s="25"/>
      <c r="CPX2507" s="25"/>
      <c r="CPY2507" s="25"/>
      <c r="CPZ2507" s="25"/>
      <c r="CQA2507" s="25"/>
      <c r="CQB2507" s="26"/>
      <c r="CQC2507" s="24"/>
      <c r="CQD2507" s="25"/>
      <c r="CQE2507" s="25"/>
      <c r="CQF2507" s="25"/>
      <c r="CQG2507" s="25"/>
      <c r="CQH2507" s="25"/>
      <c r="CQI2507" s="25"/>
      <c r="CQJ2507" s="26"/>
      <c r="CQK2507" s="24"/>
      <c r="CQL2507" s="25"/>
      <c r="CQM2507" s="25"/>
      <c r="CQN2507" s="25"/>
      <c r="CQO2507" s="25"/>
      <c r="CQP2507" s="25"/>
      <c r="CQQ2507" s="25"/>
      <c r="CQR2507" s="26"/>
      <c r="CQS2507" s="24"/>
      <c r="CQT2507" s="25"/>
      <c r="CQU2507" s="25"/>
      <c r="CQV2507" s="25"/>
      <c r="CQW2507" s="25"/>
      <c r="CQX2507" s="25"/>
      <c r="CQY2507" s="25"/>
      <c r="CQZ2507" s="26"/>
      <c r="CRA2507" s="24"/>
      <c r="CRB2507" s="25"/>
      <c r="CRC2507" s="25"/>
      <c r="CRD2507" s="25"/>
      <c r="CRE2507" s="25"/>
      <c r="CRF2507" s="25"/>
      <c r="CRG2507" s="25"/>
      <c r="CRH2507" s="26"/>
      <c r="CRI2507" s="24"/>
      <c r="CRJ2507" s="25"/>
      <c r="CRK2507" s="25"/>
      <c r="CRL2507" s="25"/>
      <c r="CRM2507" s="25"/>
      <c r="CRN2507" s="25"/>
      <c r="CRO2507" s="25"/>
      <c r="CRP2507" s="26"/>
      <c r="CRQ2507" s="24"/>
      <c r="CRR2507" s="25"/>
      <c r="CRS2507" s="25"/>
      <c r="CRT2507" s="25"/>
      <c r="CRU2507" s="25"/>
      <c r="CRV2507" s="25"/>
      <c r="CRW2507" s="25"/>
      <c r="CRX2507" s="26"/>
      <c r="CRY2507" s="24"/>
      <c r="CRZ2507" s="25"/>
      <c r="CSA2507" s="25"/>
      <c r="CSB2507" s="25"/>
      <c r="CSC2507" s="25"/>
      <c r="CSD2507" s="25"/>
      <c r="CSE2507" s="25"/>
      <c r="CSF2507" s="26"/>
      <c r="CSG2507" s="24"/>
      <c r="CSH2507" s="25"/>
      <c r="CSI2507" s="25"/>
      <c r="CSJ2507" s="25"/>
      <c r="CSK2507" s="25"/>
      <c r="CSL2507" s="25"/>
      <c r="CSM2507" s="25"/>
      <c r="CSN2507" s="26"/>
      <c r="CSO2507" s="24"/>
      <c r="CSP2507" s="25"/>
      <c r="CSQ2507" s="25"/>
      <c r="CSR2507" s="25"/>
      <c r="CSS2507" s="25"/>
      <c r="CST2507" s="25"/>
      <c r="CSU2507" s="25"/>
      <c r="CSV2507" s="26"/>
      <c r="CSW2507" s="24"/>
      <c r="CSX2507" s="25"/>
      <c r="CSY2507" s="25"/>
      <c r="CSZ2507" s="25"/>
      <c r="CTA2507" s="25"/>
      <c r="CTB2507" s="25"/>
      <c r="CTC2507" s="25"/>
      <c r="CTD2507" s="26"/>
      <c r="CTE2507" s="24"/>
      <c r="CTF2507" s="25"/>
      <c r="CTG2507" s="25"/>
      <c r="CTH2507" s="25"/>
      <c r="CTI2507" s="25"/>
      <c r="CTJ2507" s="25"/>
      <c r="CTK2507" s="25"/>
      <c r="CTL2507" s="26"/>
      <c r="CTM2507" s="24"/>
      <c r="CTN2507" s="25"/>
      <c r="CTO2507" s="25"/>
      <c r="CTP2507" s="25"/>
      <c r="CTQ2507" s="25"/>
      <c r="CTR2507" s="25"/>
      <c r="CTS2507" s="25"/>
      <c r="CTT2507" s="26"/>
      <c r="CTU2507" s="24"/>
      <c r="CTV2507" s="25"/>
      <c r="CTW2507" s="25"/>
      <c r="CTX2507" s="25"/>
      <c r="CTY2507" s="25"/>
      <c r="CTZ2507" s="25"/>
      <c r="CUA2507" s="25"/>
      <c r="CUB2507" s="26"/>
      <c r="CUC2507" s="24"/>
      <c r="CUD2507" s="25"/>
      <c r="CUE2507" s="25"/>
      <c r="CUF2507" s="25"/>
      <c r="CUG2507" s="25"/>
      <c r="CUH2507" s="25"/>
      <c r="CUI2507" s="25"/>
      <c r="CUJ2507" s="26"/>
      <c r="CUK2507" s="24"/>
      <c r="CUL2507" s="25"/>
      <c r="CUM2507" s="25"/>
      <c r="CUN2507" s="25"/>
      <c r="CUO2507" s="25"/>
      <c r="CUP2507" s="25"/>
      <c r="CUQ2507" s="25"/>
      <c r="CUR2507" s="26"/>
      <c r="CUS2507" s="24"/>
      <c r="CUT2507" s="25"/>
      <c r="CUU2507" s="25"/>
      <c r="CUV2507" s="25"/>
      <c r="CUW2507" s="25"/>
      <c r="CUX2507" s="25"/>
      <c r="CUY2507" s="25"/>
      <c r="CUZ2507" s="26"/>
      <c r="CVA2507" s="24"/>
      <c r="CVB2507" s="25"/>
      <c r="CVC2507" s="25"/>
      <c r="CVD2507" s="25"/>
      <c r="CVE2507" s="25"/>
      <c r="CVF2507" s="25"/>
      <c r="CVG2507" s="25"/>
      <c r="CVH2507" s="26"/>
      <c r="CVI2507" s="24"/>
      <c r="CVJ2507" s="25"/>
      <c r="CVK2507" s="25"/>
      <c r="CVL2507" s="25"/>
      <c r="CVM2507" s="25"/>
      <c r="CVN2507" s="25"/>
      <c r="CVO2507" s="25"/>
      <c r="CVP2507" s="26"/>
      <c r="CVQ2507" s="24"/>
      <c r="CVR2507" s="25"/>
      <c r="CVS2507" s="25"/>
      <c r="CVT2507" s="25"/>
      <c r="CVU2507" s="25"/>
      <c r="CVV2507" s="25"/>
      <c r="CVW2507" s="25"/>
      <c r="CVX2507" s="26"/>
      <c r="CVY2507" s="24"/>
      <c r="CVZ2507" s="25"/>
      <c r="CWA2507" s="25"/>
      <c r="CWB2507" s="25"/>
      <c r="CWC2507" s="25"/>
      <c r="CWD2507" s="25"/>
      <c r="CWE2507" s="25"/>
      <c r="CWF2507" s="26"/>
      <c r="CWG2507" s="24"/>
      <c r="CWH2507" s="25"/>
      <c r="CWI2507" s="25"/>
      <c r="CWJ2507" s="25"/>
      <c r="CWK2507" s="25"/>
      <c r="CWL2507" s="25"/>
      <c r="CWM2507" s="25"/>
      <c r="CWN2507" s="26"/>
      <c r="CWO2507" s="24"/>
      <c r="CWP2507" s="25"/>
      <c r="CWQ2507" s="25"/>
      <c r="CWR2507" s="25"/>
      <c r="CWS2507" s="25"/>
      <c r="CWT2507" s="25"/>
      <c r="CWU2507" s="25"/>
      <c r="CWV2507" s="26"/>
      <c r="CWW2507" s="24"/>
      <c r="CWX2507" s="25"/>
      <c r="CWY2507" s="25"/>
      <c r="CWZ2507" s="25"/>
      <c r="CXA2507" s="25"/>
      <c r="CXB2507" s="25"/>
      <c r="CXC2507" s="25"/>
      <c r="CXD2507" s="26"/>
      <c r="CXE2507" s="24"/>
      <c r="CXF2507" s="25"/>
      <c r="CXG2507" s="25"/>
      <c r="CXH2507" s="25"/>
      <c r="CXI2507" s="25"/>
      <c r="CXJ2507" s="25"/>
      <c r="CXK2507" s="25"/>
      <c r="CXL2507" s="26"/>
      <c r="CXM2507" s="24"/>
      <c r="CXN2507" s="25"/>
      <c r="CXO2507" s="25"/>
      <c r="CXP2507" s="25"/>
      <c r="CXQ2507" s="25"/>
      <c r="CXR2507" s="25"/>
      <c r="CXS2507" s="25"/>
      <c r="CXT2507" s="26"/>
      <c r="CXU2507" s="24"/>
      <c r="CXV2507" s="25"/>
      <c r="CXW2507" s="25"/>
      <c r="CXX2507" s="25"/>
      <c r="CXY2507" s="25"/>
      <c r="CXZ2507" s="25"/>
      <c r="CYA2507" s="25"/>
      <c r="CYB2507" s="26"/>
      <c r="CYC2507" s="24"/>
      <c r="CYD2507" s="25"/>
      <c r="CYE2507" s="25"/>
      <c r="CYF2507" s="25"/>
      <c r="CYG2507" s="25"/>
      <c r="CYH2507" s="25"/>
      <c r="CYI2507" s="25"/>
      <c r="CYJ2507" s="26"/>
      <c r="CYK2507" s="24"/>
      <c r="CYL2507" s="25"/>
      <c r="CYM2507" s="25"/>
      <c r="CYN2507" s="25"/>
      <c r="CYO2507" s="25"/>
      <c r="CYP2507" s="25"/>
      <c r="CYQ2507" s="25"/>
      <c r="CYR2507" s="26"/>
      <c r="CYS2507" s="24"/>
      <c r="CYT2507" s="25"/>
      <c r="CYU2507" s="25"/>
      <c r="CYV2507" s="25"/>
      <c r="CYW2507" s="25"/>
      <c r="CYX2507" s="25"/>
      <c r="CYY2507" s="25"/>
      <c r="CYZ2507" s="26"/>
      <c r="CZA2507" s="24"/>
      <c r="CZB2507" s="25"/>
      <c r="CZC2507" s="25"/>
      <c r="CZD2507" s="25"/>
      <c r="CZE2507" s="25"/>
      <c r="CZF2507" s="25"/>
      <c r="CZG2507" s="25"/>
      <c r="CZH2507" s="26"/>
      <c r="CZI2507" s="24"/>
      <c r="CZJ2507" s="25"/>
      <c r="CZK2507" s="25"/>
      <c r="CZL2507" s="25"/>
      <c r="CZM2507" s="25"/>
      <c r="CZN2507" s="25"/>
      <c r="CZO2507" s="25"/>
      <c r="CZP2507" s="26"/>
      <c r="CZQ2507" s="24"/>
      <c r="CZR2507" s="25"/>
      <c r="CZS2507" s="25"/>
      <c r="CZT2507" s="25"/>
      <c r="CZU2507" s="25"/>
      <c r="CZV2507" s="25"/>
      <c r="CZW2507" s="25"/>
      <c r="CZX2507" s="26"/>
      <c r="CZY2507" s="24"/>
      <c r="CZZ2507" s="25"/>
      <c r="DAA2507" s="25"/>
      <c r="DAB2507" s="25"/>
      <c r="DAC2507" s="25"/>
      <c r="DAD2507" s="25"/>
      <c r="DAE2507" s="25"/>
      <c r="DAF2507" s="26"/>
      <c r="DAG2507" s="24"/>
      <c r="DAH2507" s="25"/>
      <c r="DAI2507" s="25"/>
      <c r="DAJ2507" s="25"/>
      <c r="DAK2507" s="25"/>
      <c r="DAL2507" s="25"/>
      <c r="DAM2507" s="25"/>
      <c r="DAN2507" s="26"/>
      <c r="DAO2507" s="24"/>
      <c r="DAP2507" s="25"/>
      <c r="DAQ2507" s="25"/>
      <c r="DAR2507" s="25"/>
      <c r="DAS2507" s="25"/>
      <c r="DAT2507" s="25"/>
      <c r="DAU2507" s="25"/>
      <c r="DAV2507" s="26"/>
      <c r="DAW2507" s="24"/>
      <c r="DAX2507" s="25"/>
      <c r="DAY2507" s="25"/>
      <c r="DAZ2507" s="25"/>
      <c r="DBA2507" s="25"/>
      <c r="DBB2507" s="25"/>
      <c r="DBC2507" s="25"/>
      <c r="DBD2507" s="26"/>
      <c r="DBE2507" s="24"/>
      <c r="DBF2507" s="25"/>
      <c r="DBG2507" s="25"/>
      <c r="DBH2507" s="25"/>
      <c r="DBI2507" s="25"/>
      <c r="DBJ2507" s="25"/>
      <c r="DBK2507" s="25"/>
      <c r="DBL2507" s="26"/>
      <c r="DBM2507" s="24"/>
      <c r="DBN2507" s="25"/>
      <c r="DBO2507" s="25"/>
      <c r="DBP2507" s="25"/>
      <c r="DBQ2507" s="25"/>
      <c r="DBR2507" s="25"/>
      <c r="DBS2507" s="25"/>
      <c r="DBT2507" s="26"/>
      <c r="DBU2507" s="24"/>
      <c r="DBV2507" s="25"/>
      <c r="DBW2507" s="25"/>
      <c r="DBX2507" s="25"/>
      <c r="DBY2507" s="25"/>
      <c r="DBZ2507" s="25"/>
      <c r="DCA2507" s="25"/>
      <c r="DCB2507" s="26"/>
      <c r="DCC2507" s="24"/>
      <c r="DCD2507" s="25"/>
      <c r="DCE2507" s="25"/>
      <c r="DCF2507" s="25"/>
      <c r="DCG2507" s="25"/>
      <c r="DCH2507" s="25"/>
      <c r="DCI2507" s="25"/>
      <c r="DCJ2507" s="26"/>
      <c r="DCK2507" s="24"/>
      <c r="DCL2507" s="25"/>
      <c r="DCM2507" s="25"/>
      <c r="DCN2507" s="25"/>
      <c r="DCO2507" s="25"/>
      <c r="DCP2507" s="25"/>
      <c r="DCQ2507" s="25"/>
      <c r="DCR2507" s="26"/>
      <c r="DCS2507" s="24"/>
      <c r="DCT2507" s="25"/>
      <c r="DCU2507" s="25"/>
      <c r="DCV2507" s="25"/>
      <c r="DCW2507" s="25"/>
      <c r="DCX2507" s="25"/>
      <c r="DCY2507" s="25"/>
      <c r="DCZ2507" s="26"/>
      <c r="DDA2507" s="24"/>
      <c r="DDB2507" s="25"/>
      <c r="DDC2507" s="25"/>
      <c r="DDD2507" s="25"/>
      <c r="DDE2507" s="25"/>
      <c r="DDF2507" s="25"/>
      <c r="DDG2507" s="25"/>
      <c r="DDH2507" s="26"/>
      <c r="DDI2507" s="24"/>
      <c r="DDJ2507" s="25"/>
      <c r="DDK2507" s="25"/>
      <c r="DDL2507" s="25"/>
      <c r="DDM2507" s="25"/>
      <c r="DDN2507" s="25"/>
      <c r="DDO2507" s="25"/>
      <c r="DDP2507" s="26"/>
      <c r="DDQ2507" s="24"/>
      <c r="DDR2507" s="25"/>
      <c r="DDS2507" s="25"/>
      <c r="DDT2507" s="25"/>
      <c r="DDU2507" s="25"/>
      <c r="DDV2507" s="25"/>
      <c r="DDW2507" s="25"/>
      <c r="DDX2507" s="26"/>
      <c r="DDY2507" s="24"/>
      <c r="DDZ2507" s="25"/>
      <c r="DEA2507" s="25"/>
      <c r="DEB2507" s="25"/>
      <c r="DEC2507" s="25"/>
      <c r="DED2507" s="25"/>
      <c r="DEE2507" s="25"/>
      <c r="DEF2507" s="26"/>
      <c r="DEG2507" s="24"/>
      <c r="DEH2507" s="25"/>
      <c r="DEI2507" s="25"/>
      <c r="DEJ2507" s="25"/>
      <c r="DEK2507" s="25"/>
      <c r="DEL2507" s="25"/>
      <c r="DEM2507" s="25"/>
      <c r="DEN2507" s="26"/>
      <c r="DEO2507" s="24"/>
      <c r="DEP2507" s="25"/>
      <c r="DEQ2507" s="25"/>
      <c r="DER2507" s="25"/>
      <c r="DES2507" s="25"/>
      <c r="DET2507" s="25"/>
      <c r="DEU2507" s="25"/>
      <c r="DEV2507" s="26"/>
      <c r="DEW2507" s="24"/>
      <c r="DEX2507" s="25"/>
      <c r="DEY2507" s="25"/>
      <c r="DEZ2507" s="25"/>
      <c r="DFA2507" s="25"/>
      <c r="DFB2507" s="25"/>
      <c r="DFC2507" s="25"/>
      <c r="DFD2507" s="26"/>
      <c r="DFE2507" s="24"/>
      <c r="DFF2507" s="25"/>
      <c r="DFG2507" s="25"/>
      <c r="DFH2507" s="25"/>
      <c r="DFI2507" s="25"/>
      <c r="DFJ2507" s="25"/>
      <c r="DFK2507" s="25"/>
      <c r="DFL2507" s="26"/>
      <c r="DFM2507" s="24"/>
      <c r="DFN2507" s="25"/>
      <c r="DFO2507" s="25"/>
      <c r="DFP2507" s="25"/>
      <c r="DFQ2507" s="25"/>
      <c r="DFR2507" s="25"/>
      <c r="DFS2507" s="25"/>
      <c r="DFT2507" s="26"/>
      <c r="DFU2507" s="24"/>
      <c r="DFV2507" s="25"/>
      <c r="DFW2507" s="25"/>
      <c r="DFX2507" s="25"/>
      <c r="DFY2507" s="25"/>
      <c r="DFZ2507" s="25"/>
      <c r="DGA2507" s="25"/>
      <c r="DGB2507" s="26"/>
      <c r="DGC2507" s="24"/>
      <c r="DGD2507" s="25"/>
      <c r="DGE2507" s="25"/>
      <c r="DGF2507" s="25"/>
      <c r="DGG2507" s="25"/>
      <c r="DGH2507" s="25"/>
      <c r="DGI2507" s="25"/>
      <c r="DGJ2507" s="26"/>
      <c r="DGK2507" s="24"/>
      <c r="DGL2507" s="25"/>
      <c r="DGM2507" s="25"/>
      <c r="DGN2507" s="25"/>
      <c r="DGO2507" s="25"/>
      <c r="DGP2507" s="25"/>
      <c r="DGQ2507" s="25"/>
      <c r="DGR2507" s="26"/>
      <c r="DGS2507" s="24"/>
      <c r="DGT2507" s="25"/>
      <c r="DGU2507" s="25"/>
      <c r="DGV2507" s="25"/>
      <c r="DGW2507" s="25"/>
      <c r="DGX2507" s="25"/>
      <c r="DGY2507" s="25"/>
      <c r="DGZ2507" s="26"/>
      <c r="DHA2507" s="24"/>
      <c r="DHB2507" s="25"/>
      <c r="DHC2507" s="25"/>
      <c r="DHD2507" s="25"/>
      <c r="DHE2507" s="25"/>
      <c r="DHF2507" s="25"/>
      <c r="DHG2507" s="25"/>
      <c r="DHH2507" s="26"/>
      <c r="DHI2507" s="24"/>
      <c r="DHJ2507" s="25"/>
      <c r="DHK2507" s="25"/>
      <c r="DHL2507" s="25"/>
      <c r="DHM2507" s="25"/>
      <c r="DHN2507" s="25"/>
      <c r="DHO2507" s="25"/>
      <c r="DHP2507" s="26"/>
      <c r="DHQ2507" s="24"/>
      <c r="DHR2507" s="25"/>
      <c r="DHS2507" s="25"/>
      <c r="DHT2507" s="25"/>
      <c r="DHU2507" s="25"/>
      <c r="DHV2507" s="25"/>
      <c r="DHW2507" s="25"/>
      <c r="DHX2507" s="26"/>
      <c r="DHY2507" s="24"/>
      <c r="DHZ2507" s="25"/>
      <c r="DIA2507" s="25"/>
      <c r="DIB2507" s="25"/>
      <c r="DIC2507" s="25"/>
      <c r="DID2507" s="25"/>
      <c r="DIE2507" s="25"/>
      <c r="DIF2507" s="26"/>
      <c r="DIG2507" s="24"/>
      <c r="DIH2507" s="25"/>
      <c r="DII2507" s="25"/>
      <c r="DIJ2507" s="25"/>
      <c r="DIK2507" s="25"/>
      <c r="DIL2507" s="25"/>
      <c r="DIM2507" s="25"/>
      <c r="DIN2507" s="26"/>
      <c r="DIO2507" s="24"/>
      <c r="DIP2507" s="25"/>
      <c r="DIQ2507" s="25"/>
      <c r="DIR2507" s="25"/>
      <c r="DIS2507" s="25"/>
      <c r="DIT2507" s="25"/>
      <c r="DIU2507" s="25"/>
      <c r="DIV2507" s="26"/>
      <c r="DIW2507" s="24"/>
      <c r="DIX2507" s="25"/>
      <c r="DIY2507" s="25"/>
      <c r="DIZ2507" s="25"/>
      <c r="DJA2507" s="25"/>
      <c r="DJB2507" s="25"/>
      <c r="DJC2507" s="25"/>
      <c r="DJD2507" s="26"/>
      <c r="DJE2507" s="24"/>
      <c r="DJF2507" s="25"/>
      <c r="DJG2507" s="25"/>
      <c r="DJH2507" s="25"/>
      <c r="DJI2507" s="25"/>
      <c r="DJJ2507" s="25"/>
      <c r="DJK2507" s="25"/>
      <c r="DJL2507" s="26"/>
      <c r="DJM2507" s="24"/>
      <c r="DJN2507" s="25"/>
      <c r="DJO2507" s="25"/>
      <c r="DJP2507" s="25"/>
      <c r="DJQ2507" s="25"/>
      <c r="DJR2507" s="25"/>
      <c r="DJS2507" s="25"/>
      <c r="DJT2507" s="26"/>
      <c r="DJU2507" s="24"/>
      <c r="DJV2507" s="25"/>
      <c r="DJW2507" s="25"/>
      <c r="DJX2507" s="25"/>
      <c r="DJY2507" s="25"/>
      <c r="DJZ2507" s="25"/>
      <c r="DKA2507" s="25"/>
      <c r="DKB2507" s="26"/>
      <c r="DKC2507" s="24"/>
      <c r="DKD2507" s="25"/>
      <c r="DKE2507" s="25"/>
      <c r="DKF2507" s="25"/>
      <c r="DKG2507" s="25"/>
      <c r="DKH2507" s="25"/>
      <c r="DKI2507" s="25"/>
      <c r="DKJ2507" s="26"/>
      <c r="DKK2507" s="24"/>
      <c r="DKL2507" s="25"/>
      <c r="DKM2507" s="25"/>
      <c r="DKN2507" s="25"/>
      <c r="DKO2507" s="25"/>
      <c r="DKP2507" s="25"/>
      <c r="DKQ2507" s="25"/>
      <c r="DKR2507" s="26"/>
      <c r="DKS2507" s="24"/>
      <c r="DKT2507" s="25"/>
      <c r="DKU2507" s="25"/>
      <c r="DKV2507" s="25"/>
      <c r="DKW2507" s="25"/>
      <c r="DKX2507" s="25"/>
      <c r="DKY2507" s="25"/>
      <c r="DKZ2507" s="26"/>
      <c r="DLA2507" s="24"/>
      <c r="DLB2507" s="25"/>
      <c r="DLC2507" s="25"/>
      <c r="DLD2507" s="25"/>
      <c r="DLE2507" s="25"/>
      <c r="DLF2507" s="25"/>
      <c r="DLG2507" s="25"/>
      <c r="DLH2507" s="26"/>
      <c r="DLI2507" s="24"/>
      <c r="DLJ2507" s="25"/>
      <c r="DLK2507" s="25"/>
      <c r="DLL2507" s="25"/>
      <c r="DLM2507" s="25"/>
      <c r="DLN2507" s="25"/>
      <c r="DLO2507" s="25"/>
      <c r="DLP2507" s="26"/>
      <c r="DLQ2507" s="24"/>
      <c r="DLR2507" s="25"/>
      <c r="DLS2507" s="25"/>
      <c r="DLT2507" s="25"/>
      <c r="DLU2507" s="25"/>
      <c r="DLV2507" s="25"/>
      <c r="DLW2507" s="25"/>
      <c r="DLX2507" s="26"/>
      <c r="DLY2507" s="24"/>
      <c r="DLZ2507" s="25"/>
      <c r="DMA2507" s="25"/>
      <c r="DMB2507" s="25"/>
      <c r="DMC2507" s="25"/>
      <c r="DMD2507" s="25"/>
      <c r="DME2507" s="25"/>
      <c r="DMF2507" s="26"/>
      <c r="DMG2507" s="24"/>
      <c r="DMH2507" s="25"/>
      <c r="DMI2507" s="25"/>
      <c r="DMJ2507" s="25"/>
      <c r="DMK2507" s="25"/>
      <c r="DML2507" s="25"/>
      <c r="DMM2507" s="25"/>
      <c r="DMN2507" s="26"/>
      <c r="DMO2507" s="24"/>
      <c r="DMP2507" s="25"/>
      <c r="DMQ2507" s="25"/>
      <c r="DMR2507" s="25"/>
      <c r="DMS2507" s="25"/>
      <c r="DMT2507" s="25"/>
      <c r="DMU2507" s="25"/>
      <c r="DMV2507" s="26"/>
      <c r="DMW2507" s="24"/>
      <c r="DMX2507" s="25"/>
      <c r="DMY2507" s="25"/>
      <c r="DMZ2507" s="25"/>
      <c r="DNA2507" s="25"/>
      <c r="DNB2507" s="25"/>
      <c r="DNC2507" s="25"/>
      <c r="DND2507" s="26"/>
      <c r="DNE2507" s="24"/>
      <c r="DNF2507" s="25"/>
      <c r="DNG2507" s="25"/>
      <c r="DNH2507" s="25"/>
      <c r="DNI2507" s="25"/>
      <c r="DNJ2507" s="25"/>
      <c r="DNK2507" s="25"/>
      <c r="DNL2507" s="26"/>
      <c r="DNM2507" s="24"/>
      <c r="DNN2507" s="25"/>
      <c r="DNO2507" s="25"/>
      <c r="DNP2507" s="25"/>
      <c r="DNQ2507" s="25"/>
      <c r="DNR2507" s="25"/>
      <c r="DNS2507" s="25"/>
      <c r="DNT2507" s="26"/>
      <c r="DNU2507" s="24"/>
      <c r="DNV2507" s="25"/>
      <c r="DNW2507" s="25"/>
      <c r="DNX2507" s="25"/>
      <c r="DNY2507" s="25"/>
      <c r="DNZ2507" s="25"/>
      <c r="DOA2507" s="25"/>
      <c r="DOB2507" s="26"/>
      <c r="DOC2507" s="24"/>
      <c r="DOD2507" s="25"/>
      <c r="DOE2507" s="25"/>
      <c r="DOF2507" s="25"/>
      <c r="DOG2507" s="25"/>
      <c r="DOH2507" s="25"/>
      <c r="DOI2507" s="25"/>
      <c r="DOJ2507" s="26"/>
      <c r="DOK2507" s="24"/>
      <c r="DOL2507" s="25"/>
      <c r="DOM2507" s="25"/>
      <c r="DON2507" s="25"/>
      <c r="DOO2507" s="25"/>
      <c r="DOP2507" s="25"/>
      <c r="DOQ2507" s="25"/>
      <c r="DOR2507" s="26"/>
      <c r="DOS2507" s="24"/>
      <c r="DOT2507" s="25"/>
      <c r="DOU2507" s="25"/>
      <c r="DOV2507" s="25"/>
      <c r="DOW2507" s="25"/>
      <c r="DOX2507" s="25"/>
      <c r="DOY2507" s="25"/>
      <c r="DOZ2507" s="26"/>
      <c r="DPA2507" s="24"/>
      <c r="DPB2507" s="25"/>
      <c r="DPC2507" s="25"/>
      <c r="DPD2507" s="25"/>
      <c r="DPE2507" s="25"/>
      <c r="DPF2507" s="25"/>
      <c r="DPG2507" s="25"/>
      <c r="DPH2507" s="26"/>
      <c r="DPI2507" s="24"/>
      <c r="DPJ2507" s="25"/>
      <c r="DPK2507" s="25"/>
      <c r="DPL2507" s="25"/>
      <c r="DPM2507" s="25"/>
      <c r="DPN2507" s="25"/>
      <c r="DPO2507" s="25"/>
      <c r="DPP2507" s="26"/>
      <c r="DPQ2507" s="24"/>
      <c r="DPR2507" s="25"/>
      <c r="DPS2507" s="25"/>
      <c r="DPT2507" s="25"/>
      <c r="DPU2507" s="25"/>
      <c r="DPV2507" s="25"/>
      <c r="DPW2507" s="25"/>
      <c r="DPX2507" s="26"/>
      <c r="DPY2507" s="24"/>
      <c r="DPZ2507" s="25"/>
      <c r="DQA2507" s="25"/>
      <c r="DQB2507" s="25"/>
      <c r="DQC2507" s="25"/>
      <c r="DQD2507" s="25"/>
      <c r="DQE2507" s="25"/>
      <c r="DQF2507" s="26"/>
      <c r="DQG2507" s="24"/>
      <c r="DQH2507" s="25"/>
      <c r="DQI2507" s="25"/>
      <c r="DQJ2507" s="25"/>
      <c r="DQK2507" s="25"/>
      <c r="DQL2507" s="25"/>
      <c r="DQM2507" s="25"/>
      <c r="DQN2507" s="26"/>
      <c r="DQO2507" s="24"/>
      <c r="DQP2507" s="25"/>
      <c r="DQQ2507" s="25"/>
      <c r="DQR2507" s="25"/>
      <c r="DQS2507" s="25"/>
      <c r="DQT2507" s="25"/>
      <c r="DQU2507" s="25"/>
      <c r="DQV2507" s="26"/>
      <c r="DQW2507" s="24"/>
      <c r="DQX2507" s="25"/>
      <c r="DQY2507" s="25"/>
      <c r="DQZ2507" s="25"/>
      <c r="DRA2507" s="25"/>
      <c r="DRB2507" s="25"/>
      <c r="DRC2507" s="25"/>
      <c r="DRD2507" s="26"/>
      <c r="DRE2507" s="24"/>
      <c r="DRF2507" s="25"/>
      <c r="DRG2507" s="25"/>
      <c r="DRH2507" s="25"/>
      <c r="DRI2507" s="25"/>
      <c r="DRJ2507" s="25"/>
      <c r="DRK2507" s="25"/>
      <c r="DRL2507" s="26"/>
      <c r="DRM2507" s="24"/>
      <c r="DRN2507" s="25"/>
      <c r="DRO2507" s="25"/>
      <c r="DRP2507" s="25"/>
      <c r="DRQ2507" s="25"/>
      <c r="DRR2507" s="25"/>
      <c r="DRS2507" s="25"/>
      <c r="DRT2507" s="26"/>
      <c r="DRU2507" s="24"/>
      <c r="DRV2507" s="25"/>
      <c r="DRW2507" s="25"/>
      <c r="DRX2507" s="25"/>
      <c r="DRY2507" s="25"/>
      <c r="DRZ2507" s="25"/>
      <c r="DSA2507" s="25"/>
      <c r="DSB2507" s="26"/>
      <c r="DSC2507" s="24"/>
      <c r="DSD2507" s="25"/>
      <c r="DSE2507" s="25"/>
      <c r="DSF2507" s="25"/>
      <c r="DSG2507" s="25"/>
      <c r="DSH2507" s="25"/>
      <c r="DSI2507" s="25"/>
      <c r="DSJ2507" s="26"/>
      <c r="DSK2507" s="24"/>
      <c r="DSL2507" s="25"/>
      <c r="DSM2507" s="25"/>
      <c r="DSN2507" s="25"/>
      <c r="DSO2507" s="25"/>
      <c r="DSP2507" s="25"/>
      <c r="DSQ2507" s="25"/>
      <c r="DSR2507" s="26"/>
      <c r="DSS2507" s="24"/>
      <c r="DST2507" s="25"/>
      <c r="DSU2507" s="25"/>
      <c r="DSV2507" s="25"/>
      <c r="DSW2507" s="25"/>
      <c r="DSX2507" s="25"/>
      <c r="DSY2507" s="25"/>
      <c r="DSZ2507" s="26"/>
      <c r="DTA2507" s="24"/>
      <c r="DTB2507" s="25"/>
      <c r="DTC2507" s="25"/>
      <c r="DTD2507" s="25"/>
      <c r="DTE2507" s="25"/>
      <c r="DTF2507" s="25"/>
      <c r="DTG2507" s="25"/>
      <c r="DTH2507" s="26"/>
      <c r="DTI2507" s="24"/>
      <c r="DTJ2507" s="25"/>
      <c r="DTK2507" s="25"/>
      <c r="DTL2507" s="25"/>
      <c r="DTM2507" s="25"/>
      <c r="DTN2507" s="25"/>
      <c r="DTO2507" s="25"/>
      <c r="DTP2507" s="26"/>
      <c r="DTQ2507" s="24"/>
      <c r="DTR2507" s="25"/>
      <c r="DTS2507" s="25"/>
      <c r="DTT2507" s="25"/>
      <c r="DTU2507" s="25"/>
      <c r="DTV2507" s="25"/>
      <c r="DTW2507" s="25"/>
      <c r="DTX2507" s="26"/>
      <c r="DTY2507" s="24"/>
      <c r="DTZ2507" s="25"/>
      <c r="DUA2507" s="25"/>
      <c r="DUB2507" s="25"/>
      <c r="DUC2507" s="25"/>
      <c r="DUD2507" s="25"/>
      <c r="DUE2507" s="25"/>
      <c r="DUF2507" s="26"/>
      <c r="DUG2507" s="24"/>
      <c r="DUH2507" s="25"/>
      <c r="DUI2507" s="25"/>
      <c r="DUJ2507" s="25"/>
      <c r="DUK2507" s="25"/>
      <c r="DUL2507" s="25"/>
      <c r="DUM2507" s="25"/>
      <c r="DUN2507" s="26"/>
      <c r="DUO2507" s="24"/>
      <c r="DUP2507" s="25"/>
      <c r="DUQ2507" s="25"/>
      <c r="DUR2507" s="25"/>
      <c r="DUS2507" s="25"/>
      <c r="DUT2507" s="25"/>
      <c r="DUU2507" s="25"/>
      <c r="DUV2507" s="26"/>
      <c r="DUW2507" s="24"/>
      <c r="DUX2507" s="25"/>
      <c r="DUY2507" s="25"/>
      <c r="DUZ2507" s="25"/>
      <c r="DVA2507" s="25"/>
      <c r="DVB2507" s="25"/>
      <c r="DVC2507" s="25"/>
      <c r="DVD2507" s="26"/>
      <c r="DVE2507" s="24"/>
      <c r="DVF2507" s="25"/>
      <c r="DVG2507" s="25"/>
      <c r="DVH2507" s="25"/>
      <c r="DVI2507" s="25"/>
      <c r="DVJ2507" s="25"/>
      <c r="DVK2507" s="25"/>
      <c r="DVL2507" s="26"/>
      <c r="DVM2507" s="24"/>
      <c r="DVN2507" s="25"/>
      <c r="DVO2507" s="25"/>
      <c r="DVP2507" s="25"/>
      <c r="DVQ2507" s="25"/>
      <c r="DVR2507" s="25"/>
      <c r="DVS2507" s="25"/>
      <c r="DVT2507" s="26"/>
      <c r="DVU2507" s="24"/>
      <c r="DVV2507" s="25"/>
      <c r="DVW2507" s="25"/>
      <c r="DVX2507" s="25"/>
      <c r="DVY2507" s="25"/>
      <c r="DVZ2507" s="25"/>
      <c r="DWA2507" s="25"/>
      <c r="DWB2507" s="26"/>
      <c r="DWC2507" s="24"/>
      <c r="DWD2507" s="25"/>
      <c r="DWE2507" s="25"/>
      <c r="DWF2507" s="25"/>
      <c r="DWG2507" s="25"/>
      <c r="DWH2507" s="25"/>
      <c r="DWI2507" s="25"/>
      <c r="DWJ2507" s="26"/>
      <c r="DWK2507" s="24"/>
      <c r="DWL2507" s="25"/>
      <c r="DWM2507" s="25"/>
      <c r="DWN2507" s="25"/>
      <c r="DWO2507" s="25"/>
      <c r="DWP2507" s="25"/>
      <c r="DWQ2507" s="25"/>
      <c r="DWR2507" s="26"/>
      <c r="DWS2507" s="24"/>
      <c r="DWT2507" s="25"/>
      <c r="DWU2507" s="25"/>
      <c r="DWV2507" s="25"/>
      <c r="DWW2507" s="25"/>
      <c r="DWX2507" s="25"/>
      <c r="DWY2507" s="25"/>
      <c r="DWZ2507" s="26"/>
      <c r="DXA2507" s="24"/>
      <c r="DXB2507" s="25"/>
      <c r="DXC2507" s="25"/>
      <c r="DXD2507" s="25"/>
      <c r="DXE2507" s="25"/>
      <c r="DXF2507" s="25"/>
      <c r="DXG2507" s="25"/>
      <c r="DXH2507" s="26"/>
      <c r="DXI2507" s="24"/>
      <c r="DXJ2507" s="25"/>
      <c r="DXK2507" s="25"/>
      <c r="DXL2507" s="25"/>
      <c r="DXM2507" s="25"/>
      <c r="DXN2507" s="25"/>
      <c r="DXO2507" s="25"/>
      <c r="DXP2507" s="26"/>
      <c r="DXQ2507" s="24"/>
      <c r="DXR2507" s="25"/>
      <c r="DXS2507" s="25"/>
      <c r="DXT2507" s="25"/>
      <c r="DXU2507" s="25"/>
      <c r="DXV2507" s="25"/>
      <c r="DXW2507" s="25"/>
      <c r="DXX2507" s="26"/>
      <c r="DXY2507" s="24"/>
      <c r="DXZ2507" s="25"/>
      <c r="DYA2507" s="25"/>
      <c r="DYB2507" s="25"/>
      <c r="DYC2507" s="25"/>
      <c r="DYD2507" s="25"/>
      <c r="DYE2507" s="25"/>
      <c r="DYF2507" s="26"/>
      <c r="DYG2507" s="24"/>
      <c r="DYH2507" s="25"/>
      <c r="DYI2507" s="25"/>
      <c r="DYJ2507" s="25"/>
      <c r="DYK2507" s="25"/>
      <c r="DYL2507" s="25"/>
      <c r="DYM2507" s="25"/>
      <c r="DYN2507" s="26"/>
      <c r="DYO2507" s="24"/>
      <c r="DYP2507" s="25"/>
      <c r="DYQ2507" s="25"/>
      <c r="DYR2507" s="25"/>
      <c r="DYS2507" s="25"/>
      <c r="DYT2507" s="25"/>
      <c r="DYU2507" s="25"/>
      <c r="DYV2507" s="26"/>
      <c r="DYW2507" s="24"/>
      <c r="DYX2507" s="25"/>
      <c r="DYY2507" s="25"/>
      <c r="DYZ2507" s="25"/>
      <c r="DZA2507" s="25"/>
      <c r="DZB2507" s="25"/>
      <c r="DZC2507" s="25"/>
      <c r="DZD2507" s="26"/>
      <c r="DZE2507" s="24"/>
      <c r="DZF2507" s="25"/>
      <c r="DZG2507" s="25"/>
      <c r="DZH2507" s="25"/>
      <c r="DZI2507" s="25"/>
      <c r="DZJ2507" s="25"/>
      <c r="DZK2507" s="25"/>
      <c r="DZL2507" s="26"/>
      <c r="DZM2507" s="24"/>
      <c r="DZN2507" s="25"/>
      <c r="DZO2507" s="25"/>
      <c r="DZP2507" s="25"/>
      <c r="DZQ2507" s="25"/>
      <c r="DZR2507" s="25"/>
      <c r="DZS2507" s="25"/>
      <c r="DZT2507" s="26"/>
      <c r="DZU2507" s="24"/>
      <c r="DZV2507" s="25"/>
      <c r="DZW2507" s="25"/>
      <c r="DZX2507" s="25"/>
      <c r="DZY2507" s="25"/>
      <c r="DZZ2507" s="25"/>
      <c r="EAA2507" s="25"/>
      <c r="EAB2507" s="26"/>
      <c r="EAC2507" s="24"/>
      <c r="EAD2507" s="25"/>
      <c r="EAE2507" s="25"/>
      <c r="EAF2507" s="25"/>
      <c r="EAG2507" s="25"/>
      <c r="EAH2507" s="25"/>
      <c r="EAI2507" s="25"/>
      <c r="EAJ2507" s="26"/>
      <c r="EAK2507" s="24"/>
      <c r="EAL2507" s="25"/>
      <c r="EAM2507" s="25"/>
      <c r="EAN2507" s="25"/>
      <c r="EAO2507" s="25"/>
      <c r="EAP2507" s="25"/>
      <c r="EAQ2507" s="25"/>
      <c r="EAR2507" s="26"/>
      <c r="EAS2507" s="24"/>
      <c r="EAT2507" s="25"/>
      <c r="EAU2507" s="25"/>
      <c r="EAV2507" s="25"/>
      <c r="EAW2507" s="25"/>
      <c r="EAX2507" s="25"/>
      <c r="EAY2507" s="25"/>
      <c r="EAZ2507" s="26"/>
      <c r="EBA2507" s="24"/>
      <c r="EBB2507" s="25"/>
      <c r="EBC2507" s="25"/>
      <c r="EBD2507" s="25"/>
      <c r="EBE2507" s="25"/>
      <c r="EBF2507" s="25"/>
      <c r="EBG2507" s="25"/>
      <c r="EBH2507" s="26"/>
      <c r="EBI2507" s="24"/>
      <c r="EBJ2507" s="25"/>
      <c r="EBK2507" s="25"/>
      <c r="EBL2507" s="25"/>
      <c r="EBM2507" s="25"/>
      <c r="EBN2507" s="25"/>
      <c r="EBO2507" s="25"/>
      <c r="EBP2507" s="26"/>
      <c r="EBQ2507" s="24"/>
      <c r="EBR2507" s="25"/>
      <c r="EBS2507" s="25"/>
      <c r="EBT2507" s="25"/>
      <c r="EBU2507" s="25"/>
      <c r="EBV2507" s="25"/>
      <c r="EBW2507" s="25"/>
      <c r="EBX2507" s="26"/>
      <c r="EBY2507" s="24"/>
      <c r="EBZ2507" s="25"/>
      <c r="ECA2507" s="25"/>
      <c r="ECB2507" s="25"/>
      <c r="ECC2507" s="25"/>
      <c r="ECD2507" s="25"/>
      <c r="ECE2507" s="25"/>
      <c r="ECF2507" s="26"/>
      <c r="ECG2507" s="24"/>
      <c r="ECH2507" s="25"/>
      <c r="ECI2507" s="25"/>
      <c r="ECJ2507" s="25"/>
      <c r="ECK2507" s="25"/>
      <c r="ECL2507" s="25"/>
      <c r="ECM2507" s="25"/>
      <c r="ECN2507" s="26"/>
      <c r="ECO2507" s="24"/>
      <c r="ECP2507" s="25"/>
      <c r="ECQ2507" s="25"/>
      <c r="ECR2507" s="25"/>
      <c r="ECS2507" s="25"/>
      <c r="ECT2507" s="25"/>
      <c r="ECU2507" s="25"/>
      <c r="ECV2507" s="26"/>
      <c r="ECW2507" s="24"/>
      <c r="ECX2507" s="25"/>
      <c r="ECY2507" s="25"/>
      <c r="ECZ2507" s="25"/>
      <c r="EDA2507" s="25"/>
      <c r="EDB2507" s="25"/>
      <c r="EDC2507" s="25"/>
      <c r="EDD2507" s="26"/>
      <c r="EDE2507" s="24"/>
      <c r="EDF2507" s="25"/>
      <c r="EDG2507" s="25"/>
      <c r="EDH2507" s="25"/>
      <c r="EDI2507" s="25"/>
      <c r="EDJ2507" s="25"/>
      <c r="EDK2507" s="25"/>
      <c r="EDL2507" s="26"/>
      <c r="EDM2507" s="24"/>
      <c r="EDN2507" s="25"/>
      <c r="EDO2507" s="25"/>
      <c r="EDP2507" s="25"/>
      <c r="EDQ2507" s="25"/>
      <c r="EDR2507" s="25"/>
      <c r="EDS2507" s="25"/>
      <c r="EDT2507" s="26"/>
      <c r="EDU2507" s="24"/>
      <c r="EDV2507" s="25"/>
      <c r="EDW2507" s="25"/>
      <c r="EDX2507" s="25"/>
      <c r="EDY2507" s="25"/>
      <c r="EDZ2507" s="25"/>
      <c r="EEA2507" s="25"/>
      <c r="EEB2507" s="26"/>
      <c r="EEC2507" s="24"/>
      <c r="EED2507" s="25"/>
      <c r="EEE2507" s="25"/>
      <c r="EEF2507" s="25"/>
      <c r="EEG2507" s="25"/>
      <c r="EEH2507" s="25"/>
      <c r="EEI2507" s="25"/>
      <c r="EEJ2507" s="26"/>
      <c r="EEK2507" s="24"/>
      <c r="EEL2507" s="25"/>
      <c r="EEM2507" s="25"/>
      <c r="EEN2507" s="25"/>
      <c r="EEO2507" s="25"/>
      <c r="EEP2507" s="25"/>
      <c r="EEQ2507" s="25"/>
      <c r="EER2507" s="26"/>
      <c r="EES2507" s="24"/>
      <c r="EET2507" s="25"/>
      <c r="EEU2507" s="25"/>
      <c r="EEV2507" s="25"/>
      <c r="EEW2507" s="25"/>
      <c r="EEX2507" s="25"/>
      <c r="EEY2507" s="25"/>
      <c r="EEZ2507" s="26"/>
      <c r="EFA2507" s="24"/>
      <c r="EFB2507" s="25"/>
      <c r="EFC2507" s="25"/>
      <c r="EFD2507" s="25"/>
      <c r="EFE2507" s="25"/>
      <c r="EFF2507" s="25"/>
      <c r="EFG2507" s="25"/>
      <c r="EFH2507" s="26"/>
      <c r="EFI2507" s="24"/>
      <c r="EFJ2507" s="25"/>
      <c r="EFK2507" s="25"/>
      <c r="EFL2507" s="25"/>
      <c r="EFM2507" s="25"/>
      <c r="EFN2507" s="25"/>
      <c r="EFO2507" s="25"/>
      <c r="EFP2507" s="26"/>
      <c r="EFQ2507" s="24"/>
      <c r="EFR2507" s="25"/>
      <c r="EFS2507" s="25"/>
      <c r="EFT2507" s="25"/>
      <c r="EFU2507" s="25"/>
      <c r="EFV2507" s="25"/>
      <c r="EFW2507" s="25"/>
      <c r="EFX2507" s="26"/>
      <c r="EFY2507" s="24"/>
      <c r="EFZ2507" s="25"/>
      <c r="EGA2507" s="25"/>
      <c r="EGB2507" s="25"/>
      <c r="EGC2507" s="25"/>
      <c r="EGD2507" s="25"/>
      <c r="EGE2507" s="25"/>
      <c r="EGF2507" s="26"/>
      <c r="EGG2507" s="24"/>
      <c r="EGH2507" s="25"/>
      <c r="EGI2507" s="25"/>
      <c r="EGJ2507" s="25"/>
      <c r="EGK2507" s="25"/>
      <c r="EGL2507" s="25"/>
      <c r="EGM2507" s="25"/>
      <c r="EGN2507" s="26"/>
      <c r="EGO2507" s="24"/>
      <c r="EGP2507" s="25"/>
      <c r="EGQ2507" s="25"/>
      <c r="EGR2507" s="25"/>
      <c r="EGS2507" s="25"/>
      <c r="EGT2507" s="25"/>
      <c r="EGU2507" s="25"/>
      <c r="EGV2507" s="26"/>
      <c r="EGW2507" s="24"/>
      <c r="EGX2507" s="25"/>
      <c r="EGY2507" s="25"/>
      <c r="EGZ2507" s="25"/>
      <c r="EHA2507" s="25"/>
      <c r="EHB2507" s="25"/>
      <c r="EHC2507" s="25"/>
      <c r="EHD2507" s="26"/>
      <c r="EHE2507" s="24"/>
      <c r="EHF2507" s="25"/>
      <c r="EHG2507" s="25"/>
      <c r="EHH2507" s="25"/>
      <c r="EHI2507" s="25"/>
      <c r="EHJ2507" s="25"/>
      <c r="EHK2507" s="25"/>
      <c r="EHL2507" s="26"/>
      <c r="EHM2507" s="24"/>
      <c r="EHN2507" s="25"/>
      <c r="EHO2507" s="25"/>
      <c r="EHP2507" s="25"/>
      <c r="EHQ2507" s="25"/>
      <c r="EHR2507" s="25"/>
      <c r="EHS2507" s="25"/>
      <c r="EHT2507" s="26"/>
      <c r="EHU2507" s="24"/>
      <c r="EHV2507" s="25"/>
      <c r="EHW2507" s="25"/>
      <c r="EHX2507" s="25"/>
      <c r="EHY2507" s="25"/>
      <c r="EHZ2507" s="25"/>
      <c r="EIA2507" s="25"/>
      <c r="EIB2507" s="26"/>
      <c r="EIC2507" s="24"/>
      <c r="EID2507" s="25"/>
      <c r="EIE2507" s="25"/>
      <c r="EIF2507" s="25"/>
      <c r="EIG2507" s="25"/>
      <c r="EIH2507" s="25"/>
      <c r="EII2507" s="25"/>
      <c r="EIJ2507" s="26"/>
      <c r="EIK2507" s="24"/>
      <c r="EIL2507" s="25"/>
      <c r="EIM2507" s="25"/>
      <c r="EIN2507" s="25"/>
      <c r="EIO2507" s="25"/>
      <c r="EIP2507" s="25"/>
      <c r="EIQ2507" s="25"/>
      <c r="EIR2507" s="26"/>
      <c r="EIS2507" s="24"/>
      <c r="EIT2507" s="25"/>
      <c r="EIU2507" s="25"/>
      <c r="EIV2507" s="25"/>
      <c r="EIW2507" s="25"/>
      <c r="EIX2507" s="25"/>
      <c r="EIY2507" s="25"/>
      <c r="EIZ2507" s="26"/>
      <c r="EJA2507" s="24"/>
      <c r="EJB2507" s="25"/>
      <c r="EJC2507" s="25"/>
      <c r="EJD2507" s="25"/>
      <c r="EJE2507" s="25"/>
      <c r="EJF2507" s="25"/>
      <c r="EJG2507" s="25"/>
      <c r="EJH2507" s="26"/>
      <c r="EJI2507" s="24"/>
      <c r="EJJ2507" s="25"/>
      <c r="EJK2507" s="25"/>
      <c r="EJL2507" s="25"/>
      <c r="EJM2507" s="25"/>
      <c r="EJN2507" s="25"/>
      <c r="EJO2507" s="25"/>
      <c r="EJP2507" s="26"/>
      <c r="EJQ2507" s="24"/>
      <c r="EJR2507" s="25"/>
      <c r="EJS2507" s="25"/>
      <c r="EJT2507" s="25"/>
      <c r="EJU2507" s="25"/>
      <c r="EJV2507" s="25"/>
      <c r="EJW2507" s="25"/>
      <c r="EJX2507" s="26"/>
      <c r="EJY2507" s="24"/>
      <c r="EJZ2507" s="25"/>
      <c r="EKA2507" s="25"/>
      <c r="EKB2507" s="25"/>
      <c r="EKC2507" s="25"/>
      <c r="EKD2507" s="25"/>
      <c r="EKE2507" s="25"/>
      <c r="EKF2507" s="26"/>
      <c r="EKG2507" s="24"/>
      <c r="EKH2507" s="25"/>
      <c r="EKI2507" s="25"/>
      <c r="EKJ2507" s="25"/>
      <c r="EKK2507" s="25"/>
      <c r="EKL2507" s="25"/>
      <c r="EKM2507" s="25"/>
      <c r="EKN2507" s="26"/>
      <c r="EKO2507" s="24"/>
      <c r="EKP2507" s="25"/>
      <c r="EKQ2507" s="25"/>
      <c r="EKR2507" s="25"/>
      <c r="EKS2507" s="25"/>
      <c r="EKT2507" s="25"/>
      <c r="EKU2507" s="25"/>
      <c r="EKV2507" s="26"/>
      <c r="EKW2507" s="24"/>
      <c r="EKX2507" s="25"/>
      <c r="EKY2507" s="25"/>
      <c r="EKZ2507" s="25"/>
      <c r="ELA2507" s="25"/>
      <c r="ELB2507" s="25"/>
      <c r="ELC2507" s="25"/>
      <c r="ELD2507" s="26"/>
      <c r="ELE2507" s="24"/>
      <c r="ELF2507" s="25"/>
      <c r="ELG2507" s="25"/>
      <c r="ELH2507" s="25"/>
      <c r="ELI2507" s="25"/>
      <c r="ELJ2507" s="25"/>
      <c r="ELK2507" s="25"/>
      <c r="ELL2507" s="26"/>
      <c r="ELM2507" s="24"/>
      <c r="ELN2507" s="25"/>
      <c r="ELO2507" s="25"/>
      <c r="ELP2507" s="25"/>
      <c r="ELQ2507" s="25"/>
      <c r="ELR2507" s="25"/>
      <c r="ELS2507" s="25"/>
      <c r="ELT2507" s="26"/>
      <c r="ELU2507" s="24"/>
      <c r="ELV2507" s="25"/>
      <c r="ELW2507" s="25"/>
      <c r="ELX2507" s="25"/>
      <c r="ELY2507" s="25"/>
      <c r="ELZ2507" s="25"/>
      <c r="EMA2507" s="25"/>
      <c r="EMB2507" s="26"/>
      <c r="EMC2507" s="24"/>
      <c r="EMD2507" s="25"/>
      <c r="EME2507" s="25"/>
      <c r="EMF2507" s="25"/>
      <c r="EMG2507" s="25"/>
      <c r="EMH2507" s="25"/>
      <c r="EMI2507" s="25"/>
      <c r="EMJ2507" s="26"/>
      <c r="EMK2507" s="24"/>
      <c r="EML2507" s="25"/>
      <c r="EMM2507" s="25"/>
      <c r="EMN2507" s="25"/>
      <c r="EMO2507" s="25"/>
      <c r="EMP2507" s="25"/>
      <c r="EMQ2507" s="25"/>
      <c r="EMR2507" s="26"/>
      <c r="EMS2507" s="24"/>
      <c r="EMT2507" s="25"/>
      <c r="EMU2507" s="25"/>
      <c r="EMV2507" s="25"/>
      <c r="EMW2507" s="25"/>
      <c r="EMX2507" s="25"/>
      <c r="EMY2507" s="25"/>
      <c r="EMZ2507" s="26"/>
      <c r="ENA2507" s="24"/>
      <c r="ENB2507" s="25"/>
      <c r="ENC2507" s="25"/>
      <c r="END2507" s="25"/>
      <c r="ENE2507" s="25"/>
      <c r="ENF2507" s="25"/>
      <c r="ENG2507" s="25"/>
      <c r="ENH2507" s="26"/>
      <c r="ENI2507" s="24"/>
      <c r="ENJ2507" s="25"/>
      <c r="ENK2507" s="25"/>
      <c r="ENL2507" s="25"/>
      <c r="ENM2507" s="25"/>
      <c r="ENN2507" s="25"/>
      <c r="ENO2507" s="25"/>
      <c r="ENP2507" s="26"/>
      <c r="ENQ2507" s="24"/>
      <c r="ENR2507" s="25"/>
      <c r="ENS2507" s="25"/>
      <c r="ENT2507" s="25"/>
      <c r="ENU2507" s="25"/>
      <c r="ENV2507" s="25"/>
      <c r="ENW2507" s="25"/>
      <c r="ENX2507" s="26"/>
      <c r="ENY2507" s="24"/>
      <c r="ENZ2507" s="25"/>
      <c r="EOA2507" s="25"/>
      <c r="EOB2507" s="25"/>
      <c r="EOC2507" s="25"/>
      <c r="EOD2507" s="25"/>
      <c r="EOE2507" s="25"/>
      <c r="EOF2507" s="26"/>
      <c r="EOG2507" s="24"/>
      <c r="EOH2507" s="25"/>
      <c r="EOI2507" s="25"/>
      <c r="EOJ2507" s="25"/>
      <c r="EOK2507" s="25"/>
      <c r="EOL2507" s="25"/>
      <c r="EOM2507" s="25"/>
      <c r="EON2507" s="26"/>
      <c r="EOO2507" s="24"/>
      <c r="EOP2507" s="25"/>
      <c r="EOQ2507" s="25"/>
      <c r="EOR2507" s="25"/>
      <c r="EOS2507" s="25"/>
      <c r="EOT2507" s="25"/>
      <c r="EOU2507" s="25"/>
      <c r="EOV2507" s="26"/>
      <c r="EOW2507" s="24"/>
      <c r="EOX2507" s="25"/>
      <c r="EOY2507" s="25"/>
      <c r="EOZ2507" s="25"/>
      <c r="EPA2507" s="25"/>
      <c r="EPB2507" s="25"/>
      <c r="EPC2507" s="25"/>
      <c r="EPD2507" s="26"/>
      <c r="EPE2507" s="24"/>
      <c r="EPF2507" s="25"/>
      <c r="EPG2507" s="25"/>
      <c r="EPH2507" s="25"/>
      <c r="EPI2507" s="25"/>
      <c r="EPJ2507" s="25"/>
      <c r="EPK2507" s="25"/>
      <c r="EPL2507" s="26"/>
      <c r="EPM2507" s="24"/>
      <c r="EPN2507" s="25"/>
      <c r="EPO2507" s="25"/>
      <c r="EPP2507" s="25"/>
      <c r="EPQ2507" s="25"/>
      <c r="EPR2507" s="25"/>
      <c r="EPS2507" s="25"/>
      <c r="EPT2507" s="26"/>
      <c r="EPU2507" s="24"/>
      <c r="EPV2507" s="25"/>
      <c r="EPW2507" s="25"/>
      <c r="EPX2507" s="25"/>
      <c r="EPY2507" s="25"/>
      <c r="EPZ2507" s="25"/>
      <c r="EQA2507" s="25"/>
      <c r="EQB2507" s="26"/>
      <c r="EQC2507" s="24"/>
      <c r="EQD2507" s="25"/>
      <c r="EQE2507" s="25"/>
      <c r="EQF2507" s="25"/>
      <c r="EQG2507" s="25"/>
      <c r="EQH2507" s="25"/>
      <c r="EQI2507" s="25"/>
      <c r="EQJ2507" s="26"/>
      <c r="EQK2507" s="24"/>
      <c r="EQL2507" s="25"/>
      <c r="EQM2507" s="25"/>
      <c r="EQN2507" s="25"/>
      <c r="EQO2507" s="25"/>
      <c r="EQP2507" s="25"/>
      <c r="EQQ2507" s="25"/>
      <c r="EQR2507" s="26"/>
      <c r="EQS2507" s="24"/>
      <c r="EQT2507" s="25"/>
      <c r="EQU2507" s="25"/>
      <c r="EQV2507" s="25"/>
      <c r="EQW2507" s="25"/>
      <c r="EQX2507" s="25"/>
      <c r="EQY2507" s="25"/>
      <c r="EQZ2507" s="26"/>
      <c r="ERA2507" s="24"/>
      <c r="ERB2507" s="25"/>
      <c r="ERC2507" s="25"/>
      <c r="ERD2507" s="25"/>
      <c r="ERE2507" s="25"/>
      <c r="ERF2507" s="25"/>
      <c r="ERG2507" s="25"/>
      <c r="ERH2507" s="26"/>
      <c r="ERI2507" s="24"/>
      <c r="ERJ2507" s="25"/>
      <c r="ERK2507" s="25"/>
      <c r="ERL2507" s="25"/>
      <c r="ERM2507" s="25"/>
      <c r="ERN2507" s="25"/>
      <c r="ERO2507" s="25"/>
      <c r="ERP2507" s="26"/>
      <c r="ERQ2507" s="24"/>
      <c r="ERR2507" s="25"/>
      <c r="ERS2507" s="25"/>
      <c r="ERT2507" s="25"/>
      <c r="ERU2507" s="25"/>
      <c r="ERV2507" s="25"/>
      <c r="ERW2507" s="25"/>
      <c r="ERX2507" s="26"/>
      <c r="ERY2507" s="24"/>
      <c r="ERZ2507" s="25"/>
      <c r="ESA2507" s="25"/>
      <c r="ESB2507" s="25"/>
      <c r="ESC2507" s="25"/>
      <c r="ESD2507" s="25"/>
      <c r="ESE2507" s="25"/>
      <c r="ESF2507" s="26"/>
      <c r="ESG2507" s="24"/>
      <c r="ESH2507" s="25"/>
      <c r="ESI2507" s="25"/>
      <c r="ESJ2507" s="25"/>
      <c r="ESK2507" s="25"/>
      <c r="ESL2507" s="25"/>
      <c r="ESM2507" s="25"/>
      <c r="ESN2507" s="26"/>
      <c r="ESO2507" s="24"/>
      <c r="ESP2507" s="25"/>
      <c r="ESQ2507" s="25"/>
      <c r="ESR2507" s="25"/>
      <c r="ESS2507" s="25"/>
      <c r="EST2507" s="25"/>
      <c r="ESU2507" s="25"/>
      <c r="ESV2507" s="26"/>
      <c r="ESW2507" s="24"/>
      <c r="ESX2507" s="25"/>
      <c r="ESY2507" s="25"/>
      <c r="ESZ2507" s="25"/>
      <c r="ETA2507" s="25"/>
      <c r="ETB2507" s="25"/>
      <c r="ETC2507" s="25"/>
      <c r="ETD2507" s="26"/>
      <c r="ETE2507" s="24"/>
      <c r="ETF2507" s="25"/>
      <c r="ETG2507" s="25"/>
      <c r="ETH2507" s="25"/>
      <c r="ETI2507" s="25"/>
      <c r="ETJ2507" s="25"/>
      <c r="ETK2507" s="25"/>
      <c r="ETL2507" s="26"/>
      <c r="ETM2507" s="24"/>
      <c r="ETN2507" s="25"/>
      <c r="ETO2507" s="25"/>
      <c r="ETP2507" s="25"/>
      <c r="ETQ2507" s="25"/>
      <c r="ETR2507" s="25"/>
      <c r="ETS2507" s="25"/>
      <c r="ETT2507" s="26"/>
      <c r="ETU2507" s="24"/>
      <c r="ETV2507" s="25"/>
      <c r="ETW2507" s="25"/>
      <c r="ETX2507" s="25"/>
      <c r="ETY2507" s="25"/>
      <c r="ETZ2507" s="25"/>
      <c r="EUA2507" s="25"/>
      <c r="EUB2507" s="26"/>
      <c r="EUC2507" s="24"/>
      <c r="EUD2507" s="25"/>
      <c r="EUE2507" s="25"/>
      <c r="EUF2507" s="25"/>
      <c r="EUG2507" s="25"/>
      <c r="EUH2507" s="25"/>
      <c r="EUI2507" s="25"/>
      <c r="EUJ2507" s="26"/>
      <c r="EUK2507" s="24"/>
      <c r="EUL2507" s="25"/>
      <c r="EUM2507" s="25"/>
      <c r="EUN2507" s="25"/>
      <c r="EUO2507" s="25"/>
      <c r="EUP2507" s="25"/>
      <c r="EUQ2507" s="25"/>
      <c r="EUR2507" s="26"/>
      <c r="EUS2507" s="24"/>
      <c r="EUT2507" s="25"/>
      <c r="EUU2507" s="25"/>
      <c r="EUV2507" s="25"/>
      <c r="EUW2507" s="25"/>
      <c r="EUX2507" s="25"/>
      <c r="EUY2507" s="25"/>
      <c r="EUZ2507" s="26"/>
      <c r="EVA2507" s="24"/>
      <c r="EVB2507" s="25"/>
      <c r="EVC2507" s="25"/>
      <c r="EVD2507" s="25"/>
      <c r="EVE2507" s="25"/>
      <c r="EVF2507" s="25"/>
      <c r="EVG2507" s="25"/>
      <c r="EVH2507" s="26"/>
      <c r="EVI2507" s="24"/>
      <c r="EVJ2507" s="25"/>
      <c r="EVK2507" s="25"/>
      <c r="EVL2507" s="25"/>
      <c r="EVM2507" s="25"/>
      <c r="EVN2507" s="25"/>
      <c r="EVO2507" s="25"/>
      <c r="EVP2507" s="26"/>
      <c r="EVQ2507" s="24"/>
      <c r="EVR2507" s="25"/>
      <c r="EVS2507" s="25"/>
      <c r="EVT2507" s="25"/>
      <c r="EVU2507" s="25"/>
      <c r="EVV2507" s="25"/>
      <c r="EVW2507" s="25"/>
      <c r="EVX2507" s="26"/>
      <c r="EVY2507" s="24"/>
      <c r="EVZ2507" s="25"/>
      <c r="EWA2507" s="25"/>
      <c r="EWB2507" s="25"/>
      <c r="EWC2507" s="25"/>
      <c r="EWD2507" s="25"/>
      <c r="EWE2507" s="25"/>
      <c r="EWF2507" s="26"/>
      <c r="EWG2507" s="24"/>
      <c r="EWH2507" s="25"/>
      <c r="EWI2507" s="25"/>
      <c r="EWJ2507" s="25"/>
      <c r="EWK2507" s="25"/>
      <c r="EWL2507" s="25"/>
      <c r="EWM2507" s="25"/>
      <c r="EWN2507" s="26"/>
      <c r="EWO2507" s="24"/>
      <c r="EWP2507" s="25"/>
      <c r="EWQ2507" s="25"/>
      <c r="EWR2507" s="25"/>
      <c r="EWS2507" s="25"/>
      <c r="EWT2507" s="25"/>
      <c r="EWU2507" s="25"/>
      <c r="EWV2507" s="26"/>
      <c r="EWW2507" s="24"/>
      <c r="EWX2507" s="25"/>
      <c r="EWY2507" s="25"/>
      <c r="EWZ2507" s="25"/>
      <c r="EXA2507" s="25"/>
      <c r="EXB2507" s="25"/>
      <c r="EXC2507" s="25"/>
      <c r="EXD2507" s="26"/>
      <c r="EXE2507" s="24"/>
      <c r="EXF2507" s="25"/>
      <c r="EXG2507" s="25"/>
      <c r="EXH2507" s="25"/>
      <c r="EXI2507" s="25"/>
      <c r="EXJ2507" s="25"/>
      <c r="EXK2507" s="25"/>
      <c r="EXL2507" s="26"/>
      <c r="EXM2507" s="24"/>
      <c r="EXN2507" s="25"/>
      <c r="EXO2507" s="25"/>
      <c r="EXP2507" s="25"/>
      <c r="EXQ2507" s="25"/>
      <c r="EXR2507" s="25"/>
      <c r="EXS2507" s="25"/>
      <c r="EXT2507" s="26"/>
      <c r="EXU2507" s="24"/>
      <c r="EXV2507" s="25"/>
      <c r="EXW2507" s="25"/>
      <c r="EXX2507" s="25"/>
      <c r="EXY2507" s="25"/>
      <c r="EXZ2507" s="25"/>
      <c r="EYA2507" s="25"/>
      <c r="EYB2507" s="26"/>
      <c r="EYC2507" s="24"/>
      <c r="EYD2507" s="25"/>
      <c r="EYE2507" s="25"/>
      <c r="EYF2507" s="25"/>
      <c r="EYG2507" s="25"/>
      <c r="EYH2507" s="25"/>
      <c r="EYI2507" s="25"/>
      <c r="EYJ2507" s="26"/>
      <c r="EYK2507" s="24"/>
      <c r="EYL2507" s="25"/>
      <c r="EYM2507" s="25"/>
      <c r="EYN2507" s="25"/>
      <c r="EYO2507" s="25"/>
      <c r="EYP2507" s="25"/>
      <c r="EYQ2507" s="25"/>
      <c r="EYR2507" s="26"/>
      <c r="EYS2507" s="24"/>
      <c r="EYT2507" s="25"/>
      <c r="EYU2507" s="25"/>
      <c r="EYV2507" s="25"/>
      <c r="EYW2507" s="25"/>
      <c r="EYX2507" s="25"/>
      <c r="EYY2507" s="25"/>
      <c r="EYZ2507" s="26"/>
      <c r="EZA2507" s="24"/>
      <c r="EZB2507" s="25"/>
      <c r="EZC2507" s="25"/>
      <c r="EZD2507" s="25"/>
      <c r="EZE2507" s="25"/>
      <c r="EZF2507" s="25"/>
      <c r="EZG2507" s="25"/>
      <c r="EZH2507" s="26"/>
      <c r="EZI2507" s="24"/>
      <c r="EZJ2507" s="25"/>
      <c r="EZK2507" s="25"/>
      <c r="EZL2507" s="25"/>
      <c r="EZM2507" s="25"/>
      <c r="EZN2507" s="25"/>
      <c r="EZO2507" s="25"/>
      <c r="EZP2507" s="26"/>
      <c r="EZQ2507" s="24"/>
      <c r="EZR2507" s="25"/>
      <c r="EZS2507" s="25"/>
      <c r="EZT2507" s="25"/>
      <c r="EZU2507" s="25"/>
      <c r="EZV2507" s="25"/>
      <c r="EZW2507" s="25"/>
      <c r="EZX2507" s="26"/>
      <c r="EZY2507" s="24"/>
      <c r="EZZ2507" s="25"/>
      <c r="FAA2507" s="25"/>
      <c r="FAB2507" s="25"/>
      <c r="FAC2507" s="25"/>
      <c r="FAD2507" s="25"/>
      <c r="FAE2507" s="25"/>
      <c r="FAF2507" s="26"/>
      <c r="FAG2507" s="24"/>
      <c r="FAH2507" s="25"/>
      <c r="FAI2507" s="25"/>
      <c r="FAJ2507" s="25"/>
      <c r="FAK2507" s="25"/>
      <c r="FAL2507" s="25"/>
      <c r="FAM2507" s="25"/>
      <c r="FAN2507" s="26"/>
      <c r="FAO2507" s="24"/>
      <c r="FAP2507" s="25"/>
      <c r="FAQ2507" s="25"/>
      <c r="FAR2507" s="25"/>
      <c r="FAS2507" s="25"/>
      <c r="FAT2507" s="25"/>
      <c r="FAU2507" s="25"/>
      <c r="FAV2507" s="26"/>
      <c r="FAW2507" s="24"/>
      <c r="FAX2507" s="25"/>
      <c r="FAY2507" s="25"/>
      <c r="FAZ2507" s="25"/>
      <c r="FBA2507" s="25"/>
      <c r="FBB2507" s="25"/>
      <c r="FBC2507" s="25"/>
      <c r="FBD2507" s="26"/>
      <c r="FBE2507" s="24"/>
      <c r="FBF2507" s="25"/>
      <c r="FBG2507" s="25"/>
      <c r="FBH2507" s="25"/>
      <c r="FBI2507" s="25"/>
      <c r="FBJ2507" s="25"/>
      <c r="FBK2507" s="25"/>
      <c r="FBL2507" s="26"/>
      <c r="FBM2507" s="24"/>
      <c r="FBN2507" s="25"/>
      <c r="FBO2507" s="25"/>
      <c r="FBP2507" s="25"/>
      <c r="FBQ2507" s="25"/>
      <c r="FBR2507" s="25"/>
      <c r="FBS2507" s="25"/>
      <c r="FBT2507" s="26"/>
      <c r="FBU2507" s="24"/>
      <c r="FBV2507" s="25"/>
      <c r="FBW2507" s="25"/>
      <c r="FBX2507" s="25"/>
      <c r="FBY2507" s="25"/>
      <c r="FBZ2507" s="25"/>
      <c r="FCA2507" s="25"/>
      <c r="FCB2507" s="26"/>
      <c r="FCC2507" s="24"/>
      <c r="FCD2507" s="25"/>
      <c r="FCE2507" s="25"/>
      <c r="FCF2507" s="25"/>
      <c r="FCG2507" s="25"/>
      <c r="FCH2507" s="25"/>
      <c r="FCI2507" s="25"/>
      <c r="FCJ2507" s="26"/>
      <c r="FCK2507" s="24"/>
      <c r="FCL2507" s="25"/>
      <c r="FCM2507" s="25"/>
      <c r="FCN2507" s="25"/>
      <c r="FCO2507" s="25"/>
      <c r="FCP2507" s="25"/>
      <c r="FCQ2507" s="25"/>
      <c r="FCR2507" s="26"/>
      <c r="FCS2507" s="24"/>
      <c r="FCT2507" s="25"/>
      <c r="FCU2507" s="25"/>
      <c r="FCV2507" s="25"/>
      <c r="FCW2507" s="25"/>
      <c r="FCX2507" s="25"/>
      <c r="FCY2507" s="25"/>
      <c r="FCZ2507" s="26"/>
      <c r="FDA2507" s="24"/>
      <c r="FDB2507" s="25"/>
      <c r="FDC2507" s="25"/>
      <c r="FDD2507" s="25"/>
      <c r="FDE2507" s="25"/>
      <c r="FDF2507" s="25"/>
      <c r="FDG2507" s="25"/>
      <c r="FDH2507" s="26"/>
      <c r="FDI2507" s="24"/>
      <c r="FDJ2507" s="25"/>
      <c r="FDK2507" s="25"/>
      <c r="FDL2507" s="25"/>
      <c r="FDM2507" s="25"/>
      <c r="FDN2507" s="25"/>
      <c r="FDO2507" s="25"/>
      <c r="FDP2507" s="26"/>
      <c r="FDQ2507" s="24"/>
      <c r="FDR2507" s="25"/>
      <c r="FDS2507" s="25"/>
      <c r="FDT2507" s="25"/>
      <c r="FDU2507" s="25"/>
      <c r="FDV2507" s="25"/>
      <c r="FDW2507" s="25"/>
      <c r="FDX2507" s="26"/>
      <c r="FDY2507" s="24"/>
      <c r="FDZ2507" s="25"/>
      <c r="FEA2507" s="25"/>
      <c r="FEB2507" s="25"/>
      <c r="FEC2507" s="25"/>
      <c r="FED2507" s="25"/>
      <c r="FEE2507" s="25"/>
      <c r="FEF2507" s="26"/>
      <c r="FEG2507" s="24"/>
      <c r="FEH2507" s="25"/>
      <c r="FEI2507" s="25"/>
      <c r="FEJ2507" s="25"/>
      <c r="FEK2507" s="25"/>
      <c r="FEL2507" s="25"/>
      <c r="FEM2507" s="25"/>
      <c r="FEN2507" s="26"/>
      <c r="FEO2507" s="24"/>
      <c r="FEP2507" s="25"/>
      <c r="FEQ2507" s="25"/>
      <c r="FER2507" s="25"/>
      <c r="FES2507" s="25"/>
      <c r="FET2507" s="25"/>
      <c r="FEU2507" s="25"/>
      <c r="FEV2507" s="26"/>
      <c r="FEW2507" s="24"/>
      <c r="FEX2507" s="25"/>
      <c r="FEY2507" s="25"/>
      <c r="FEZ2507" s="25"/>
      <c r="FFA2507" s="25"/>
      <c r="FFB2507" s="25"/>
      <c r="FFC2507" s="25"/>
      <c r="FFD2507" s="26"/>
      <c r="FFE2507" s="24"/>
      <c r="FFF2507" s="25"/>
      <c r="FFG2507" s="25"/>
      <c r="FFH2507" s="25"/>
      <c r="FFI2507" s="25"/>
      <c r="FFJ2507" s="25"/>
      <c r="FFK2507" s="25"/>
      <c r="FFL2507" s="26"/>
      <c r="FFM2507" s="24"/>
      <c r="FFN2507" s="25"/>
      <c r="FFO2507" s="25"/>
      <c r="FFP2507" s="25"/>
      <c r="FFQ2507" s="25"/>
      <c r="FFR2507" s="25"/>
      <c r="FFS2507" s="25"/>
      <c r="FFT2507" s="26"/>
      <c r="FFU2507" s="24"/>
      <c r="FFV2507" s="25"/>
      <c r="FFW2507" s="25"/>
      <c r="FFX2507" s="25"/>
      <c r="FFY2507" s="25"/>
      <c r="FFZ2507" s="25"/>
      <c r="FGA2507" s="25"/>
      <c r="FGB2507" s="26"/>
      <c r="FGC2507" s="24"/>
      <c r="FGD2507" s="25"/>
      <c r="FGE2507" s="25"/>
      <c r="FGF2507" s="25"/>
      <c r="FGG2507" s="25"/>
      <c r="FGH2507" s="25"/>
      <c r="FGI2507" s="25"/>
      <c r="FGJ2507" s="26"/>
      <c r="FGK2507" s="24"/>
      <c r="FGL2507" s="25"/>
      <c r="FGM2507" s="25"/>
      <c r="FGN2507" s="25"/>
      <c r="FGO2507" s="25"/>
      <c r="FGP2507" s="25"/>
      <c r="FGQ2507" s="25"/>
      <c r="FGR2507" s="26"/>
      <c r="FGS2507" s="24"/>
      <c r="FGT2507" s="25"/>
      <c r="FGU2507" s="25"/>
      <c r="FGV2507" s="25"/>
      <c r="FGW2507" s="25"/>
      <c r="FGX2507" s="25"/>
      <c r="FGY2507" s="25"/>
      <c r="FGZ2507" s="26"/>
      <c r="FHA2507" s="24"/>
      <c r="FHB2507" s="25"/>
      <c r="FHC2507" s="25"/>
      <c r="FHD2507" s="25"/>
      <c r="FHE2507" s="25"/>
      <c r="FHF2507" s="25"/>
      <c r="FHG2507" s="25"/>
      <c r="FHH2507" s="26"/>
      <c r="FHI2507" s="24"/>
      <c r="FHJ2507" s="25"/>
      <c r="FHK2507" s="25"/>
      <c r="FHL2507" s="25"/>
      <c r="FHM2507" s="25"/>
      <c r="FHN2507" s="25"/>
      <c r="FHO2507" s="25"/>
      <c r="FHP2507" s="26"/>
      <c r="FHQ2507" s="24"/>
      <c r="FHR2507" s="25"/>
      <c r="FHS2507" s="25"/>
      <c r="FHT2507" s="25"/>
      <c r="FHU2507" s="25"/>
      <c r="FHV2507" s="25"/>
      <c r="FHW2507" s="25"/>
      <c r="FHX2507" s="26"/>
      <c r="FHY2507" s="24"/>
      <c r="FHZ2507" s="25"/>
      <c r="FIA2507" s="25"/>
      <c r="FIB2507" s="25"/>
      <c r="FIC2507" s="25"/>
      <c r="FID2507" s="25"/>
      <c r="FIE2507" s="25"/>
      <c r="FIF2507" s="26"/>
      <c r="FIG2507" s="24"/>
      <c r="FIH2507" s="25"/>
      <c r="FII2507" s="25"/>
      <c r="FIJ2507" s="25"/>
      <c r="FIK2507" s="25"/>
      <c r="FIL2507" s="25"/>
      <c r="FIM2507" s="25"/>
      <c r="FIN2507" s="26"/>
      <c r="FIO2507" s="24"/>
      <c r="FIP2507" s="25"/>
      <c r="FIQ2507" s="25"/>
      <c r="FIR2507" s="25"/>
      <c r="FIS2507" s="25"/>
      <c r="FIT2507" s="25"/>
      <c r="FIU2507" s="25"/>
      <c r="FIV2507" s="26"/>
      <c r="FIW2507" s="24"/>
      <c r="FIX2507" s="25"/>
      <c r="FIY2507" s="25"/>
      <c r="FIZ2507" s="25"/>
      <c r="FJA2507" s="25"/>
      <c r="FJB2507" s="25"/>
      <c r="FJC2507" s="25"/>
      <c r="FJD2507" s="26"/>
      <c r="FJE2507" s="24"/>
      <c r="FJF2507" s="25"/>
      <c r="FJG2507" s="25"/>
      <c r="FJH2507" s="25"/>
      <c r="FJI2507" s="25"/>
      <c r="FJJ2507" s="25"/>
      <c r="FJK2507" s="25"/>
      <c r="FJL2507" s="26"/>
      <c r="FJM2507" s="24"/>
      <c r="FJN2507" s="25"/>
      <c r="FJO2507" s="25"/>
      <c r="FJP2507" s="25"/>
      <c r="FJQ2507" s="25"/>
      <c r="FJR2507" s="25"/>
      <c r="FJS2507" s="25"/>
      <c r="FJT2507" s="26"/>
      <c r="FJU2507" s="24"/>
      <c r="FJV2507" s="25"/>
      <c r="FJW2507" s="25"/>
      <c r="FJX2507" s="25"/>
      <c r="FJY2507" s="25"/>
      <c r="FJZ2507" s="25"/>
      <c r="FKA2507" s="25"/>
      <c r="FKB2507" s="26"/>
      <c r="FKC2507" s="24"/>
      <c r="FKD2507" s="25"/>
      <c r="FKE2507" s="25"/>
      <c r="FKF2507" s="25"/>
      <c r="FKG2507" s="25"/>
      <c r="FKH2507" s="25"/>
      <c r="FKI2507" s="25"/>
      <c r="FKJ2507" s="26"/>
      <c r="FKK2507" s="24"/>
      <c r="FKL2507" s="25"/>
      <c r="FKM2507" s="25"/>
      <c r="FKN2507" s="25"/>
      <c r="FKO2507" s="25"/>
      <c r="FKP2507" s="25"/>
      <c r="FKQ2507" s="25"/>
      <c r="FKR2507" s="26"/>
      <c r="FKS2507" s="24"/>
      <c r="FKT2507" s="25"/>
      <c r="FKU2507" s="25"/>
      <c r="FKV2507" s="25"/>
      <c r="FKW2507" s="25"/>
      <c r="FKX2507" s="25"/>
      <c r="FKY2507" s="25"/>
      <c r="FKZ2507" s="26"/>
      <c r="FLA2507" s="24"/>
      <c r="FLB2507" s="25"/>
      <c r="FLC2507" s="25"/>
      <c r="FLD2507" s="25"/>
      <c r="FLE2507" s="25"/>
      <c r="FLF2507" s="25"/>
      <c r="FLG2507" s="25"/>
      <c r="FLH2507" s="26"/>
      <c r="FLI2507" s="24"/>
      <c r="FLJ2507" s="25"/>
      <c r="FLK2507" s="25"/>
      <c r="FLL2507" s="25"/>
      <c r="FLM2507" s="25"/>
      <c r="FLN2507" s="25"/>
      <c r="FLO2507" s="25"/>
      <c r="FLP2507" s="26"/>
      <c r="FLQ2507" s="24"/>
      <c r="FLR2507" s="25"/>
      <c r="FLS2507" s="25"/>
      <c r="FLT2507" s="25"/>
      <c r="FLU2507" s="25"/>
      <c r="FLV2507" s="25"/>
      <c r="FLW2507" s="25"/>
      <c r="FLX2507" s="26"/>
      <c r="FLY2507" s="24"/>
      <c r="FLZ2507" s="25"/>
      <c r="FMA2507" s="25"/>
      <c r="FMB2507" s="25"/>
      <c r="FMC2507" s="25"/>
      <c r="FMD2507" s="25"/>
      <c r="FME2507" s="25"/>
      <c r="FMF2507" s="26"/>
      <c r="FMG2507" s="24"/>
      <c r="FMH2507" s="25"/>
      <c r="FMI2507" s="25"/>
      <c r="FMJ2507" s="25"/>
      <c r="FMK2507" s="25"/>
      <c r="FML2507" s="25"/>
      <c r="FMM2507" s="25"/>
      <c r="FMN2507" s="26"/>
      <c r="FMO2507" s="24"/>
      <c r="FMP2507" s="25"/>
      <c r="FMQ2507" s="25"/>
      <c r="FMR2507" s="25"/>
      <c r="FMS2507" s="25"/>
      <c r="FMT2507" s="25"/>
      <c r="FMU2507" s="25"/>
      <c r="FMV2507" s="26"/>
      <c r="FMW2507" s="24"/>
      <c r="FMX2507" s="25"/>
      <c r="FMY2507" s="25"/>
      <c r="FMZ2507" s="25"/>
      <c r="FNA2507" s="25"/>
      <c r="FNB2507" s="25"/>
      <c r="FNC2507" s="25"/>
      <c r="FND2507" s="26"/>
      <c r="FNE2507" s="24"/>
      <c r="FNF2507" s="25"/>
      <c r="FNG2507" s="25"/>
      <c r="FNH2507" s="25"/>
      <c r="FNI2507" s="25"/>
      <c r="FNJ2507" s="25"/>
      <c r="FNK2507" s="25"/>
      <c r="FNL2507" s="26"/>
      <c r="FNM2507" s="24"/>
      <c r="FNN2507" s="25"/>
      <c r="FNO2507" s="25"/>
      <c r="FNP2507" s="25"/>
      <c r="FNQ2507" s="25"/>
      <c r="FNR2507" s="25"/>
      <c r="FNS2507" s="25"/>
      <c r="FNT2507" s="26"/>
      <c r="FNU2507" s="24"/>
      <c r="FNV2507" s="25"/>
      <c r="FNW2507" s="25"/>
      <c r="FNX2507" s="25"/>
      <c r="FNY2507" s="25"/>
      <c r="FNZ2507" s="25"/>
      <c r="FOA2507" s="25"/>
      <c r="FOB2507" s="26"/>
      <c r="FOC2507" s="24"/>
      <c r="FOD2507" s="25"/>
      <c r="FOE2507" s="25"/>
      <c r="FOF2507" s="25"/>
      <c r="FOG2507" s="25"/>
      <c r="FOH2507" s="25"/>
      <c r="FOI2507" s="25"/>
      <c r="FOJ2507" s="26"/>
      <c r="FOK2507" s="24"/>
      <c r="FOL2507" s="25"/>
      <c r="FOM2507" s="25"/>
      <c r="FON2507" s="25"/>
      <c r="FOO2507" s="25"/>
      <c r="FOP2507" s="25"/>
      <c r="FOQ2507" s="25"/>
      <c r="FOR2507" s="26"/>
      <c r="FOS2507" s="24"/>
      <c r="FOT2507" s="25"/>
      <c r="FOU2507" s="25"/>
      <c r="FOV2507" s="25"/>
      <c r="FOW2507" s="25"/>
      <c r="FOX2507" s="25"/>
      <c r="FOY2507" s="25"/>
      <c r="FOZ2507" s="26"/>
      <c r="FPA2507" s="24"/>
      <c r="FPB2507" s="25"/>
      <c r="FPC2507" s="25"/>
      <c r="FPD2507" s="25"/>
      <c r="FPE2507" s="25"/>
      <c r="FPF2507" s="25"/>
      <c r="FPG2507" s="25"/>
      <c r="FPH2507" s="26"/>
      <c r="FPI2507" s="24"/>
      <c r="FPJ2507" s="25"/>
      <c r="FPK2507" s="25"/>
      <c r="FPL2507" s="25"/>
      <c r="FPM2507" s="25"/>
      <c r="FPN2507" s="25"/>
      <c r="FPO2507" s="25"/>
      <c r="FPP2507" s="26"/>
      <c r="FPQ2507" s="24"/>
      <c r="FPR2507" s="25"/>
      <c r="FPS2507" s="25"/>
      <c r="FPT2507" s="25"/>
      <c r="FPU2507" s="25"/>
      <c r="FPV2507" s="25"/>
      <c r="FPW2507" s="25"/>
      <c r="FPX2507" s="26"/>
      <c r="FPY2507" s="24"/>
      <c r="FPZ2507" s="25"/>
      <c r="FQA2507" s="25"/>
      <c r="FQB2507" s="25"/>
      <c r="FQC2507" s="25"/>
      <c r="FQD2507" s="25"/>
      <c r="FQE2507" s="25"/>
      <c r="FQF2507" s="26"/>
      <c r="FQG2507" s="24"/>
      <c r="FQH2507" s="25"/>
      <c r="FQI2507" s="25"/>
      <c r="FQJ2507" s="25"/>
      <c r="FQK2507" s="25"/>
      <c r="FQL2507" s="25"/>
      <c r="FQM2507" s="25"/>
      <c r="FQN2507" s="26"/>
      <c r="FQO2507" s="24"/>
      <c r="FQP2507" s="25"/>
      <c r="FQQ2507" s="25"/>
      <c r="FQR2507" s="25"/>
      <c r="FQS2507" s="25"/>
      <c r="FQT2507" s="25"/>
      <c r="FQU2507" s="25"/>
      <c r="FQV2507" s="26"/>
      <c r="FQW2507" s="24"/>
      <c r="FQX2507" s="25"/>
      <c r="FQY2507" s="25"/>
      <c r="FQZ2507" s="25"/>
      <c r="FRA2507" s="25"/>
      <c r="FRB2507" s="25"/>
      <c r="FRC2507" s="25"/>
      <c r="FRD2507" s="26"/>
      <c r="FRE2507" s="24"/>
      <c r="FRF2507" s="25"/>
      <c r="FRG2507" s="25"/>
      <c r="FRH2507" s="25"/>
      <c r="FRI2507" s="25"/>
      <c r="FRJ2507" s="25"/>
      <c r="FRK2507" s="25"/>
      <c r="FRL2507" s="26"/>
      <c r="FRM2507" s="24"/>
      <c r="FRN2507" s="25"/>
      <c r="FRO2507" s="25"/>
      <c r="FRP2507" s="25"/>
      <c r="FRQ2507" s="25"/>
      <c r="FRR2507" s="25"/>
      <c r="FRS2507" s="25"/>
      <c r="FRT2507" s="26"/>
      <c r="FRU2507" s="24"/>
      <c r="FRV2507" s="25"/>
      <c r="FRW2507" s="25"/>
      <c r="FRX2507" s="25"/>
      <c r="FRY2507" s="25"/>
      <c r="FRZ2507" s="25"/>
      <c r="FSA2507" s="25"/>
      <c r="FSB2507" s="26"/>
      <c r="FSC2507" s="24"/>
      <c r="FSD2507" s="25"/>
      <c r="FSE2507" s="25"/>
      <c r="FSF2507" s="25"/>
      <c r="FSG2507" s="25"/>
      <c r="FSH2507" s="25"/>
      <c r="FSI2507" s="25"/>
      <c r="FSJ2507" s="26"/>
      <c r="FSK2507" s="24"/>
      <c r="FSL2507" s="25"/>
      <c r="FSM2507" s="25"/>
      <c r="FSN2507" s="25"/>
      <c r="FSO2507" s="25"/>
      <c r="FSP2507" s="25"/>
      <c r="FSQ2507" s="25"/>
      <c r="FSR2507" s="26"/>
      <c r="FSS2507" s="24"/>
      <c r="FST2507" s="25"/>
      <c r="FSU2507" s="25"/>
      <c r="FSV2507" s="25"/>
      <c r="FSW2507" s="25"/>
      <c r="FSX2507" s="25"/>
      <c r="FSY2507" s="25"/>
      <c r="FSZ2507" s="26"/>
      <c r="FTA2507" s="24"/>
      <c r="FTB2507" s="25"/>
      <c r="FTC2507" s="25"/>
      <c r="FTD2507" s="25"/>
      <c r="FTE2507" s="25"/>
      <c r="FTF2507" s="25"/>
      <c r="FTG2507" s="25"/>
      <c r="FTH2507" s="26"/>
      <c r="FTI2507" s="24"/>
      <c r="FTJ2507" s="25"/>
      <c r="FTK2507" s="25"/>
      <c r="FTL2507" s="25"/>
      <c r="FTM2507" s="25"/>
      <c r="FTN2507" s="25"/>
      <c r="FTO2507" s="25"/>
      <c r="FTP2507" s="26"/>
      <c r="FTQ2507" s="24"/>
      <c r="FTR2507" s="25"/>
      <c r="FTS2507" s="25"/>
      <c r="FTT2507" s="25"/>
      <c r="FTU2507" s="25"/>
      <c r="FTV2507" s="25"/>
      <c r="FTW2507" s="25"/>
      <c r="FTX2507" s="26"/>
      <c r="FTY2507" s="24"/>
      <c r="FTZ2507" s="25"/>
      <c r="FUA2507" s="25"/>
      <c r="FUB2507" s="25"/>
      <c r="FUC2507" s="25"/>
      <c r="FUD2507" s="25"/>
      <c r="FUE2507" s="25"/>
      <c r="FUF2507" s="26"/>
      <c r="FUG2507" s="24"/>
      <c r="FUH2507" s="25"/>
      <c r="FUI2507" s="25"/>
      <c r="FUJ2507" s="25"/>
      <c r="FUK2507" s="25"/>
      <c r="FUL2507" s="25"/>
      <c r="FUM2507" s="25"/>
      <c r="FUN2507" s="26"/>
      <c r="FUO2507" s="24"/>
      <c r="FUP2507" s="25"/>
      <c r="FUQ2507" s="25"/>
      <c r="FUR2507" s="25"/>
      <c r="FUS2507" s="25"/>
      <c r="FUT2507" s="25"/>
      <c r="FUU2507" s="25"/>
      <c r="FUV2507" s="26"/>
      <c r="FUW2507" s="24"/>
      <c r="FUX2507" s="25"/>
      <c r="FUY2507" s="25"/>
      <c r="FUZ2507" s="25"/>
      <c r="FVA2507" s="25"/>
      <c r="FVB2507" s="25"/>
      <c r="FVC2507" s="25"/>
      <c r="FVD2507" s="26"/>
      <c r="FVE2507" s="24"/>
      <c r="FVF2507" s="25"/>
      <c r="FVG2507" s="25"/>
      <c r="FVH2507" s="25"/>
      <c r="FVI2507" s="25"/>
      <c r="FVJ2507" s="25"/>
      <c r="FVK2507" s="25"/>
      <c r="FVL2507" s="26"/>
      <c r="FVM2507" s="24"/>
      <c r="FVN2507" s="25"/>
      <c r="FVO2507" s="25"/>
      <c r="FVP2507" s="25"/>
      <c r="FVQ2507" s="25"/>
      <c r="FVR2507" s="25"/>
      <c r="FVS2507" s="25"/>
      <c r="FVT2507" s="26"/>
      <c r="FVU2507" s="24"/>
      <c r="FVV2507" s="25"/>
      <c r="FVW2507" s="25"/>
      <c r="FVX2507" s="25"/>
      <c r="FVY2507" s="25"/>
      <c r="FVZ2507" s="25"/>
      <c r="FWA2507" s="25"/>
      <c r="FWB2507" s="26"/>
      <c r="FWC2507" s="24"/>
      <c r="FWD2507" s="25"/>
      <c r="FWE2507" s="25"/>
      <c r="FWF2507" s="25"/>
      <c r="FWG2507" s="25"/>
      <c r="FWH2507" s="25"/>
      <c r="FWI2507" s="25"/>
      <c r="FWJ2507" s="26"/>
      <c r="FWK2507" s="24"/>
      <c r="FWL2507" s="25"/>
      <c r="FWM2507" s="25"/>
      <c r="FWN2507" s="25"/>
      <c r="FWO2507" s="25"/>
      <c r="FWP2507" s="25"/>
      <c r="FWQ2507" s="25"/>
      <c r="FWR2507" s="26"/>
      <c r="FWS2507" s="24"/>
      <c r="FWT2507" s="25"/>
      <c r="FWU2507" s="25"/>
      <c r="FWV2507" s="25"/>
      <c r="FWW2507" s="25"/>
      <c r="FWX2507" s="25"/>
      <c r="FWY2507" s="25"/>
      <c r="FWZ2507" s="26"/>
      <c r="FXA2507" s="24"/>
      <c r="FXB2507" s="25"/>
      <c r="FXC2507" s="25"/>
      <c r="FXD2507" s="25"/>
      <c r="FXE2507" s="25"/>
      <c r="FXF2507" s="25"/>
      <c r="FXG2507" s="25"/>
      <c r="FXH2507" s="26"/>
      <c r="FXI2507" s="24"/>
      <c r="FXJ2507" s="25"/>
      <c r="FXK2507" s="25"/>
      <c r="FXL2507" s="25"/>
      <c r="FXM2507" s="25"/>
      <c r="FXN2507" s="25"/>
      <c r="FXO2507" s="25"/>
      <c r="FXP2507" s="26"/>
      <c r="FXQ2507" s="24"/>
      <c r="FXR2507" s="25"/>
      <c r="FXS2507" s="25"/>
      <c r="FXT2507" s="25"/>
      <c r="FXU2507" s="25"/>
      <c r="FXV2507" s="25"/>
      <c r="FXW2507" s="25"/>
      <c r="FXX2507" s="26"/>
      <c r="FXY2507" s="24"/>
      <c r="FXZ2507" s="25"/>
      <c r="FYA2507" s="25"/>
      <c r="FYB2507" s="25"/>
      <c r="FYC2507" s="25"/>
      <c r="FYD2507" s="25"/>
      <c r="FYE2507" s="25"/>
      <c r="FYF2507" s="26"/>
      <c r="FYG2507" s="24"/>
      <c r="FYH2507" s="25"/>
      <c r="FYI2507" s="25"/>
      <c r="FYJ2507" s="25"/>
      <c r="FYK2507" s="25"/>
      <c r="FYL2507" s="25"/>
      <c r="FYM2507" s="25"/>
      <c r="FYN2507" s="26"/>
      <c r="FYO2507" s="24"/>
      <c r="FYP2507" s="25"/>
      <c r="FYQ2507" s="25"/>
      <c r="FYR2507" s="25"/>
      <c r="FYS2507" s="25"/>
      <c r="FYT2507" s="25"/>
      <c r="FYU2507" s="25"/>
      <c r="FYV2507" s="26"/>
      <c r="FYW2507" s="24"/>
      <c r="FYX2507" s="25"/>
      <c r="FYY2507" s="25"/>
      <c r="FYZ2507" s="25"/>
      <c r="FZA2507" s="25"/>
      <c r="FZB2507" s="25"/>
      <c r="FZC2507" s="25"/>
      <c r="FZD2507" s="26"/>
      <c r="FZE2507" s="24"/>
      <c r="FZF2507" s="25"/>
      <c r="FZG2507" s="25"/>
      <c r="FZH2507" s="25"/>
      <c r="FZI2507" s="25"/>
      <c r="FZJ2507" s="25"/>
      <c r="FZK2507" s="25"/>
      <c r="FZL2507" s="26"/>
      <c r="FZM2507" s="24"/>
      <c r="FZN2507" s="25"/>
      <c r="FZO2507" s="25"/>
      <c r="FZP2507" s="25"/>
      <c r="FZQ2507" s="25"/>
      <c r="FZR2507" s="25"/>
      <c r="FZS2507" s="25"/>
      <c r="FZT2507" s="26"/>
      <c r="FZU2507" s="24"/>
      <c r="FZV2507" s="25"/>
      <c r="FZW2507" s="25"/>
      <c r="FZX2507" s="25"/>
      <c r="FZY2507" s="25"/>
      <c r="FZZ2507" s="25"/>
      <c r="GAA2507" s="25"/>
      <c r="GAB2507" s="26"/>
      <c r="GAC2507" s="24"/>
      <c r="GAD2507" s="25"/>
      <c r="GAE2507" s="25"/>
      <c r="GAF2507" s="25"/>
      <c r="GAG2507" s="25"/>
      <c r="GAH2507" s="25"/>
      <c r="GAI2507" s="25"/>
      <c r="GAJ2507" s="26"/>
      <c r="GAK2507" s="24"/>
      <c r="GAL2507" s="25"/>
      <c r="GAM2507" s="25"/>
      <c r="GAN2507" s="25"/>
      <c r="GAO2507" s="25"/>
      <c r="GAP2507" s="25"/>
      <c r="GAQ2507" s="25"/>
      <c r="GAR2507" s="26"/>
      <c r="GAS2507" s="24"/>
      <c r="GAT2507" s="25"/>
      <c r="GAU2507" s="25"/>
      <c r="GAV2507" s="25"/>
      <c r="GAW2507" s="25"/>
      <c r="GAX2507" s="25"/>
      <c r="GAY2507" s="25"/>
      <c r="GAZ2507" s="26"/>
      <c r="GBA2507" s="24"/>
      <c r="GBB2507" s="25"/>
      <c r="GBC2507" s="25"/>
      <c r="GBD2507" s="25"/>
      <c r="GBE2507" s="25"/>
      <c r="GBF2507" s="25"/>
      <c r="GBG2507" s="25"/>
      <c r="GBH2507" s="26"/>
      <c r="GBI2507" s="24"/>
      <c r="GBJ2507" s="25"/>
      <c r="GBK2507" s="25"/>
      <c r="GBL2507" s="25"/>
      <c r="GBM2507" s="25"/>
      <c r="GBN2507" s="25"/>
      <c r="GBO2507" s="25"/>
      <c r="GBP2507" s="26"/>
      <c r="GBQ2507" s="24"/>
      <c r="GBR2507" s="25"/>
      <c r="GBS2507" s="25"/>
      <c r="GBT2507" s="25"/>
      <c r="GBU2507" s="25"/>
      <c r="GBV2507" s="25"/>
      <c r="GBW2507" s="25"/>
      <c r="GBX2507" s="26"/>
      <c r="GBY2507" s="24"/>
      <c r="GBZ2507" s="25"/>
      <c r="GCA2507" s="25"/>
      <c r="GCB2507" s="25"/>
      <c r="GCC2507" s="25"/>
      <c r="GCD2507" s="25"/>
      <c r="GCE2507" s="25"/>
      <c r="GCF2507" s="26"/>
      <c r="GCG2507" s="24"/>
      <c r="GCH2507" s="25"/>
      <c r="GCI2507" s="25"/>
      <c r="GCJ2507" s="25"/>
      <c r="GCK2507" s="25"/>
      <c r="GCL2507" s="25"/>
      <c r="GCM2507" s="25"/>
      <c r="GCN2507" s="26"/>
      <c r="GCO2507" s="24"/>
      <c r="GCP2507" s="25"/>
      <c r="GCQ2507" s="25"/>
      <c r="GCR2507" s="25"/>
      <c r="GCS2507" s="25"/>
      <c r="GCT2507" s="25"/>
      <c r="GCU2507" s="25"/>
      <c r="GCV2507" s="26"/>
      <c r="GCW2507" s="24"/>
      <c r="GCX2507" s="25"/>
      <c r="GCY2507" s="25"/>
      <c r="GCZ2507" s="25"/>
      <c r="GDA2507" s="25"/>
      <c r="GDB2507" s="25"/>
      <c r="GDC2507" s="25"/>
      <c r="GDD2507" s="26"/>
      <c r="GDE2507" s="24"/>
      <c r="GDF2507" s="25"/>
      <c r="GDG2507" s="25"/>
      <c r="GDH2507" s="25"/>
      <c r="GDI2507" s="25"/>
      <c r="GDJ2507" s="25"/>
      <c r="GDK2507" s="25"/>
      <c r="GDL2507" s="26"/>
      <c r="GDM2507" s="24"/>
      <c r="GDN2507" s="25"/>
      <c r="GDO2507" s="25"/>
      <c r="GDP2507" s="25"/>
      <c r="GDQ2507" s="25"/>
      <c r="GDR2507" s="25"/>
      <c r="GDS2507" s="25"/>
      <c r="GDT2507" s="26"/>
      <c r="GDU2507" s="24"/>
      <c r="GDV2507" s="25"/>
      <c r="GDW2507" s="25"/>
      <c r="GDX2507" s="25"/>
      <c r="GDY2507" s="25"/>
      <c r="GDZ2507" s="25"/>
      <c r="GEA2507" s="25"/>
      <c r="GEB2507" s="26"/>
      <c r="GEC2507" s="24"/>
      <c r="GED2507" s="25"/>
      <c r="GEE2507" s="25"/>
      <c r="GEF2507" s="25"/>
      <c r="GEG2507" s="25"/>
      <c r="GEH2507" s="25"/>
      <c r="GEI2507" s="25"/>
      <c r="GEJ2507" s="26"/>
      <c r="GEK2507" s="24"/>
      <c r="GEL2507" s="25"/>
      <c r="GEM2507" s="25"/>
      <c r="GEN2507" s="25"/>
      <c r="GEO2507" s="25"/>
      <c r="GEP2507" s="25"/>
      <c r="GEQ2507" s="25"/>
      <c r="GER2507" s="26"/>
      <c r="GES2507" s="24"/>
      <c r="GET2507" s="25"/>
      <c r="GEU2507" s="25"/>
      <c r="GEV2507" s="25"/>
      <c r="GEW2507" s="25"/>
      <c r="GEX2507" s="25"/>
      <c r="GEY2507" s="25"/>
      <c r="GEZ2507" s="26"/>
      <c r="GFA2507" s="24"/>
      <c r="GFB2507" s="25"/>
      <c r="GFC2507" s="25"/>
      <c r="GFD2507" s="25"/>
      <c r="GFE2507" s="25"/>
      <c r="GFF2507" s="25"/>
      <c r="GFG2507" s="25"/>
      <c r="GFH2507" s="26"/>
      <c r="GFI2507" s="24"/>
      <c r="GFJ2507" s="25"/>
      <c r="GFK2507" s="25"/>
      <c r="GFL2507" s="25"/>
      <c r="GFM2507" s="25"/>
      <c r="GFN2507" s="25"/>
      <c r="GFO2507" s="25"/>
      <c r="GFP2507" s="26"/>
      <c r="GFQ2507" s="24"/>
      <c r="GFR2507" s="25"/>
      <c r="GFS2507" s="25"/>
      <c r="GFT2507" s="25"/>
      <c r="GFU2507" s="25"/>
      <c r="GFV2507" s="25"/>
      <c r="GFW2507" s="25"/>
      <c r="GFX2507" s="26"/>
      <c r="GFY2507" s="24"/>
      <c r="GFZ2507" s="25"/>
      <c r="GGA2507" s="25"/>
      <c r="GGB2507" s="25"/>
      <c r="GGC2507" s="25"/>
      <c r="GGD2507" s="25"/>
      <c r="GGE2507" s="25"/>
      <c r="GGF2507" s="26"/>
      <c r="GGG2507" s="24"/>
      <c r="GGH2507" s="25"/>
      <c r="GGI2507" s="25"/>
      <c r="GGJ2507" s="25"/>
      <c r="GGK2507" s="25"/>
      <c r="GGL2507" s="25"/>
      <c r="GGM2507" s="25"/>
      <c r="GGN2507" s="26"/>
      <c r="GGO2507" s="24"/>
      <c r="GGP2507" s="25"/>
      <c r="GGQ2507" s="25"/>
      <c r="GGR2507" s="25"/>
      <c r="GGS2507" s="25"/>
      <c r="GGT2507" s="25"/>
      <c r="GGU2507" s="25"/>
      <c r="GGV2507" s="26"/>
      <c r="GGW2507" s="24"/>
      <c r="GGX2507" s="25"/>
      <c r="GGY2507" s="25"/>
      <c r="GGZ2507" s="25"/>
      <c r="GHA2507" s="25"/>
      <c r="GHB2507" s="25"/>
      <c r="GHC2507" s="25"/>
      <c r="GHD2507" s="26"/>
      <c r="GHE2507" s="24"/>
      <c r="GHF2507" s="25"/>
      <c r="GHG2507" s="25"/>
      <c r="GHH2507" s="25"/>
      <c r="GHI2507" s="25"/>
      <c r="GHJ2507" s="25"/>
      <c r="GHK2507" s="25"/>
      <c r="GHL2507" s="26"/>
      <c r="GHM2507" s="24"/>
      <c r="GHN2507" s="25"/>
      <c r="GHO2507" s="25"/>
      <c r="GHP2507" s="25"/>
      <c r="GHQ2507" s="25"/>
      <c r="GHR2507" s="25"/>
      <c r="GHS2507" s="25"/>
      <c r="GHT2507" s="26"/>
      <c r="GHU2507" s="24"/>
      <c r="GHV2507" s="25"/>
      <c r="GHW2507" s="25"/>
      <c r="GHX2507" s="25"/>
      <c r="GHY2507" s="25"/>
      <c r="GHZ2507" s="25"/>
      <c r="GIA2507" s="25"/>
      <c r="GIB2507" s="26"/>
      <c r="GIC2507" s="24"/>
      <c r="GID2507" s="25"/>
      <c r="GIE2507" s="25"/>
      <c r="GIF2507" s="25"/>
      <c r="GIG2507" s="25"/>
      <c r="GIH2507" s="25"/>
      <c r="GII2507" s="25"/>
      <c r="GIJ2507" s="26"/>
      <c r="GIK2507" s="24"/>
      <c r="GIL2507" s="25"/>
      <c r="GIM2507" s="25"/>
      <c r="GIN2507" s="25"/>
      <c r="GIO2507" s="25"/>
      <c r="GIP2507" s="25"/>
      <c r="GIQ2507" s="25"/>
      <c r="GIR2507" s="26"/>
      <c r="GIS2507" s="24"/>
      <c r="GIT2507" s="25"/>
      <c r="GIU2507" s="25"/>
      <c r="GIV2507" s="25"/>
      <c r="GIW2507" s="25"/>
      <c r="GIX2507" s="25"/>
      <c r="GIY2507" s="25"/>
      <c r="GIZ2507" s="26"/>
      <c r="GJA2507" s="24"/>
      <c r="GJB2507" s="25"/>
      <c r="GJC2507" s="25"/>
      <c r="GJD2507" s="25"/>
      <c r="GJE2507" s="25"/>
      <c r="GJF2507" s="25"/>
      <c r="GJG2507" s="25"/>
      <c r="GJH2507" s="26"/>
      <c r="GJI2507" s="24"/>
      <c r="GJJ2507" s="25"/>
      <c r="GJK2507" s="25"/>
      <c r="GJL2507" s="25"/>
      <c r="GJM2507" s="25"/>
      <c r="GJN2507" s="25"/>
      <c r="GJO2507" s="25"/>
      <c r="GJP2507" s="26"/>
      <c r="GJQ2507" s="24"/>
      <c r="GJR2507" s="25"/>
      <c r="GJS2507" s="25"/>
      <c r="GJT2507" s="25"/>
      <c r="GJU2507" s="25"/>
      <c r="GJV2507" s="25"/>
      <c r="GJW2507" s="25"/>
      <c r="GJX2507" s="26"/>
      <c r="GJY2507" s="24"/>
      <c r="GJZ2507" s="25"/>
      <c r="GKA2507" s="25"/>
      <c r="GKB2507" s="25"/>
      <c r="GKC2507" s="25"/>
      <c r="GKD2507" s="25"/>
      <c r="GKE2507" s="25"/>
      <c r="GKF2507" s="26"/>
      <c r="GKG2507" s="24"/>
      <c r="GKH2507" s="25"/>
      <c r="GKI2507" s="25"/>
      <c r="GKJ2507" s="25"/>
      <c r="GKK2507" s="25"/>
      <c r="GKL2507" s="25"/>
      <c r="GKM2507" s="25"/>
      <c r="GKN2507" s="26"/>
      <c r="GKO2507" s="24"/>
      <c r="GKP2507" s="25"/>
      <c r="GKQ2507" s="25"/>
      <c r="GKR2507" s="25"/>
      <c r="GKS2507" s="25"/>
      <c r="GKT2507" s="25"/>
      <c r="GKU2507" s="25"/>
      <c r="GKV2507" s="26"/>
      <c r="GKW2507" s="24"/>
      <c r="GKX2507" s="25"/>
      <c r="GKY2507" s="25"/>
      <c r="GKZ2507" s="25"/>
      <c r="GLA2507" s="25"/>
      <c r="GLB2507" s="25"/>
      <c r="GLC2507" s="25"/>
      <c r="GLD2507" s="26"/>
      <c r="GLE2507" s="24"/>
      <c r="GLF2507" s="25"/>
      <c r="GLG2507" s="25"/>
      <c r="GLH2507" s="25"/>
      <c r="GLI2507" s="25"/>
      <c r="GLJ2507" s="25"/>
      <c r="GLK2507" s="25"/>
      <c r="GLL2507" s="26"/>
      <c r="GLM2507" s="24"/>
      <c r="GLN2507" s="25"/>
      <c r="GLO2507" s="25"/>
      <c r="GLP2507" s="25"/>
      <c r="GLQ2507" s="25"/>
      <c r="GLR2507" s="25"/>
      <c r="GLS2507" s="25"/>
      <c r="GLT2507" s="26"/>
      <c r="GLU2507" s="24"/>
      <c r="GLV2507" s="25"/>
      <c r="GLW2507" s="25"/>
      <c r="GLX2507" s="25"/>
      <c r="GLY2507" s="25"/>
      <c r="GLZ2507" s="25"/>
      <c r="GMA2507" s="25"/>
      <c r="GMB2507" s="26"/>
      <c r="GMC2507" s="24"/>
      <c r="GMD2507" s="25"/>
      <c r="GME2507" s="25"/>
      <c r="GMF2507" s="25"/>
      <c r="GMG2507" s="25"/>
      <c r="GMH2507" s="25"/>
      <c r="GMI2507" s="25"/>
      <c r="GMJ2507" s="26"/>
      <c r="GMK2507" s="24"/>
      <c r="GML2507" s="25"/>
      <c r="GMM2507" s="25"/>
      <c r="GMN2507" s="25"/>
      <c r="GMO2507" s="25"/>
      <c r="GMP2507" s="25"/>
      <c r="GMQ2507" s="25"/>
      <c r="GMR2507" s="26"/>
      <c r="GMS2507" s="24"/>
      <c r="GMT2507" s="25"/>
      <c r="GMU2507" s="25"/>
      <c r="GMV2507" s="25"/>
      <c r="GMW2507" s="25"/>
      <c r="GMX2507" s="25"/>
      <c r="GMY2507" s="25"/>
      <c r="GMZ2507" s="26"/>
      <c r="GNA2507" s="24"/>
      <c r="GNB2507" s="25"/>
      <c r="GNC2507" s="25"/>
      <c r="GND2507" s="25"/>
      <c r="GNE2507" s="25"/>
      <c r="GNF2507" s="25"/>
      <c r="GNG2507" s="25"/>
      <c r="GNH2507" s="26"/>
      <c r="GNI2507" s="24"/>
      <c r="GNJ2507" s="25"/>
      <c r="GNK2507" s="25"/>
      <c r="GNL2507" s="25"/>
      <c r="GNM2507" s="25"/>
      <c r="GNN2507" s="25"/>
      <c r="GNO2507" s="25"/>
      <c r="GNP2507" s="26"/>
      <c r="GNQ2507" s="24"/>
      <c r="GNR2507" s="25"/>
      <c r="GNS2507" s="25"/>
      <c r="GNT2507" s="25"/>
      <c r="GNU2507" s="25"/>
      <c r="GNV2507" s="25"/>
      <c r="GNW2507" s="25"/>
      <c r="GNX2507" s="26"/>
      <c r="GNY2507" s="24"/>
      <c r="GNZ2507" s="25"/>
      <c r="GOA2507" s="25"/>
      <c r="GOB2507" s="25"/>
      <c r="GOC2507" s="25"/>
      <c r="GOD2507" s="25"/>
      <c r="GOE2507" s="25"/>
      <c r="GOF2507" s="26"/>
      <c r="GOG2507" s="24"/>
      <c r="GOH2507" s="25"/>
      <c r="GOI2507" s="25"/>
      <c r="GOJ2507" s="25"/>
      <c r="GOK2507" s="25"/>
      <c r="GOL2507" s="25"/>
      <c r="GOM2507" s="25"/>
      <c r="GON2507" s="26"/>
      <c r="GOO2507" s="24"/>
      <c r="GOP2507" s="25"/>
      <c r="GOQ2507" s="25"/>
      <c r="GOR2507" s="25"/>
      <c r="GOS2507" s="25"/>
      <c r="GOT2507" s="25"/>
      <c r="GOU2507" s="25"/>
      <c r="GOV2507" s="26"/>
      <c r="GOW2507" s="24"/>
      <c r="GOX2507" s="25"/>
      <c r="GOY2507" s="25"/>
      <c r="GOZ2507" s="25"/>
      <c r="GPA2507" s="25"/>
      <c r="GPB2507" s="25"/>
      <c r="GPC2507" s="25"/>
      <c r="GPD2507" s="26"/>
      <c r="GPE2507" s="24"/>
      <c r="GPF2507" s="25"/>
      <c r="GPG2507" s="25"/>
      <c r="GPH2507" s="25"/>
      <c r="GPI2507" s="25"/>
      <c r="GPJ2507" s="25"/>
      <c r="GPK2507" s="25"/>
      <c r="GPL2507" s="26"/>
      <c r="GPM2507" s="24"/>
      <c r="GPN2507" s="25"/>
      <c r="GPO2507" s="25"/>
      <c r="GPP2507" s="25"/>
      <c r="GPQ2507" s="25"/>
      <c r="GPR2507" s="25"/>
      <c r="GPS2507" s="25"/>
      <c r="GPT2507" s="26"/>
      <c r="GPU2507" s="24"/>
      <c r="GPV2507" s="25"/>
      <c r="GPW2507" s="25"/>
      <c r="GPX2507" s="25"/>
      <c r="GPY2507" s="25"/>
      <c r="GPZ2507" s="25"/>
      <c r="GQA2507" s="25"/>
      <c r="GQB2507" s="26"/>
      <c r="GQC2507" s="24"/>
      <c r="GQD2507" s="25"/>
      <c r="GQE2507" s="25"/>
      <c r="GQF2507" s="25"/>
      <c r="GQG2507" s="25"/>
      <c r="GQH2507" s="25"/>
      <c r="GQI2507" s="25"/>
      <c r="GQJ2507" s="26"/>
      <c r="GQK2507" s="24"/>
      <c r="GQL2507" s="25"/>
      <c r="GQM2507" s="25"/>
      <c r="GQN2507" s="25"/>
      <c r="GQO2507" s="25"/>
      <c r="GQP2507" s="25"/>
      <c r="GQQ2507" s="25"/>
      <c r="GQR2507" s="26"/>
      <c r="GQS2507" s="24"/>
      <c r="GQT2507" s="25"/>
      <c r="GQU2507" s="25"/>
      <c r="GQV2507" s="25"/>
      <c r="GQW2507" s="25"/>
      <c r="GQX2507" s="25"/>
      <c r="GQY2507" s="25"/>
      <c r="GQZ2507" s="26"/>
      <c r="GRA2507" s="24"/>
      <c r="GRB2507" s="25"/>
      <c r="GRC2507" s="25"/>
      <c r="GRD2507" s="25"/>
      <c r="GRE2507" s="25"/>
      <c r="GRF2507" s="25"/>
      <c r="GRG2507" s="25"/>
      <c r="GRH2507" s="26"/>
      <c r="GRI2507" s="24"/>
      <c r="GRJ2507" s="25"/>
      <c r="GRK2507" s="25"/>
      <c r="GRL2507" s="25"/>
      <c r="GRM2507" s="25"/>
      <c r="GRN2507" s="25"/>
      <c r="GRO2507" s="25"/>
      <c r="GRP2507" s="26"/>
      <c r="GRQ2507" s="24"/>
      <c r="GRR2507" s="25"/>
      <c r="GRS2507" s="25"/>
      <c r="GRT2507" s="25"/>
      <c r="GRU2507" s="25"/>
      <c r="GRV2507" s="25"/>
      <c r="GRW2507" s="25"/>
      <c r="GRX2507" s="26"/>
      <c r="GRY2507" s="24"/>
      <c r="GRZ2507" s="25"/>
      <c r="GSA2507" s="25"/>
      <c r="GSB2507" s="25"/>
      <c r="GSC2507" s="25"/>
      <c r="GSD2507" s="25"/>
      <c r="GSE2507" s="25"/>
      <c r="GSF2507" s="26"/>
      <c r="GSG2507" s="24"/>
      <c r="GSH2507" s="25"/>
      <c r="GSI2507" s="25"/>
      <c r="GSJ2507" s="25"/>
      <c r="GSK2507" s="25"/>
      <c r="GSL2507" s="25"/>
      <c r="GSM2507" s="25"/>
      <c r="GSN2507" s="26"/>
      <c r="GSO2507" s="24"/>
      <c r="GSP2507" s="25"/>
      <c r="GSQ2507" s="25"/>
      <c r="GSR2507" s="25"/>
      <c r="GSS2507" s="25"/>
      <c r="GST2507" s="25"/>
      <c r="GSU2507" s="25"/>
      <c r="GSV2507" s="26"/>
      <c r="GSW2507" s="24"/>
      <c r="GSX2507" s="25"/>
      <c r="GSY2507" s="25"/>
      <c r="GSZ2507" s="25"/>
      <c r="GTA2507" s="25"/>
      <c r="GTB2507" s="25"/>
      <c r="GTC2507" s="25"/>
      <c r="GTD2507" s="26"/>
      <c r="GTE2507" s="24"/>
      <c r="GTF2507" s="25"/>
      <c r="GTG2507" s="25"/>
      <c r="GTH2507" s="25"/>
      <c r="GTI2507" s="25"/>
      <c r="GTJ2507" s="25"/>
      <c r="GTK2507" s="25"/>
      <c r="GTL2507" s="26"/>
      <c r="GTM2507" s="24"/>
      <c r="GTN2507" s="25"/>
      <c r="GTO2507" s="25"/>
      <c r="GTP2507" s="25"/>
      <c r="GTQ2507" s="25"/>
      <c r="GTR2507" s="25"/>
      <c r="GTS2507" s="25"/>
      <c r="GTT2507" s="26"/>
      <c r="GTU2507" s="24"/>
      <c r="GTV2507" s="25"/>
      <c r="GTW2507" s="25"/>
      <c r="GTX2507" s="25"/>
      <c r="GTY2507" s="25"/>
      <c r="GTZ2507" s="25"/>
      <c r="GUA2507" s="25"/>
      <c r="GUB2507" s="26"/>
      <c r="GUC2507" s="24"/>
      <c r="GUD2507" s="25"/>
      <c r="GUE2507" s="25"/>
      <c r="GUF2507" s="25"/>
      <c r="GUG2507" s="25"/>
      <c r="GUH2507" s="25"/>
      <c r="GUI2507" s="25"/>
      <c r="GUJ2507" s="26"/>
      <c r="GUK2507" s="24"/>
      <c r="GUL2507" s="25"/>
      <c r="GUM2507" s="25"/>
      <c r="GUN2507" s="25"/>
      <c r="GUO2507" s="25"/>
      <c r="GUP2507" s="25"/>
      <c r="GUQ2507" s="25"/>
      <c r="GUR2507" s="26"/>
      <c r="GUS2507" s="24"/>
      <c r="GUT2507" s="25"/>
      <c r="GUU2507" s="25"/>
      <c r="GUV2507" s="25"/>
      <c r="GUW2507" s="25"/>
      <c r="GUX2507" s="25"/>
      <c r="GUY2507" s="25"/>
      <c r="GUZ2507" s="26"/>
      <c r="GVA2507" s="24"/>
      <c r="GVB2507" s="25"/>
      <c r="GVC2507" s="25"/>
      <c r="GVD2507" s="25"/>
      <c r="GVE2507" s="25"/>
      <c r="GVF2507" s="25"/>
      <c r="GVG2507" s="25"/>
      <c r="GVH2507" s="26"/>
      <c r="GVI2507" s="24"/>
      <c r="GVJ2507" s="25"/>
      <c r="GVK2507" s="25"/>
      <c r="GVL2507" s="25"/>
      <c r="GVM2507" s="25"/>
      <c r="GVN2507" s="25"/>
      <c r="GVO2507" s="25"/>
      <c r="GVP2507" s="26"/>
      <c r="GVQ2507" s="24"/>
      <c r="GVR2507" s="25"/>
      <c r="GVS2507" s="25"/>
      <c r="GVT2507" s="25"/>
      <c r="GVU2507" s="25"/>
      <c r="GVV2507" s="25"/>
      <c r="GVW2507" s="25"/>
      <c r="GVX2507" s="26"/>
      <c r="GVY2507" s="24"/>
      <c r="GVZ2507" s="25"/>
      <c r="GWA2507" s="25"/>
      <c r="GWB2507" s="25"/>
      <c r="GWC2507" s="25"/>
      <c r="GWD2507" s="25"/>
      <c r="GWE2507" s="25"/>
      <c r="GWF2507" s="26"/>
      <c r="GWG2507" s="24"/>
      <c r="GWH2507" s="25"/>
      <c r="GWI2507" s="25"/>
      <c r="GWJ2507" s="25"/>
      <c r="GWK2507" s="25"/>
      <c r="GWL2507" s="25"/>
      <c r="GWM2507" s="25"/>
      <c r="GWN2507" s="26"/>
      <c r="GWO2507" s="24"/>
      <c r="GWP2507" s="25"/>
      <c r="GWQ2507" s="25"/>
      <c r="GWR2507" s="25"/>
      <c r="GWS2507" s="25"/>
      <c r="GWT2507" s="25"/>
      <c r="GWU2507" s="25"/>
      <c r="GWV2507" s="26"/>
      <c r="GWW2507" s="24"/>
      <c r="GWX2507" s="25"/>
      <c r="GWY2507" s="25"/>
      <c r="GWZ2507" s="25"/>
      <c r="GXA2507" s="25"/>
      <c r="GXB2507" s="25"/>
      <c r="GXC2507" s="25"/>
      <c r="GXD2507" s="26"/>
      <c r="GXE2507" s="24"/>
      <c r="GXF2507" s="25"/>
      <c r="GXG2507" s="25"/>
      <c r="GXH2507" s="25"/>
      <c r="GXI2507" s="25"/>
      <c r="GXJ2507" s="25"/>
      <c r="GXK2507" s="25"/>
      <c r="GXL2507" s="26"/>
      <c r="GXM2507" s="24"/>
      <c r="GXN2507" s="25"/>
      <c r="GXO2507" s="25"/>
      <c r="GXP2507" s="25"/>
      <c r="GXQ2507" s="25"/>
      <c r="GXR2507" s="25"/>
      <c r="GXS2507" s="25"/>
      <c r="GXT2507" s="26"/>
      <c r="GXU2507" s="24"/>
      <c r="GXV2507" s="25"/>
      <c r="GXW2507" s="25"/>
      <c r="GXX2507" s="25"/>
      <c r="GXY2507" s="25"/>
      <c r="GXZ2507" s="25"/>
      <c r="GYA2507" s="25"/>
      <c r="GYB2507" s="26"/>
      <c r="GYC2507" s="24"/>
      <c r="GYD2507" s="25"/>
      <c r="GYE2507" s="25"/>
      <c r="GYF2507" s="25"/>
      <c r="GYG2507" s="25"/>
      <c r="GYH2507" s="25"/>
      <c r="GYI2507" s="25"/>
      <c r="GYJ2507" s="26"/>
      <c r="GYK2507" s="24"/>
      <c r="GYL2507" s="25"/>
      <c r="GYM2507" s="25"/>
      <c r="GYN2507" s="25"/>
      <c r="GYO2507" s="25"/>
      <c r="GYP2507" s="25"/>
      <c r="GYQ2507" s="25"/>
      <c r="GYR2507" s="26"/>
      <c r="GYS2507" s="24"/>
      <c r="GYT2507" s="25"/>
      <c r="GYU2507" s="25"/>
      <c r="GYV2507" s="25"/>
      <c r="GYW2507" s="25"/>
      <c r="GYX2507" s="25"/>
      <c r="GYY2507" s="25"/>
      <c r="GYZ2507" s="26"/>
      <c r="GZA2507" s="24"/>
      <c r="GZB2507" s="25"/>
      <c r="GZC2507" s="25"/>
      <c r="GZD2507" s="25"/>
      <c r="GZE2507" s="25"/>
      <c r="GZF2507" s="25"/>
      <c r="GZG2507" s="25"/>
      <c r="GZH2507" s="26"/>
      <c r="GZI2507" s="24"/>
      <c r="GZJ2507" s="25"/>
      <c r="GZK2507" s="25"/>
      <c r="GZL2507" s="25"/>
      <c r="GZM2507" s="25"/>
      <c r="GZN2507" s="25"/>
      <c r="GZO2507" s="25"/>
      <c r="GZP2507" s="26"/>
      <c r="GZQ2507" s="24"/>
      <c r="GZR2507" s="25"/>
      <c r="GZS2507" s="25"/>
      <c r="GZT2507" s="25"/>
      <c r="GZU2507" s="25"/>
      <c r="GZV2507" s="25"/>
      <c r="GZW2507" s="25"/>
      <c r="GZX2507" s="26"/>
      <c r="GZY2507" s="24"/>
      <c r="GZZ2507" s="25"/>
      <c r="HAA2507" s="25"/>
      <c r="HAB2507" s="25"/>
      <c r="HAC2507" s="25"/>
      <c r="HAD2507" s="25"/>
      <c r="HAE2507" s="25"/>
      <c r="HAF2507" s="26"/>
      <c r="HAG2507" s="24"/>
      <c r="HAH2507" s="25"/>
      <c r="HAI2507" s="25"/>
      <c r="HAJ2507" s="25"/>
      <c r="HAK2507" s="25"/>
      <c r="HAL2507" s="25"/>
      <c r="HAM2507" s="25"/>
      <c r="HAN2507" s="26"/>
      <c r="HAO2507" s="24"/>
      <c r="HAP2507" s="25"/>
      <c r="HAQ2507" s="25"/>
      <c r="HAR2507" s="25"/>
      <c r="HAS2507" s="25"/>
      <c r="HAT2507" s="25"/>
      <c r="HAU2507" s="25"/>
      <c r="HAV2507" s="26"/>
      <c r="HAW2507" s="24"/>
      <c r="HAX2507" s="25"/>
      <c r="HAY2507" s="25"/>
      <c r="HAZ2507" s="25"/>
      <c r="HBA2507" s="25"/>
      <c r="HBB2507" s="25"/>
      <c r="HBC2507" s="25"/>
      <c r="HBD2507" s="26"/>
      <c r="HBE2507" s="24"/>
      <c r="HBF2507" s="25"/>
      <c r="HBG2507" s="25"/>
      <c r="HBH2507" s="25"/>
      <c r="HBI2507" s="25"/>
      <c r="HBJ2507" s="25"/>
      <c r="HBK2507" s="25"/>
      <c r="HBL2507" s="26"/>
      <c r="HBM2507" s="24"/>
      <c r="HBN2507" s="25"/>
      <c r="HBO2507" s="25"/>
      <c r="HBP2507" s="25"/>
      <c r="HBQ2507" s="25"/>
      <c r="HBR2507" s="25"/>
      <c r="HBS2507" s="25"/>
      <c r="HBT2507" s="26"/>
      <c r="HBU2507" s="24"/>
      <c r="HBV2507" s="25"/>
      <c r="HBW2507" s="25"/>
      <c r="HBX2507" s="25"/>
      <c r="HBY2507" s="25"/>
      <c r="HBZ2507" s="25"/>
      <c r="HCA2507" s="25"/>
      <c r="HCB2507" s="26"/>
      <c r="HCC2507" s="24"/>
      <c r="HCD2507" s="25"/>
      <c r="HCE2507" s="25"/>
      <c r="HCF2507" s="25"/>
      <c r="HCG2507" s="25"/>
      <c r="HCH2507" s="25"/>
      <c r="HCI2507" s="25"/>
      <c r="HCJ2507" s="26"/>
      <c r="HCK2507" s="24"/>
      <c r="HCL2507" s="25"/>
      <c r="HCM2507" s="25"/>
      <c r="HCN2507" s="25"/>
      <c r="HCO2507" s="25"/>
      <c r="HCP2507" s="25"/>
      <c r="HCQ2507" s="25"/>
      <c r="HCR2507" s="26"/>
      <c r="HCS2507" s="24"/>
      <c r="HCT2507" s="25"/>
      <c r="HCU2507" s="25"/>
      <c r="HCV2507" s="25"/>
      <c r="HCW2507" s="25"/>
      <c r="HCX2507" s="25"/>
      <c r="HCY2507" s="25"/>
      <c r="HCZ2507" s="26"/>
      <c r="HDA2507" s="24"/>
      <c r="HDB2507" s="25"/>
      <c r="HDC2507" s="25"/>
      <c r="HDD2507" s="25"/>
      <c r="HDE2507" s="25"/>
      <c r="HDF2507" s="25"/>
      <c r="HDG2507" s="25"/>
      <c r="HDH2507" s="26"/>
      <c r="HDI2507" s="24"/>
      <c r="HDJ2507" s="25"/>
      <c r="HDK2507" s="25"/>
      <c r="HDL2507" s="25"/>
      <c r="HDM2507" s="25"/>
      <c r="HDN2507" s="25"/>
      <c r="HDO2507" s="25"/>
      <c r="HDP2507" s="26"/>
      <c r="HDQ2507" s="24"/>
      <c r="HDR2507" s="25"/>
      <c r="HDS2507" s="25"/>
      <c r="HDT2507" s="25"/>
      <c r="HDU2507" s="25"/>
      <c r="HDV2507" s="25"/>
      <c r="HDW2507" s="25"/>
      <c r="HDX2507" s="26"/>
      <c r="HDY2507" s="24"/>
      <c r="HDZ2507" s="25"/>
      <c r="HEA2507" s="25"/>
      <c r="HEB2507" s="25"/>
      <c r="HEC2507" s="25"/>
      <c r="HED2507" s="25"/>
      <c r="HEE2507" s="25"/>
      <c r="HEF2507" s="26"/>
      <c r="HEG2507" s="24"/>
      <c r="HEH2507" s="25"/>
      <c r="HEI2507" s="25"/>
      <c r="HEJ2507" s="25"/>
      <c r="HEK2507" s="25"/>
      <c r="HEL2507" s="25"/>
      <c r="HEM2507" s="25"/>
      <c r="HEN2507" s="26"/>
      <c r="HEO2507" s="24"/>
      <c r="HEP2507" s="25"/>
      <c r="HEQ2507" s="25"/>
      <c r="HER2507" s="25"/>
      <c r="HES2507" s="25"/>
      <c r="HET2507" s="25"/>
      <c r="HEU2507" s="25"/>
      <c r="HEV2507" s="26"/>
      <c r="HEW2507" s="24"/>
      <c r="HEX2507" s="25"/>
      <c r="HEY2507" s="25"/>
      <c r="HEZ2507" s="25"/>
      <c r="HFA2507" s="25"/>
      <c r="HFB2507" s="25"/>
      <c r="HFC2507" s="25"/>
      <c r="HFD2507" s="26"/>
      <c r="HFE2507" s="24"/>
      <c r="HFF2507" s="25"/>
      <c r="HFG2507" s="25"/>
      <c r="HFH2507" s="25"/>
      <c r="HFI2507" s="25"/>
      <c r="HFJ2507" s="25"/>
      <c r="HFK2507" s="25"/>
      <c r="HFL2507" s="26"/>
      <c r="HFM2507" s="24"/>
      <c r="HFN2507" s="25"/>
      <c r="HFO2507" s="25"/>
      <c r="HFP2507" s="25"/>
      <c r="HFQ2507" s="25"/>
      <c r="HFR2507" s="25"/>
      <c r="HFS2507" s="25"/>
      <c r="HFT2507" s="26"/>
      <c r="HFU2507" s="24"/>
      <c r="HFV2507" s="25"/>
      <c r="HFW2507" s="25"/>
      <c r="HFX2507" s="25"/>
      <c r="HFY2507" s="25"/>
      <c r="HFZ2507" s="25"/>
      <c r="HGA2507" s="25"/>
      <c r="HGB2507" s="26"/>
      <c r="HGC2507" s="24"/>
      <c r="HGD2507" s="25"/>
      <c r="HGE2507" s="25"/>
      <c r="HGF2507" s="25"/>
      <c r="HGG2507" s="25"/>
      <c r="HGH2507" s="25"/>
      <c r="HGI2507" s="25"/>
      <c r="HGJ2507" s="26"/>
      <c r="HGK2507" s="24"/>
      <c r="HGL2507" s="25"/>
      <c r="HGM2507" s="25"/>
      <c r="HGN2507" s="25"/>
      <c r="HGO2507" s="25"/>
      <c r="HGP2507" s="25"/>
      <c r="HGQ2507" s="25"/>
      <c r="HGR2507" s="26"/>
      <c r="HGS2507" s="24"/>
      <c r="HGT2507" s="25"/>
      <c r="HGU2507" s="25"/>
      <c r="HGV2507" s="25"/>
      <c r="HGW2507" s="25"/>
      <c r="HGX2507" s="25"/>
      <c r="HGY2507" s="25"/>
      <c r="HGZ2507" s="26"/>
      <c r="HHA2507" s="24"/>
      <c r="HHB2507" s="25"/>
      <c r="HHC2507" s="25"/>
      <c r="HHD2507" s="25"/>
      <c r="HHE2507" s="25"/>
      <c r="HHF2507" s="25"/>
      <c r="HHG2507" s="25"/>
      <c r="HHH2507" s="26"/>
      <c r="HHI2507" s="24"/>
      <c r="HHJ2507" s="25"/>
      <c r="HHK2507" s="25"/>
      <c r="HHL2507" s="25"/>
      <c r="HHM2507" s="25"/>
      <c r="HHN2507" s="25"/>
      <c r="HHO2507" s="25"/>
      <c r="HHP2507" s="26"/>
      <c r="HHQ2507" s="24"/>
      <c r="HHR2507" s="25"/>
      <c r="HHS2507" s="25"/>
      <c r="HHT2507" s="25"/>
      <c r="HHU2507" s="25"/>
      <c r="HHV2507" s="25"/>
      <c r="HHW2507" s="25"/>
      <c r="HHX2507" s="26"/>
      <c r="HHY2507" s="24"/>
      <c r="HHZ2507" s="25"/>
      <c r="HIA2507" s="25"/>
      <c r="HIB2507" s="25"/>
      <c r="HIC2507" s="25"/>
      <c r="HID2507" s="25"/>
      <c r="HIE2507" s="25"/>
      <c r="HIF2507" s="26"/>
      <c r="HIG2507" s="24"/>
      <c r="HIH2507" s="25"/>
      <c r="HII2507" s="25"/>
      <c r="HIJ2507" s="25"/>
      <c r="HIK2507" s="25"/>
      <c r="HIL2507" s="25"/>
      <c r="HIM2507" s="25"/>
      <c r="HIN2507" s="26"/>
      <c r="HIO2507" s="24"/>
      <c r="HIP2507" s="25"/>
      <c r="HIQ2507" s="25"/>
      <c r="HIR2507" s="25"/>
      <c r="HIS2507" s="25"/>
      <c r="HIT2507" s="25"/>
      <c r="HIU2507" s="25"/>
      <c r="HIV2507" s="26"/>
      <c r="HIW2507" s="24"/>
      <c r="HIX2507" s="25"/>
      <c r="HIY2507" s="25"/>
      <c r="HIZ2507" s="25"/>
      <c r="HJA2507" s="25"/>
      <c r="HJB2507" s="25"/>
      <c r="HJC2507" s="25"/>
      <c r="HJD2507" s="26"/>
      <c r="HJE2507" s="24"/>
      <c r="HJF2507" s="25"/>
      <c r="HJG2507" s="25"/>
      <c r="HJH2507" s="25"/>
      <c r="HJI2507" s="25"/>
      <c r="HJJ2507" s="25"/>
      <c r="HJK2507" s="25"/>
      <c r="HJL2507" s="26"/>
      <c r="HJM2507" s="24"/>
      <c r="HJN2507" s="25"/>
      <c r="HJO2507" s="25"/>
      <c r="HJP2507" s="25"/>
      <c r="HJQ2507" s="25"/>
      <c r="HJR2507" s="25"/>
      <c r="HJS2507" s="25"/>
      <c r="HJT2507" s="26"/>
      <c r="HJU2507" s="24"/>
      <c r="HJV2507" s="25"/>
      <c r="HJW2507" s="25"/>
      <c r="HJX2507" s="25"/>
      <c r="HJY2507" s="25"/>
      <c r="HJZ2507" s="25"/>
      <c r="HKA2507" s="25"/>
      <c r="HKB2507" s="26"/>
      <c r="HKC2507" s="24"/>
      <c r="HKD2507" s="25"/>
      <c r="HKE2507" s="25"/>
      <c r="HKF2507" s="25"/>
      <c r="HKG2507" s="25"/>
      <c r="HKH2507" s="25"/>
      <c r="HKI2507" s="25"/>
      <c r="HKJ2507" s="26"/>
      <c r="HKK2507" s="24"/>
      <c r="HKL2507" s="25"/>
      <c r="HKM2507" s="25"/>
      <c r="HKN2507" s="25"/>
      <c r="HKO2507" s="25"/>
      <c r="HKP2507" s="25"/>
      <c r="HKQ2507" s="25"/>
      <c r="HKR2507" s="26"/>
      <c r="HKS2507" s="24"/>
      <c r="HKT2507" s="25"/>
      <c r="HKU2507" s="25"/>
      <c r="HKV2507" s="25"/>
      <c r="HKW2507" s="25"/>
      <c r="HKX2507" s="25"/>
      <c r="HKY2507" s="25"/>
      <c r="HKZ2507" s="26"/>
      <c r="HLA2507" s="24"/>
      <c r="HLB2507" s="25"/>
      <c r="HLC2507" s="25"/>
      <c r="HLD2507" s="25"/>
      <c r="HLE2507" s="25"/>
      <c r="HLF2507" s="25"/>
      <c r="HLG2507" s="25"/>
      <c r="HLH2507" s="26"/>
      <c r="HLI2507" s="24"/>
      <c r="HLJ2507" s="25"/>
      <c r="HLK2507" s="25"/>
      <c r="HLL2507" s="25"/>
      <c r="HLM2507" s="25"/>
      <c r="HLN2507" s="25"/>
      <c r="HLO2507" s="25"/>
      <c r="HLP2507" s="26"/>
      <c r="HLQ2507" s="24"/>
      <c r="HLR2507" s="25"/>
      <c r="HLS2507" s="25"/>
      <c r="HLT2507" s="25"/>
      <c r="HLU2507" s="25"/>
      <c r="HLV2507" s="25"/>
      <c r="HLW2507" s="25"/>
      <c r="HLX2507" s="26"/>
      <c r="HLY2507" s="24"/>
      <c r="HLZ2507" s="25"/>
      <c r="HMA2507" s="25"/>
      <c r="HMB2507" s="25"/>
      <c r="HMC2507" s="25"/>
      <c r="HMD2507" s="25"/>
      <c r="HME2507" s="25"/>
      <c r="HMF2507" s="26"/>
      <c r="HMG2507" s="24"/>
      <c r="HMH2507" s="25"/>
      <c r="HMI2507" s="25"/>
      <c r="HMJ2507" s="25"/>
      <c r="HMK2507" s="25"/>
      <c r="HML2507" s="25"/>
      <c r="HMM2507" s="25"/>
      <c r="HMN2507" s="26"/>
      <c r="HMO2507" s="24"/>
      <c r="HMP2507" s="25"/>
      <c r="HMQ2507" s="25"/>
      <c r="HMR2507" s="25"/>
      <c r="HMS2507" s="25"/>
      <c r="HMT2507" s="25"/>
      <c r="HMU2507" s="25"/>
      <c r="HMV2507" s="26"/>
      <c r="HMW2507" s="24"/>
      <c r="HMX2507" s="25"/>
      <c r="HMY2507" s="25"/>
      <c r="HMZ2507" s="25"/>
      <c r="HNA2507" s="25"/>
      <c r="HNB2507" s="25"/>
      <c r="HNC2507" s="25"/>
      <c r="HND2507" s="26"/>
      <c r="HNE2507" s="24"/>
      <c r="HNF2507" s="25"/>
      <c r="HNG2507" s="25"/>
      <c r="HNH2507" s="25"/>
      <c r="HNI2507" s="25"/>
      <c r="HNJ2507" s="25"/>
      <c r="HNK2507" s="25"/>
      <c r="HNL2507" s="26"/>
      <c r="HNM2507" s="24"/>
      <c r="HNN2507" s="25"/>
      <c r="HNO2507" s="25"/>
      <c r="HNP2507" s="25"/>
      <c r="HNQ2507" s="25"/>
      <c r="HNR2507" s="25"/>
      <c r="HNS2507" s="25"/>
      <c r="HNT2507" s="26"/>
      <c r="HNU2507" s="24"/>
      <c r="HNV2507" s="25"/>
      <c r="HNW2507" s="25"/>
      <c r="HNX2507" s="25"/>
      <c r="HNY2507" s="25"/>
      <c r="HNZ2507" s="25"/>
      <c r="HOA2507" s="25"/>
      <c r="HOB2507" s="26"/>
      <c r="HOC2507" s="24"/>
      <c r="HOD2507" s="25"/>
      <c r="HOE2507" s="25"/>
      <c r="HOF2507" s="25"/>
      <c r="HOG2507" s="25"/>
      <c r="HOH2507" s="25"/>
      <c r="HOI2507" s="25"/>
      <c r="HOJ2507" s="26"/>
      <c r="HOK2507" s="24"/>
      <c r="HOL2507" s="25"/>
      <c r="HOM2507" s="25"/>
      <c r="HON2507" s="25"/>
      <c r="HOO2507" s="25"/>
      <c r="HOP2507" s="25"/>
      <c r="HOQ2507" s="25"/>
      <c r="HOR2507" s="26"/>
      <c r="HOS2507" s="24"/>
      <c r="HOT2507" s="25"/>
      <c r="HOU2507" s="25"/>
      <c r="HOV2507" s="25"/>
      <c r="HOW2507" s="25"/>
      <c r="HOX2507" s="25"/>
      <c r="HOY2507" s="25"/>
      <c r="HOZ2507" s="26"/>
      <c r="HPA2507" s="24"/>
      <c r="HPB2507" s="25"/>
      <c r="HPC2507" s="25"/>
      <c r="HPD2507" s="25"/>
      <c r="HPE2507" s="25"/>
      <c r="HPF2507" s="25"/>
      <c r="HPG2507" s="25"/>
      <c r="HPH2507" s="26"/>
      <c r="HPI2507" s="24"/>
      <c r="HPJ2507" s="25"/>
      <c r="HPK2507" s="25"/>
      <c r="HPL2507" s="25"/>
      <c r="HPM2507" s="25"/>
      <c r="HPN2507" s="25"/>
      <c r="HPO2507" s="25"/>
      <c r="HPP2507" s="26"/>
      <c r="HPQ2507" s="24"/>
      <c r="HPR2507" s="25"/>
      <c r="HPS2507" s="25"/>
      <c r="HPT2507" s="25"/>
      <c r="HPU2507" s="25"/>
      <c r="HPV2507" s="25"/>
      <c r="HPW2507" s="25"/>
      <c r="HPX2507" s="26"/>
      <c r="HPY2507" s="24"/>
      <c r="HPZ2507" s="25"/>
      <c r="HQA2507" s="25"/>
      <c r="HQB2507" s="25"/>
      <c r="HQC2507" s="25"/>
      <c r="HQD2507" s="25"/>
      <c r="HQE2507" s="25"/>
      <c r="HQF2507" s="26"/>
      <c r="HQG2507" s="24"/>
      <c r="HQH2507" s="25"/>
      <c r="HQI2507" s="25"/>
      <c r="HQJ2507" s="25"/>
      <c r="HQK2507" s="25"/>
      <c r="HQL2507" s="25"/>
      <c r="HQM2507" s="25"/>
      <c r="HQN2507" s="26"/>
      <c r="HQO2507" s="24"/>
      <c r="HQP2507" s="25"/>
      <c r="HQQ2507" s="25"/>
      <c r="HQR2507" s="25"/>
      <c r="HQS2507" s="25"/>
      <c r="HQT2507" s="25"/>
      <c r="HQU2507" s="25"/>
      <c r="HQV2507" s="26"/>
      <c r="HQW2507" s="24"/>
      <c r="HQX2507" s="25"/>
      <c r="HQY2507" s="25"/>
      <c r="HQZ2507" s="25"/>
      <c r="HRA2507" s="25"/>
      <c r="HRB2507" s="25"/>
      <c r="HRC2507" s="25"/>
      <c r="HRD2507" s="26"/>
      <c r="HRE2507" s="24"/>
      <c r="HRF2507" s="25"/>
      <c r="HRG2507" s="25"/>
      <c r="HRH2507" s="25"/>
      <c r="HRI2507" s="25"/>
      <c r="HRJ2507" s="25"/>
      <c r="HRK2507" s="25"/>
      <c r="HRL2507" s="26"/>
      <c r="HRM2507" s="24"/>
      <c r="HRN2507" s="25"/>
      <c r="HRO2507" s="25"/>
      <c r="HRP2507" s="25"/>
      <c r="HRQ2507" s="25"/>
      <c r="HRR2507" s="25"/>
      <c r="HRS2507" s="25"/>
      <c r="HRT2507" s="26"/>
      <c r="HRU2507" s="24"/>
      <c r="HRV2507" s="25"/>
      <c r="HRW2507" s="25"/>
      <c r="HRX2507" s="25"/>
      <c r="HRY2507" s="25"/>
      <c r="HRZ2507" s="25"/>
      <c r="HSA2507" s="25"/>
      <c r="HSB2507" s="26"/>
      <c r="HSC2507" s="24"/>
      <c r="HSD2507" s="25"/>
      <c r="HSE2507" s="25"/>
      <c r="HSF2507" s="25"/>
      <c r="HSG2507" s="25"/>
      <c r="HSH2507" s="25"/>
      <c r="HSI2507" s="25"/>
      <c r="HSJ2507" s="26"/>
      <c r="HSK2507" s="24"/>
      <c r="HSL2507" s="25"/>
      <c r="HSM2507" s="25"/>
      <c r="HSN2507" s="25"/>
      <c r="HSO2507" s="25"/>
      <c r="HSP2507" s="25"/>
      <c r="HSQ2507" s="25"/>
      <c r="HSR2507" s="26"/>
      <c r="HSS2507" s="24"/>
      <c r="HST2507" s="25"/>
      <c r="HSU2507" s="25"/>
      <c r="HSV2507" s="25"/>
      <c r="HSW2507" s="25"/>
      <c r="HSX2507" s="25"/>
      <c r="HSY2507" s="25"/>
      <c r="HSZ2507" s="26"/>
      <c r="HTA2507" s="24"/>
      <c r="HTB2507" s="25"/>
      <c r="HTC2507" s="25"/>
      <c r="HTD2507" s="25"/>
      <c r="HTE2507" s="25"/>
      <c r="HTF2507" s="25"/>
      <c r="HTG2507" s="25"/>
      <c r="HTH2507" s="26"/>
      <c r="HTI2507" s="24"/>
      <c r="HTJ2507" s="25"/>
      <c r="HTK2507" s="25"/>
      <c r="HTL2507" s="25"/>
      <c r="HTM2507" s="25"/>
      <c r="HTN2507" s="25"/>
      <c r="HTO2507" s="25"/>
      <c r="HTP2507" s="26"/>
      <c r="HTQ2507" s="24"/>
      <c r="HTR2507" s="25"/>
      <c r="HTS2507" s="25"/>
      <c r="HTT2507" s="25"/>
      <c r="HTU2507" s="25"/>
      <c r="HTV2507" s="25"/>
      <c r="HTW2507" s="25"/>
      <c r="HTX2507" s="26"/>
      <c r="HTY2507" s="24"/>
      <c r="HTZ2507" s="25"/>
      <c r="HUA2507" s="25"/>
      <c r="HUB2507" s="25"/>
      <c r="HUC2507" s="25"/>
      <c r="HUD2507" s="25"/>
      <c r="HUE2507" s="25"/>
      <c r="HUF2507" s="26"/>
      <c r="HUG2507" s="24"/>
      <c r="HUH2507" s="25"/>
      <c r="HUI2507" s="25"/>
      <c r="HUJ2507" s="25"/>
      <c r="HUK2507" s="25"/>
      <c r="HUL2507" s="25"/>
      <c r="HUM2507" s="25"/>
      <c r="HUN2507" s="26"/>
      <c r="HUO2507" s="24"/>
      <c r="HUP2507" s="25"/>
      <c r="HUQ2507" s="25"/>
      <c r="HUR2507" s="25"/>
      <c r="HUS2507" s="25"/>
      <c r="HUT2507" s="25"/>
      <c r="HUU2507" s="25"/>
      <c r="HUV2507" s="26"/>
      <c r="HUW2507" s="24"/>
      <c r="HUX2507" s="25"/>
      <c r="HUY2507" s="25"/>
      <c r="HUZ2507" s="25"/>
      <c r="HVA2507" s="25"/>
      <c r="HVB2507" s="25"/>
      <c r="HVC2507" s="25"/>
      <c r="HVD2507" s="26"/>
      <c r="HVE2507" s="24"/>
      <c r="HVF2507" s="25"/>
      <c r="HVG2507" s="25"/>
      <c r="HVH2507" s="25"/>
      <c r="HVI2507" s="25"/>
      <c r="HVJ2507" s="25"/>
      <c r="HVK2507" s="25"/>
      <c r="HVL2507" s="26"/>
      <c r="HVM2507" s="24"/>
      <c r="HVN2507" s="25"/>
      <c r="HVO2507" s="25"/>
      <c r="HVP2507" s="25"/>
      <c r="HVQ2507" s="25"/>
      <c r="HVR2507" s="25"/>
      <c r="HVS2507" s="25"/>
      <c r="HVT2507" s="26"/>
      <c r="HVU2507" s="24"/>
      <c r="HVV2507" s="25"/>
      <c r="HVW2507" s="25"/>
      <c r="HVX2507" s="25"/>
      <c r="HVY2507" s="25"/>
      <c r="HVZ2507" s="25"/>
      <c r="HWA2507" s="25"/>
      <c r="HWB2507" s="26"/>
      <c r="HWC2507" s="24"/>
      <c r="HWD2507" s="25"/>
      <c r="HWE2507" s="25"/>
      <c r="HWF2507" s="25"/>
      <c r="HWG2507" s="25"/>
      <c r="HWH2507" s="25"/>
      <c r="HWI2507" s="25"/>
      <c r="HWJ2507" s="26"/>
      <c r="HWK2507" s="24"/>
      <c r="HWL2507" s="25"/>
      <c r="HWM2507" s="25"/>
      <c r="HWN2507" s="25"/>
      <c r="HWO2507" s="25"/>
      <c r="HWP2507" s="25"/>
      <c r="HWQ2507" s="25"/>
      <c r="HWR2507" s="26"/>
      <c r="HWS2507" s="24"/>
      <c r="HWT2507" s="25"/>
      <c r="HWU2507" s="25"/>
      <c r="HWV2507" s="25"/>
      <c r="HWW2507" s="25"/>
      <c r="HWX2507" s="25"/>
      <c r="HWY2507" s="25"/>
      <c r="HWZ2507" s="26"/>
      <c r="HXA2507" s="24"/>
      <c r="HXB2507" s="25"/>
      <c r="HXC2507" s="25"/>
      <c r="HXD2507" s="25"/>
      <c r="HXE2507" s="25"/>
      <c r="HXF2507" s="25"/>
      <c r="HXG2507" s="25"/>
      <c r="HXH2507" s="26"/>
      <c r="HXI2507" s="24"/>
      <c r="HXJ2507" s="25"/>
      <c r="HXK2507" s="25"/>
      <c r="HXL2507" s="25"/>
      <c r="HXM2507" s="25"/>
      <c r="HXN2507" s="25"/>
      <c r="HXO2507" s="25"/>
      <c r="HXP2507" s="26"/>
      <c r="HXQ2507" s="24"/>
      <c r="HXR2507" s="25"/>
      <c r="HXS2507" s="25"/>
      <c r="HXT2507" s="25"/>
      <c r="HXU2507" s="25"/>
      <c r="HXV2507" s="25"/>
      <c r="HXW2507" s="25"/>
      <c r="HXX2507" s="26"/>
      <c r="HXY2507" s="24"/>
      <c r="HXZ2507" s="25"/>
      <c r="HYA2507" s="25"/>
      <c r="HYB2507" s="25"/>
      <c r="HYC2507" s="25"/>
      <c r="HYD2507" s="25"/>
      <c r="HYE2507" s="25"/>
      <c r="HYF2507" s="26"/>
      <c r="HYG2507" s="24"/>
      <c r="HYH2507" s="25"/>
      <c r="HYI2507" s="25"/>
      <c r="HYJ2507" s="25"/>
      <c r="HYK2507" s="25"/>
      <c r="HYL2507" s="25"/>
      <c r="HYM2507" s="25"/>
      <c r="HYN2507" s="26"/>
      <c r="HYO2507" s="24"/>
      <c r="HYP2507" s="25"/>
      <c r="HYQ2507" s="25"/>
      <c r="HYR2507" s="25"/>
      <c r="HYS2507" s="25"/>
      <c r="HYT2507" s="25"/>
      <c r="HYU2507" s="25"/>
      <c r="HYV2507" s="26"/>
      <c r="HYW2507" s="24"/>
      <c r="HYX2507" s="25"/>
      <c r="HYY2507" s="25"/>
      <c r="HYZ2507" s="25"/>
      <c r="HZA2507" s="25"/>
      <c r="HZB2507" s="25"/>
      <c r="HZC2507" s="25"/>
      <c r="HZD2507" s="26"/>
      <c r="HZE2507" s="24"/>
      <c r="HZF2507" s="25"/>
      <c r="HZG2507" s="25"/>
      <c r="HZH2507" s="25"/>
      <c r="HZI2507" s="25"/>
      <c r="HZJ2507" s="25"/>
      <c r="HZK2507" s="25"/>
      <c r="HZL2507" s="26"/>
      <c r="HZM2507" s="24"/>
      <c r="HZN2507" s="25"/>
      <c r="HZO2507" s="25"/>
      <c r="HZP2507" s="25"/>
      <c r="HZQ2507" s="25"/>
      <c r="HZR2507" s="25"/>
      <c r="HZS2507" s="25"/>
      <c r="HZT2507" s="26"/>
      <c r="HZU2507" s="24"/>
      <c r="HZV2507" s="25"/>
      <c r="HZW2507" s="25"/>
      <c r="HZX2507" s="25"/>
      <c r="HZY2507" s="25"/>
      <c r="HZZ2507" s="25"/>
      <c r="IAA2507" s="25"/>
      <c r="IAB2507" s="26"/>
      <c r="IAC2507" s="24"/>
      <c r="IAD2507" s="25"/>
      <c r="IAE2507" s="25"/>
      <c r="IAF2507" s="25"/>
      <c r="IAG2507" s="25"/>
      <c r="IAH2507" s="25"/>
      <c r="IAI2507" s="25"/>
      <c r="IAJ2507" s="26"/>
      <c r="IAK2507" s="24"/>
      <c r="IAL2507" s="25"/>
      <c r="IAM2507" s="25"/>
      <c r="IAN2507" s="25"/>
      <c r="IAO2507" s="25"/>
      <c r="IAP2507" s="25"/>
      <c r="IAQ2507" s="25"/>
      <c r="IAR2507" s="26"/>
      <c r="IAS2507" s="24"/>
      <c r="IAT2507" s="25"/>
      <c r="IAU2507" s="25"/>
      <c r="IAV2507" s="25"/>
      <c r="IAW2507" s="25"/>
      <c r="IAX2507" s="25"/>
      <c r="IAY2507" s="25"/>
      <c r="IAZ2507" s="26"/>
      <c r="IBA2507" s="24"/>
      <c r="IBB2507" s="25"/>
      <c r="IBC2507" s="25"/>
      <c r="IBD2507" s="25"/>
      <c r="IBE2507" s="25"/>
      <c r="IBF2507" s="25"/>
      <c r="IBG2507" s="25"/>
      <c r="IBH2507" s="26"/>
      <c r="IBI2507" s="24"/>
      <c r="IBJ2507" s="25"/>
      <c r="IBK2507" s="25"/>
      <c r="IBL2507" s="25"/>
      <c r="IBM2507" s="25"/>
      <c r="IBN2507" s="25"/>
      <c r="IBO2507" s="25"/>
      <c r="IBP2507" s="26"/>
      <c r="IBQ2507" s="24"/>
      <c r="IBR2507" s="25"/>
      <c r="IBS2507" s="25"/>
      <c r="IBT2507" s="25"/>
      <c r="IBU2507" s="25"/>
      <c r="IBV2507" s="25"/>
      <c r="IBW2507" s="25"/>
      <c r="IBX2507" s="26"/>
      <c r="IBY2507" s="24"/>
      <c r="IBZ2507" s="25"/>
      <c r="ICA2507" s="25"/>
      <c r="ICB2507" s="25"/>
      <c r="ICC2507" s="25"/>
      <c r="ICD2507" s="25"/>
      <c r="ICE2507" s="25"/>
      <c r="ICF2507" s="26"/>
      <c r="ICG2507" s="24"/>
      <c r="ICH2507" s="25"/>
      <c r="ICI2507" s="25"/>
      <c r="ICJ2507" s="25"/>
      <c r="ICK2507" s="25"/>
      <c r="ICL2507" s="25"/>
      <c r="ICM2507" s="25"/>
      <c r="ICN2507" s="26"/>
      <c r="ICO2507" s="24"/>
      <c r="ICP2507" s="25"/>
      <c r="ICQ2507" s="25"/>
      <c r="ICR2507" s="25"/>
      <c r="ICS2507" s="25"/>
      <c r="ICT2507" s="25"/>
      <c r="ICU2507" s="25"/>
      <c r="ICV2507" s="26"/>
      <c r="ICW2507" s="24"/>
      <c r="ICX2507" s="25"/>
      <c r="ICY2507" s="25"/>
      <c r="ICZ2507" s="25"/>
      <c r="IDA2507" s="25"/>
      <c r="IDB2507" s="25"/>
      <c r="IDC2507" s="25"/>
      <c r="IDD2507" s="26"/>
      <c r="IDE2507" s="24"/>
      <c r="IDF2507" s="25"/>
      <c r="IDG2507" s="25"/>
      <c r="IDH2507" s="25"/>
      <c r="IDI2507" s="25"/>
      <c r="IDJ2507" s="25"/>
      <c r="IDK2507" s="25"/>
      <c r="IDL2507" s="26"/>
      <c r="IDM2507" s="24"/>
      <c r="IDN2507" s="25"/>
      <c r="IDO2507" s="25"/>
      <c r="IDP2507" s="25"/>
      <c r="IDQ2507" s="25"/>
      <c r="IDR2507" s="25"/>
      <c r="IDS2507" s="25"/>
      <c r="IDT2507" s="26"/>
      <c r="IDU2507" s="24"/>
      <c r="IDV2507" s="25"/>
      <c r="IDW2507" s="25"/>
      <c r="IDX2507" s="25"/>
      <c r="IDY2507" s="25"/>
      <c r="IDZ2507" s="25"/>
      <c r="IEA2507" s="25"/>
      <c r="IEB2507" s="26"/>
      <c r="IEC2507" s="24"/>
      <c r="IED2507" s="25"/>
      <c r="IEE2507" s="25"/>
      <c r="IEF2507" s="25"/>
      <c r="IEG2507" s="25"/>
      <c r="IEH2507" s="25"/>
      <c r="IEI2507" s="25"/>
      <c r="IEJ2507" s="26"/>
      <c r="IEK2507" s="24"/>
      <c r="IEL2507" s="25"/>
      <c r="IEM2507" s="25"/>
      <c r="IEN2507" s="25"/>
      <c r="IEO2507" s="25"/>
      <c r="IEP2507" s="25"/>
      <c r="IEQ2507" s="25"/>
      <c r="IER2507" s="26"/>
      <c r="IES2507" s="24"/>
      <c r="IET2507" s="25"/>
      <c r="IEU2507" s="25"/>
      <c r="IEV2507" s="25"/>
      <c r="IEW2507" s="25"/>
      <c r="IEX2507" s="25"/>
      <c r="IEY2507" s="25"/>
      <c r="IEZ2507" s="26"/>
      <c r="IFA2507" s="24"/>
      <c r="IFB2507" s="25"/>
      <c r="IFC2507" s="25"/>
      <c r="IFD2507" s="25"/>
      <c r="IFE2507" s="25"/>
      <c r="IFF2507" s="25"/>
      <c r="IFG2507" s="25"/>
      <c r="IFH2507" s="26"/>
      <c r="IFI2507" s="24"/>
      <c r="IFJ2507" s="25"/>
      <c r="IFK2507" s="25"/>
      <c r="IFL2507" s="25"/>
      <c r="IFM2507" s="25"/>
      <c r="IFN2507" s="25"/>
      <c r="IFO2507" s="25"/>
      <c r="IFP2507" s="26"/>
      <c r="IFQ2507" s="24"/>
      <c r="IFR2507" s="25"/>
      <c r="IFS2507" s="25"/>
      <c r="IFT2507" s="25"/>
      <c r="IFU2507" s="25"/>
      <c r="IFV2507" s="25"/>
      <c r="IFW2507" s="25"/>
      <c r="IFX2507" s="26"/>
      <c r="IFY2507" s="24"/>
      <c r="IFZ2507" s="25"/>
      <c r="IGA2507" s="25"/>
      <c r="IGB2507" s="25"/>
      <c r="IGC2507" s="25"/>
      <c r="IGD2507" s="25"/>
      <c r="IGE2507" s="25"/>
      <c r="IGF2507" s="26"/>
      <c r="IGG2507" s="24"/>
      <c r="IGH2507" s="25"/>
      <c r="IGI2507" s="25"/>
      <c r="IGJ2507" s="25"/>
      <c r="IGK2507" s="25"/>
      <c r="IGL2507" s="25"/>
      <c r="IGM2507" s="25"/>
      <c r="IGN2507" s="26"/>
      <c r="IGO2507" s="24"/>
      <c r="IGP2507" s="25"/>
      <c r="IGQ2507" s="25"/>
      <c r="IGR2507" s="25"/>
      <c r="IGS2507" s="25"/>
      <c r="IGT2507" s="25"/>
      <c r="IGU2507" s="25"/>
      <c r="IGV2507" s="26"/>
      <c r="IGW2507" s="24"/>
      <c r="IGX2507" s="25"/>
      <c r="IGY2507" s="25"/>
      <c r="IGZ2507" s="25"/>
      <c r="IHA2507" s="25"/>
      <c r="IHB2507" s="25"/>
      <c r="IHC2507" s="25"/>
      <c r="IHD2507" s="26"/>
      <c r="IHE2507" s="24"/>
      <c r="IHF2507" s="25"/>
      <c r="IHG2507" s="25"/>
      <c r="IHH2507" s="25"/>
      <c r="IHI2507" s="25"/>
      <c r="IHJ2507" s="25"/>
      <c r="IHK2507" s="25"/>
      <c r="IHL2507" s="26"/>
      <c r="IHM2507" s="24"/>
      <c r="IHN2507" s="25"/>
      <c r="IHO2507" s="25"/>
      <c r="IHP2507" s="25"/>
      <c r="IHQ2507" s="25"/>
      <c r="IHR2507" s="25"/>
      <c r="IHS2507" s="25"/>
      <c r="IHT2507" s="26"/>
      <c r="IHU2507" s="24"/>
      <c r="IHV2507" s="25"/>
      <c r="IHW2507" s="25"/>
      <c r="IHX2507" s="25"/>
      <c r="IHY2507" s="25"/>
      <c r="IHZ2507" s="25"/>
      <c r="IIA2507" s="25"/>
      <c r="IIB2507" s="26"/>
      <c r="IIC2507" s="24"/>
      <c r="IID2507" s="25"/>
      <c r="IIE2507" s="25"/>
      <c r="IIF2507" s="25"/>
      <c r="IIG2507" s="25"/>
      <c r="IIH2507" s="25"/>
      <c r="III2507" s="25"/>
      <c r="IIJ2507" s="26"/>
      <c r="IIK2507" s="24"/>
      <c r="IIL2507" s="25"/>
      <c r="IIM2507" s="25"/>
      <c r="IIN2507" s="25"/>
      <c r="IIO2507" s="25"/>
      <c r="IIP2507" s="25"/>
      <c r="IIQ2507" s="25"/>
      <c r="IIR2507" s="26"/>
      <c r="IIS2507" s="24"/>
      <c r="IIT2507" s="25"/>
      <c r="IIU2507" s="25"/>
      <c r="IIV2507" s="25"/>
      <c r="IIW2507" s="25"/>
      <c r="IIX2507" s="25"/>
      <c r="IIY2507" s="25"/>
      <c r="IIZ2507" s="26"/>
      <c r="IJA2507" s="24"/>
      <c r="IJB2507" s="25"/>
      <c r="IJC2507" s="25"/>
      <c r="IJD2507" s="25"/>
      <c r="IJE2507" s="25"/>
      <c r="IJF2507" s="25"/>
      <c r="IJG2507" s="25"/>
      <c r="IJH2507" s="26"/>
      <c r="IJI2507" s="24"/>
      <c r="IJJ2507" s="25"/>
      <c r="IJK2507" s="25"/>
      <c r="IJL2507" s="25"/>
      <c r="IJM2507" s="25"/>
      <c r="IJN2507" s="25"/>
      <c r="IJO2507" s="25"/>
      <c r="IJP2507" s="26"/>
      <c r="IJQ2507" s="24"/>
      <c r="IJR2507" s="25"/>
      <c r="IJS2507" s="25"/>
      <c r="IJT2507" s="25"/>
      <c r="IJU2507" s="25"/>
      <c r="IJV2507" s="25"/>
      <c r="IJW2507" s="25"/>
      <c r="IJX2507" s="26"/>
      <c r="IJY2507" s="24"/>
      <c r="IJZ2507" s="25"/>
      <c r="IKA2507" s="25"/>
      <c r="IKB2507" s="25"/>
      <c r="IKC2507" s="25"/>
      <c r="IKD2507" s="25"/>
      <c r="IKE2507" s="25"/>
      <c r="IKF2507" s="26"/>
      <c r="IKG2507" s="24"/>
      <c r="IKH2507" s="25"/>
      <c r="IKI2507" s="25"/>
      <c r="IKJ2507" s="25"/>
      <c r="IKK2507" s="25"/>
      <c r="IKL2507" s="25"/>
      <c r="IKM2507" s="25"/>
      <c r="IKN2507" s="26"/>
      <c r="IKO2507" s="24"/>
      <c r="IKP2507" s="25"/>
      <c r="IKQ2507" s="25"/>
      <c r="IKR2507" s="25"/>
      <c r="IKS2507" s="25"/>
      <c r="IKT2507" s="25"/>
      <c r="IKU2507" s="25"/>
      <c r="IKV2507" s="26"/>
      <c r="IKW2507" s="24"/>
      <c r="IKX2507" s="25"/>
      <c r="IKY2507" s="25"/>
      <c r="IKZ2507" s="25"/>
      <c r="ILA2507" s="25"/>
      <c r="ILB2507" s="25"/>
      <c r="ILC2507" s="25"/>
      <c r="ILD2507" s="26"/>
      <c r="ILE2507" s="24"/>
      <c r="ILF2507" s="25"/>
      <c r="ILG2507" s="25"/>
      <c r="ILH2507" s="25"/>
      <c r="ILI2507" s="25"/>
      <c r="ILJ2507" s="25"/>
      <c r="ILK2507" s="25"/>
      <c r="ILL2507" s="26"/>
      <c r="ILM2507" s="24"/>
      <c r="ILN2507" s="25"/>
      <c r="ILO2507" s="25"/>
      <c r="ILP2507" s="25"/>
      <c r="ILQ2507" s="25"/>
      <c r="ILR2507" s="25"/>
      <c r="ILS2507" s="25"/>
      <c r="ILT2507" s="26"/>
      <c r="ILU2507" s="24"/>
      <c r="ILV2507" s="25"/>
      <c r="ILW2507" s="25"/>
      <c r="ILX2507" s="25"/>
      <c r="ILY2507" s="25"/>
      <c r="ILZ2507" s="25"/>
      <c r="IMA2507" s="25"/>
      <c r="IMB2507" s="26"/>
      <c r="IMC2507" s="24"/>
      <c r="IMD2507" s="25"/>
      <c r="IME2507" s="25"/>
      <c r="IMF2507" s="25"/>
      <c r="IMG2507" s="25"/>
      <c r="IMH2507" s="25"/>
      <c r="IMI2507" s="25"/>
      <c r="IMJ2507" s="26"/>
      <c r="IMK2507" s="24"/>
      <c r="IML2507" s="25"/>
      <c r="IMM2507" s="25"/>
      <c r="IMN2507" s="25"/>
      <c r="IMO2507" s="25"/>
      <c r="IMP2507" s="25"/>
      <c r="IMQ2507" s="25"/>
      <c r="IMR2507" s="26"/>
      <c r="IMS2507" s="24"/>
      <c r="IMT2507" s="25"/>
      <c r="IMU2507" s="25"/>
      <c r="IMV2507" s="25"/>
      <c r="IMW2507" s="25"/>
      <c r="IMX2507" s="25"/>
      <c r="IMY2507" s="25"/>
      <c r="IMZ2507" s="26"/>
      <c r="INA2507" s="24"/>
      <c r="INB2507" s="25"/>
      <c r="INC2507" s="25"/>
      <c r="IND2507" s="25"/>
      <c r="INE2507" s="25"/>
      <c r="INF2507" s="25"/>
      <c r="ING2507" s="25"/>
      <c r="INH2507" s="26"/>
      <c r="INI2507" s="24"/>
      <c r="INJ2507" s="25"/>
      <c r="INK2507" s="25"/>
      <c r="INL2507" s="25"/>
      <c r="INM2507" s="25"/>
      <c r="INN2507" s="25"/>
      <c r="INO2507" s="25"/>
      <c r="INP2507" s="26"/>
      <c r="INQ2507" s="24"/>
      <c r="INR2507" s="25"/>
      <c r="INS2507" s="25"/>
      <c r="INT2507" s="25"/>
      <c r="INU2507" s="25"/>
      <c r="INV2507" s="25"/>
      <c r="INW2507" s="25"/>
      <c r="INX2507" s="26"/>
      <c r="INY2507" s="24"/>
      <c r="INZ2507" s="25"/>
      <c r="IOA2507" s="25"/>
      <c r="IOB2507" s="25"/>
      <c r="IOC2507" s="25"/>
      <c r="IOD2507" s="25"/>
      <c r="IOE2507" s="25"/>
      <c r="IOF2507" s="26"/>
      <c r="IOG2507" s="24"/>
      <c r="IOH2507" s="25"/>
      <c r="IOI2507" s="25"/>
      <c r="IOJ2507" s="25"/>
      <c r="IOK2507" s="25"/>
      <c r="IOL2507" s="25"/>
      <c r="IOM2507" s="25"/>
      <c r="ION2507" s="26"/>
      <c r="IOO2507" s="24"/>
      <c r="IOP2507" s="25"/>
      <c r="IOQ2507" s="25"/>
      <c r="IOR2507" s="25"/>
      <c r="IOS2507" s="25"/>
      <c r="IOT2507" s="25"/>
      <c r="IOU2507" s="25"/>
      <c r="IOV2507" s="26"/>
      <c r="IOW2507" s="24"/>
      <c r="IOX2507" s="25"/>
      <c r="IOY2507" s="25"/>
      <c r="IOZ2507" s="25"/>
      <c r="IPA2507" s="25"/>
      <c r="IPB2507" s="25"/>
      <c r="IPC2507" s="25"/>
      <c r="IPD2507" s="26"/>
      <c r="IPE2507" s="24"/>
      <c r="IPF2507" s="25"/>
      <c r="IPG2507" s="25"/>
      <c r="IPH2507" s="25"/>
      <c r="IPI2507" s="25"/>
      <c r="IPJ2507" s="25"/>
      <c r="IPK2507" s="25"/>
      <c r="IPL2507" s="26"/>
      <c r="IPM2507" s="24"/>
      <c r="IPN2507" s="25"/>
      <c r="IPO2507" s="25"/>
      <c r="IPP2507" s="25"/>
      <c r="IPQ2507" s="25"/>
      <c r="IPR2507" s="25"/>
      <c r="IPS2507" s="25"/>
      <c r="IPT2507" s="26"/>
      <c r="IPU2507" s="24"/>
      <c r="IPV2507" s="25"/>
      <c r="IPW2507" s="25"/>
      <c r="IPX2507" s="25"/>
      <c r="IPY2507" s="25"/>
      <c r="IPZ2507" s="25"/>
      <c r="IQA2507" s="25"/>
      <c r="IQB2507" s="26"/>
      <c r="IQC2507" s="24"/>
      <c r="IQD2507" s="25"/>
      <c r="IQE2507" s="25"/>
      <c r="IQF2507" s="25"/>
      <c r="IQG2507" s="25"/>
      <c r="IQH2507" s="25"/>
      <c r="IQI2507" s="25"/>
      <c r="IQJ2507" s="26"/>
      <c r="IQK2507" s="24"/>
      <c r="IQL2507" s="25"/>
      <c r="IQM2507" s="25"/>
      <c r="IQN2507" s="25"/>
      <c r="IQO2507" s="25"/>
      <c r="IQP2507" s="25"/>
      <c r="IQQ2507" s="25"/>
      <c r="IQR2507" s="26"/>
      <c r="IQS2507" s="24"/>
      <c r="IQT2507" s="25"/>
      <c r="IQU2507" s="25"/>
      <c r="IQV2507" s="25"/>
      <c r="IQW2507" s="25"/>
      <c r="IQX2507" s="25"/>
      <c r="IQY2507" s="25"/>
      <c r="IQZ2507" s="26"/>
      <c r="IRA2507" s="24"/>
      <c r="IRB2507" s="25"/>
      <c r="IRC2507" s="25"/>
      <c r="IRD2507" s="25"/>
      <c r="IRE2507" s="25"/>
      <c r="IRF2507" s="25"/>
      <c r="IRG2507" s="25"/>
      <c r="IRH2507" s="26"/>
      <c r="IRI2507" s="24"/>
      <c r="IRJ2507" s="25"/>
      <c r="IRK2507" s="25"/>
      <c r="IRL2507" s="25"/>
      <c r="IRM2507" s="25"/>
      <c r="IRN2507" s="25"/>
      <c r="IRO2507" s="25"/>
      <c r="IRP2507" s="26"/>
      <c r="IRQ2507" s="24"/>
      <c r="IRR2507" s="25"/>
      <c r="IRS2507" s="25"/>
      <c r="IRT2507" s="25"/>
      <c r="IRU2507" s="25"/>
      <c r="IRV2507" s="25"/>
      <c r="IRW2507" s="25"/>
      <c r="IRX2507" s="26"/>
      <c r="IRY2507" s="24"/>
      <c r="IRZ2507" s="25"/>
      <c r="ISA2507" s="25"/>
      <c r="ISB2507" s="25"/>
      <c r="ISC2507" s="25"/>
      <c r="ISD2507" s="25"/>
      <c r="ISE2507" s="25"/>
      <c r="ISF2507" s="26"/>
      <c r="ISG2507" s="24"/>
      <c r="ISH2507" s="25"/>
      <c r="ISI2507" s="25"/>
      <c r="ISJ2507" s="25"/>
      <c r="ISK2507" s="25"/>
      <c r="ISL2507" s="25"/>
      <c r="ISM2507" s="25"/>
      <c r="ISN2507" s="26"/>
      <c r="ISO2507" s="24"/>
      <c r="ISP2507" s="25"/>
      <c r="ISQ2507" s="25"/>
      <c r="ISR2507" s="25"/>
      <c r="ISS2507" s="25"/>
      <c r="IST2507" s="25"/>
      <c r="ISU2507" s="25"/>
      <c r="ISV2507" s="26"/>
      <c r="ISW2507" s="24"/>
      <c r="ISX2507" s="25"/>
      <c r="ISY2507" s="25"/>
      <c r="ISZ2507" s="25"/>
      <c r="ITA2507" s="25"/>
      <c r="ITB2507" s="25"/>
      <c r="ITC2507" s="25"/>
      <c r="ITD2507" s="26"/>
      <c r="ITE2507" s="24"/>
      <c r="ITF2507" s="25"/>
      <c r="ITG2507" s="25"/>
      <c r="ITH2507" s="25"/>
      <c r="ITI2507" s="25"/>
      <c r="ITJ2507" s="25"/>
      <c r="ITK2507" s="25"/>
      <c r="ITL2507" s="26"/>
      <c r="ITM2507" s="24"/>
      <c r="ITN2507" s="25"/>
      <c r="ITO2507" s="25"/>
      <c r="ITP2507" s="25"/>
      <c r="ITQ2507" s="25"/>
      <c r="ITR2507" s="25"/>
      <c r="ITS2507" s="25"/>
      <c r="ITT2507" s="26"/>
      <c r="ITU2507" s="24"/>
      <c r="ITV2507" s="25"/>
      <c r="ITW2507" s="25"/>
      <c r="ITX2507" s="25"/>
      <c r="ITY2507" s="25"/>
      <c r="ITZ2507" s="25"/>
      <c r="IUA2507" s="25"/>
      <c r="IUB2507" s="26"/>
      <c r="IUC2507" s="24"/>
      <c r="IUD2507" s="25"/>
      <c r="IUE2507" s="25"/>
      <c r="IUF2507" s="25"/>
      <c r="IUG2507" s="25"/>
      <c r="IUH2507" s="25"/>
      <c r="IUI2507" s="25"/>
      <c r="IUJ2507" s="26"/>
      <c r="IUK2507" s="24"/>
      <c r="IUL2507" s="25"/>
      <c r="IUM2507" s="25"/>
      <c r="IUN2507" s="25"/>
      <c r="IUO2507" s="25"/>
      <c r="IUP2507" s="25"/>
      <c r="IUQ2507" s="25"/>
      <c r="IUR2507" s="26"/>
      <c r="IUS2507" s="24"/>
      <c r="IUT2507" s="25"/>
      <c r="IUU2507" s="25"/>
      <c r="IUV2507" s="25"/>
      <c r="IUW2507" s="25"/>
      <c r="IUX2507" s="25"/>
      <c r="IUY2507" s="25"/>
      <c r="IUZ2507" s="26"/>
      <c r="IVA2507" s="24"/>
      <c r="IVB2507" s="25"/>
      <c r="IVC2507" s="25"/>
      <c r="IVD2507" s="25"/>
      <c r="IVE2507" s="25"/>
      <c r="IVF2507" s="25"/>
      <c r="IVG2507" s="25"/>
      <c r="IVH2507" s="26"/>
      <c r="IVI2507" s="24"/>
      <c r="IVJ2507" s="25"/>
      <c r="IVK2507" s="25"/>
      <c r="IVL2507" s="25"/>
      <c r="IVM2507" s="25"/>
      <c r="IVN2507" s="25"/>
      <c r="IVO2507" s="25"/>
      <c r="IVP2507" s="26"/>
      <c r="IVQ2507" s="24"/>
      <c r="IVR2507" s="25"/>
      <c r="IVS2507" s="25"/>
      <c r="IVT2507" s="25"/>
      <c r="IVU2507" s="25"/>
      <c r="IVV2507" s="25"/>
      <c r="IVW2507" s="25"/>
      <c r="IVX2507" s="26"/>
      <c r="IVY2507" s="24"/>
      <c r="IVZ2507" s="25"/>
      <c r="IWA2507" s="25"/>
      <c r="IWB2507" s="25"/>
      <c r="IWC2507" s="25"/>
      <c r="IWD2507" s="25"/>
      <c r="IWE2507" s="25"/>
      <c r="IWF2507" s="26"/>
      <c r="IWG2507" s="24"/>
      <c r="IWH2507" s="25"/>
      <c r="IWI2507" s="25"/>
      <c r="IWJ2507" s="25"/>
      <c r="IWK2507" s="25"/>
      <c r="IWL2507" s="25"/>
      <c r="IWM2507" s="25"/>
      <c r="IWN2507" s="26"/>
      <c r="IWO2507" s="24"/>
      <c r="IWP2507" s="25"/>
      <c r="IWQ2507" s="25"/>
      <c r="IWR2507" s="25"/>
      <c r="IWS2507" s="25"/>
      <c r="IWT2507" s="25"/>
      <c r="IWU2507" s="25"/>
      <c r="IWV2507" s="26"/>
      <c r="IWW2507" s="24"/>
      <c r="IWX2507" s="25"/>
      <c r="IWY2507" s="25"/>
      <c r="IWZ2507" s="25"/>
      <c r="IXA2507" s="25"/>
      <c r="IXB2507" s="25"/>
      <c r="IXC2507" s="25"/>
      <c r="IXD2507" s="26"/>
      <c r="IXE2507" s="24"/>
      <c r="IXF2507" s="25"/>
      <c r="IXG2507" s="25"/>
      <c r="IXH2507" s="25"/>
      <c r="IXI2507" s="25"/>
      <c r="IXJ2507" s="25"/>
      <c r="IXK2507" s="25"/>
      <c r="IXL2507" s="26"/>
      <c r="IXM2507" s="24"/>
      <c r="IXN2507" s="25"/>
      <c r="IXO2507" s="25"/>
      <c r="IXP2507" s="25"/>
      <c r="IXQ2507" s="25"/>
      <c r="IXR2507" s="25"/>
      <c r="IXS2507" s="25"/>
      <c r="IXT2507" s="26"/>
      <c r="IXU2507" s="24"/>
      <c r="IXV2507" s="25"/>
      <c r="IXW2507" s="25"/>
      <c r="IXX2507" s="25"/>
      <c r="IXY2507" s="25"/>
      <c r="IXZ2507" s="25"/>
      <c r="IYA2507" s="25"/>
      <c r="IYB2507" s="26"/>
      <c r="IYC2507" s="24"/>
      <c r="IYD2507" s="25"/>
      <c r="IYE2507" s="25"/>
      <c r="IYF2507" s="25"/>
      <c r="IYG2507" s="25"/>
      <c r="IYH2507" s="25"/>
      <c r="IYI2507" s="25"/>
      <c r="IYJ2507" s="26"/>
      <c r="IYK2507" s="24"/>
      <c r="IYL2507" s="25"/>
      <c r="IYM2507" s="25"/>
      <c r="IYN2507" s="25"/>
      <c r="IYO2507" s="25"/>
      <c r="IYP2507" s="25"/>
      <c r="IYQ2507" s="25"/>
      <c r="IYR2507" s="26"/>
      <c r="IYS2507" s="24"/>
      <c r="IYT2507" s="25"/>
      <c r="IYU2507" s="25"/>
      <c r="IYV2507" s="25"/>
      <c r="IYW2507" s="25"/>
      <c r="IYX2507" s="25"/>
      <c r="IYY2507" s="25"/>
      <c r="IYZ2507" s="26"/>
      <c r="IZA2507" s="24"/>
      <c r="IZB2507" s="25"/>
      <c r="IZC2507" s="25"/>
      <c r="IZD2507" s="25"/>
      <c r="IZE2507" s="25"/>
      <c r="IZF2507" s="25"/>
      <c r="IZG2507" s="25"/>
      <c r="IZH2507" s="26"/>
      <c r="IZI2507" s="24"/>
      <c r="IZJ2507" s="25"/>
      <c r="IZK2507" s="25"/>
      <c r="IZL2507" s="25"/>
      <c r="IZM2507" s="25"/>
      <c r="IZN2507" s="25"/>
      <c r="IZO2507" s="25"/>
      <c r="IZP2507" s="26"/>
      <c r="IZQ2507" s="24"/>
      <c r="IZR2507" s="25"/>
      <c r="IZS2507" s="25"/>
      <c r="IZT2507" s="25"/>
      <c r="IZU2507" s="25"/>
      <c r="IZV2507" s="25"/>
      <c r="IZW2507" s="25"/>
      <c r="IZX2507" s="26"/>
      <c r="IZY2507" s="24"/>
      <c r="IZZ2507" s="25"/>
      <c r="JAA2507" s="25"/>
      <c r="JAB2507" s="25"/>
      <c r="JAC2507" s="25"/>
      <c r="JAD2507" s="25"/>
      <c r="JAE2507" s="25"/>
      <c r="JAF2507" s="26"/>
      <c r="JAG2507" s="24"/>
      <c r="JAH2507" s="25"/>
      <c r="JAI2507" s="25"/>
      <c r="JAJ2507" s="25"/>
      <c r="JAK2507" s="25"/>
      <c r="JAL2507" s="25"/>
      <c r="JAM2507" s="25"/>
      <c r="JAN2507" s="26"/>
      <c r="JAO2507" s="24"/>
      <c r="JAP2507" s="25"/>
      <c r="JAQ2507" s="25"/>
      <c r="JAR2507" s="25"/>
      <c r="JAS2507" s="25"/>
      <c r="JAT2507" s="25"/>
      <c r="JAU2507" s="25"/>
      <c r="JAV2507" s="26"/>
      <c r="JAW2507" s="24"/>
      <c r="JAX2507" s="25"/>
      <c r="JAY2507" s="25"/>
      <c r="JAZ2507" s="25"/>
      <c r="JBA2507" s="25"/>
      <c r="JBB2507" s="25"/>
      <c r="JBC2507" s="25"/>
      <c r="JBD2507" s="26"/>
      <c r="JBE2507" s="24"/>
      <c r="JBF2507" s="25"/>
      <c r="JBG2507" s="25"/>
      <c r="JBH2507" s="25"/>
      <c r="JBI2507" s="25"/>
      <c r="JBJ2507" s="25"/>
      <c r="JBK2507" s="25"/>
      <c r="JBL2507" s="26"/>
      <c r="JBM2507" s="24"/>
      <c r="JBN2507" s="25"/>
      <c r="JBO2507" s="25"/>
      <c r="JBP2507" s="25"/>
      <c r="JBQ2507" s="25"/>
      <c r="JBR2507" s="25"/>
      <c r="JBS2507" s="25"/>
      <c r="JBT2507" s="26"/>
      <c r="JBU2507" s="24"/>
      <c r="JBV2507" s="25"/>
      <c r="JBW2507" s="25"/>
      <c r="JBX2507" s="25"/>
      <c r="JBY2507" s="25"/>
      <c r="JBZ2507" s="25"/>
      <c r="JCA2507" s="25"/>
      <c r="JCB2507" s="26"/>
      <c r="JCC2507" s="24"/>
      <c r="JCD2507" s="25"/>
      <c r="JCE2507" s="25"/>
      <c r="JCF2507" s="25"/>
      <c r="JCG2507" s="25"/>
      <c r="JCH2507" s="25"/>
      <c r="JCI2507" s="25"/>
      <c r="JCJ2507" s="26"/>
      <c r="JCK2507" s="24"/>
      <c r="JCL2507" s="25"/>
      <c r="JCM2507" s="25"/>
      <c r="JCN2507" s="25"/>
      <c r="JCO2507" s="25"/>
      <c r="JCP2507" s="25"/>
      <c r="JCQ2507" s="25"/>
      <c r="JCR2507" s="26"/>
      <c r="JCS2507" s="24"/>
      <c r="JCT2507" s="25"/>
      <c r="JCU2507" s="25"/>
      <c r="JCV2507" s="25"/>
      <c r="JCW2507" s="25"/>
      <c r="JCX2507" s="25"/>
      <c r="JCY2507" s="25"/>
      <c r="JCZ2507" s="26"/>
      <c r="JDA2507" s="24"/>
      <c r="JDB2507" s="25"/>
      <c r="JDC2507" s="25"/>
      <c r="JDD2507" s="25"/>
      <c r="JDE2507" s="25"/>
      <c r="JDF2507" s="25"/>
      <c r="JDG2507" s="25"/>
      <c r="JDH2507" s="26"/>
      <c r="JDI2507" s="24"/>
      <c r="JDJ2507" s="25"/>
      <c r="JDK2507" s="25"/>
      <c r="JDL2507" s="25"/>
      <c r="JDM2507" s="25"/>
      <c r="JDN2507" s="25"/>
      <c r="JDO2507" s="25"/>
      <c r="JDP2507" s="26"/>
      <c r="JDQ2507" s="24"/>
      <c r="JDR2507" s="25"/>
      <c r="JDS2507" s="25"/>
      <c r="JDT2507" s="25"/>
      <c r="JDU2507" s="25"/>
      <c r="JDV2507" s="25"/>
      <c r="JDW2507" s="25"/>
      <c r="JDX2507" s="26"/>
      <c r="JDY2507" s="24"/>
      <c r="JDZ2507" s="25"/>
      <c r="JEA2507" s="25"/>
      <c r="JEB2507" s="25"/>
      <c r="JEC2507" s="25"/>
      <c r="JED2507" s="25"/>
      <c r="JEE2507" s="25"/>
      <c r="JEF2507" s="26"/>
      <c r="JEG2507" s="24"/>
      <c r="JEH2507" s="25"/>
      <c r="JEI2507" s="25"/>
      <c r="JEJ2507" s="25"/>
      <c r="JEK2507" s="25"/>
      <c r="JEL2507" s="25"/>
      <c r="JEM2507" s="25"/>
      <c r="JEN2507" s="26"/>
      <c r="JEO2507" s="24"/>
      <c r="JEP2507" s="25"/>
      <c r="JEQ2507" s="25"/>
      <c r="JER2507" s="25"/>
      <c r="JES2507" s="25"/>
      <c r="JET2507" s="25"/>
      <c r="JEU2507" s="25"/>
      <c r="JEV2507" s="26"/>
      <c r="JEW2507" s="24"/>
      <c r="JEX2507" s="25"/>
      <c r="JEY2507" s="25"/>
      <c r="JEZ2507" s="25"/>
      <c r="JFA2507" s="25"/>
      <c r="JFB2507" s="25"/>
      <c r="JFC2507" s="25"/>
      <c r="JFD2507" s="26"/>
      <c r="JFE2507" s="24"/>
      <c r="JFF2507" s="25"/>
      <c r="JFG2507" s="25"/>
      <c r="JFH2507" s="25"/>
      <c r="JFI2507" s="25"/>
      <c r="JFJ2507" s="25"/>
      <c r="JFK2507" s="25"/>
      <c r="JFL2507" s="26"/>
      <c r="JFM2507" s="24"/>
      <c r="JFN2507" s="25"/>
      <c r="JFO2507" s="25"/>
      <c r="JFP2507" s="25"/>
      <c r="JFQ2507" s="25"/>
      <c r="JFR2507" s="25"/>
      <c r="JFS2507" s="25"/>
      <c r="JFT2507" s="26"/>
      <c r="JFU2507" s="24"/>
      <c r="JFV2507" s="25"/>
      <c r="JFW2507" s="25"/>
      <c r="JFX2507" s="25"/>
      <c r="JFY2507" s="25"/>
      <c r="JFZ2507" s="25"/>
      <c r="JGA2507" s="25"/>
      <c r="JGB2507" s="26"/>
      <c r="JGC2507" s="24"/>
      <c r="JGD2507" s="25"/>
      <c r="JGE2507" s="25"/>
      <c r="JGF2507" s="25"/>
      <c r="JGG2507" s="25"/>
      <c r="JGH2507" s="25"/>
      <c r="JGI2507" s="25"/>
      <c r="JGJ2507" s="26"/>
      <c r="JGK2507" s="24"/>
      <c r="JGL2507" s="25"/>
      <c r="JGM2507" s="25"/>
      <c r="JGN2507" s="25"/>
      <c r="JGO2507" s="25"/>
      <c r="JGP2507" s="25"/>
      <c r="JGQ2507" s="25"/>
      <c r="JGR2507" s="26"/>
      <c r="JGS2507" s="24"/>
      <c r="JGT2507" s="25"/>
      <c r="JGU2507" s="25"/>
      <c r="JGV2507" s="25"/>
      <c r="JGW2507" s="25"/>
      <c r="JGX2507" s="25"/>
      <c r="JGY2507" s="25"/>
      <c r="JGZ2507" s="26"/>
      <c r="JHA2507" s="24"/>
      <c r="JHB2507" s="25"/>
      <c r="JHC2507" s="25"/>
      <c r="JHD2507" s="25"/>
      <c r="JHE2507" s="25"/>
      <c r="JHF2507" s="25"/>
      <c r="JHG2507" s="25"/>
      <c r="JHH2507" s="26"/>
      <c r="JHI2507" s="24"/>
      <c r="JHJ2507" s="25"/>
      <c r="JHK2507" s="25"/>
      <c r="JHL2507" s="25"/>
      <c r="JHM2507" s="25"/>
      <c r="JHN2507" s="25"/>
      <c r="JHO2507" s="25"/>
      <c r="JHP2507" s="26"/>
      <c r="JHQ2507" s="24"/>
      <c r="JHR2507" s="25"/>
      <c r="JHS2507" s="25"/>
      <c r="JHT2507" s="25"/>
      <c r="JHU2507" s="25"/>
      <c r="JHV2507" s="25"/>
      <c r="JHW2507" s="25"/>
      <c r="JHX2507" s="26"/>
      <c r="JHY2507" s="24"/>
      <c r="JHZ2507" s="25"/>
      <c r="JIA2507" s="25"/>
      <c r="JIB2507" s="25"/>
      <c r="JIC2507" s="25"/>
      <c r="JID2507" s="25"/>
      <c r="JIE2507" s="25"/>
      <c r="JIF2507" s="26"/>
      <c r="JIG2507" s="24"/>
      <c r="JIH2507" s="25"/>
      <c r="JII2507" s="25"/>
      <c r="JIJ2507" s="25"/>
      <c r="JIK2507" s="25"/>
      <c r="JIL2507" s="25"/>
      <c r="JIM2507" s="25"/>
      <c r="JIN2507" s="26"/>
      <c r="JIO2507" s="24"/>
      <c r="JIP2507" s="25"/>
      <c r="JIQ2507" s="25"/>
      <c r="JIR2507" s="25"/>
      <c r="JIS2507" s="25"/>
      <c r="JIT2507" s="25"/>
      <c r="JIU2507" s="25"/>
      <c r="JIV2507" s="26"/>
      <c r="JIW2507" s="24"/>
      <c r="JIX2507" s="25"/>
      <c r="JIY2507" s="25"/>
      <c r="JIZ2507" s="25"/>
      <c r="JJA2507" s="25"/>
      <c r="JJB2507" s="25"/>
      <c r="JJC2507" s="25"/>
      <c r="JJD2507" s="26"/>
      <c r="JJE2507" s="24"/>
      <c r="JJF2507" s="25"/>
      <c r="JJG2507" s="25"/>
      <c r="JJH2507" s="25"/>
      <c r="JJI2507" s="25"/>
      <c r="JJJ2507" s="25"/>
      <c r="JJK2507" s="25"/>
      <c r="JJL2507" s="26"/>
      <c r="JJM2507" s="24"/>
      <c r="JJN2507" s="25"/>
      <c r="JJO2507" s="25"/>
      <c r="JJP2507" s="25"/>
      <c r="JJQ2507" s="25"/>
      <c r="JJR2507" s="25"/>
      <c r="JJS2507" s="25"/>
      <c r="JJT2507" s="26"/>
      <c r="JJU2507" s="24"/>
      <c r="JJV2507" s="25"/>
      <c r="JJW2507" s="25"/>
      <c r="JJX2507" s="25"/>
      <c r="JJY2507" s="25"/>
      <c r="JJZ2507" s="25"/>
      <c r="JKA2507" s="25"/>
      <c r="JKB2507" s="26"/>
      <c r="JKC2507" s="24"/>
      <c r="JKD2507" s="25"/>
      <c r="JKE2507" s="25"/>
      <c r="JKF2507" s="25"/>
      <c r="JKG2507" s="25"/>
      <c r="JKH2507" s="25"/>
      <c r="JKI2507" s="25"/>
      <c r="JKJ2507" s="26"/>
      <c r="JKK2507" s="24"/>
      <c r="JKL2507" s="25"/>
      <c r="JKM2507" s="25"/>
      <c r="JKN2507" s="25"/>
      <c r="JKO2507" s="25"/>
      <c r="JKP2507" s="25"/>
      <c r="JKQ2507" s="25"/>
      <c r="JKR2507" s="26"/>
      <c r="JKS2507" s="24"/>
      <c r="JKT2507" s="25"/>
      <c r="JKU2507" s="25"/>
      <c r="JKV2507" s="25"/>
      <c r="JKW2507" s="25"/>
      <c r="JKX2507" s="25"/>
      <c r="JKY2507" s="25"/>
      <c r="JKZ2507" s="26"/>
      <c r="JLA2507" s="24"/>
      <c r="JLB2507" s="25"/>
      <c r="JLC2507" s="25"/>
      <c r="JLD2507" s="25"/>
      <c r="JLE2507" s="25"/>
      <c r="JLF2507" s="25"/>
      <c r="JLG2507" s="25"/>
      <c r="JLH2507" s="26"/>
      <c r="JLI2507" s="24"/>
      <c r="JLJ2507" s="25"/>
      <c r="JLK2507" s="25"/>
      <c r="JLL2507" s="25"/>
      <c r="JLM2507" s="25"/>
      <c r="JLN2507" s="25"/>
      <c r="JLO2507" s="25"/>
      <c r="JLP2507" s="26"/>
      <c r="JLQ2507" s="24"/>
      <c r="JLR2507" s="25"/>
      <c r="JLS2507" s="25"/>
      <c r="JLT2507" s="25"/>
      <c r="JLU2507" s="25"/>
      <c r="JLV2507" s="25"/>
      <c r="JLW2507" s="25"/>
      <c r="JLX2507" s="26"/>
      <c r="JLY2507" s="24"/>
      <c r="JLZ2507" s="25"/>
      <c r="JMA2507" s="25"/>
      <c r="JMB2507" s="25"/>
      <c r="JMC2507" s="25"/>
      <c r="JMD2507" s="25"/>
      <c r="JME2507" s="25"/>
      <c r="JMF2507" s="26"/>
      <c r="JMG2507" s="24"/>
      <c r="JMH2507" s="25"/>
      <c r="JMI2507" s="25"/>
      <c r="JMJ2507" s="25"/>
      <c r="JMK2507" s="25"/>
      <c r="JML2507" s="25"/>
      <c r="JMM2507" s="25"/>
      <c r="JMN2507" s="26"/>
      <c r="JMO2507" s="24"/>
      <c r="JMP2507" s="25"/>
      <c r="JMQ2507" s="25"/>
      <c r="JMR2507" s="25"/>
      <c r="JMS2507" s="25"/>
      <c r="JMT2507" s="25"/>
      <c r="JMU2507" s="25"/>
      <c r="JMV2507" s="26"/>
      <c r="JMW2507" s="24"/>
      <c r="JMX2507" s="25"/>
      <c r="JMY2507" s="25"/>
      <c r="JMZ2507" s="25"/>
      <c r="JNA2507" s="25"/>
      <c r="JNB2507" s="25"/>
      <c r="JNC2507" s="25"/>
      <c r="JND2507" s="26"/>
      <c r="JNE2507" s="24"/>
      <c r="JNF2507" s="25"/>
      <c r="JNG2507" s="25"/>
      <c r="JNH2507" s="25"/>
      <c r="JNI2507" s="25"/>
      <c r="JNJ2507" s="25"/>
      <c r="JNK2507" s="25"/>
      <c r="JNL2507" s="26"/>
      <c r="JNM2507" s="24"/>
      <c r="JNN2507" s="25"/>
      <c r="JNO2507" s="25"/>
      <c r="JNP2507" s="25"/>
      <c r="JNQ2507" s="25"/>
      <c r="JNR2507" s="25"/>
      <c r="JNS2507" s="25"/>
      <c r="JNT2507" s="26"/>
      <c r="JNU2507" s="24"/>
      <c r="JNV2507" s="25"/>
      <c r="JNW2507" s="25"/>
      <c r="JNX2507" s="25"/>
      <c r="JNY2507" s="25"/>
      <c r="JNZ2507" s="25"/>
      <c r="JOA2507" s="25"/>
      <c r="JOB2507" s="26"/>
      <c r="JOC2507" s="24"/>
      <c r="JOD2507" s="25"/>
      <c r="JOE2507" s="25"/>
      <c r="JOF2507" s="25"/>
      <c r="JOG2507" s="25"/>
      <c r="JOH2507" s="25"/>
      <c r="JOI2507" s="25"/>
      <c r="JOJ2507" s="26"/>
      <c r="JOK2507" s="24"/>
      <c r="JOL2507" s="25"/>
      <c r="JOM2507" s="25"/>
      <c r="JON2507" s="25"/>
      <c r="JOO2507" s="25"/>
      <c r="JOP2507" s="25"/>
      <c r="JOQ2507" s="25"/>
      <c r="JOR2507" s="26"/>
      <c r="JOS2507" s="24"/>
      <c r="JOT2507" s="25"/>
      <c r="JOU2507" s="25"/>
      <c r="JOV2507" s="25"/>
      <c r="JOW2507" s="25"/>
      <c r="JOX2507" s="25"/>
      <c r="JOY2507" s="25"/>
      <c r="JOZ2507" s="26"/>
      <c r="JPA2507" s="24"/>
      <c r="JPB2507" s="25"/>
      <c r="JPC2507" s="25"/>
      <c r="JPD2507" s="25"/>
      <c r="JPE2507" s="25"/>
      <c r="JPF2507" s="25"/>
      <c r="JPG2507" s="25"/>
      <c r="JPH2507" s="26"/>
      <c r="JPI2507" s="24"/>
      <c r="JPJ2507" s="25"/>
      <c r="JPK2507" s="25"/>
      <c r="JPL2507" s="25"/>
      <c r="JPM2507" s="25"/>
      <c r="JPN2507" s="25"/>
      <c r="JPO2507" s="25"/>
      <c r="JPP2507" s="26"/>
      <c r="JPQ2507" s="24"/>
      <c r="JPR2507" s="25"/>
      <c r="JPS2507" s="25"/>
      <c r="JPT2507" s="25"/>
      <c r="JPU2507" s="25"/>
      <c r="JPV2507" s="25"/>
      <c r="JPW2507" s="25"/>
      <c r="JPX2507" s="26"/>
      <c r="JPY2507" s="24"/>
      <c r="JPZ2507" s="25"/>
      <c r="JQA2507" s="25"/>
      <c r="JQB2507" s="25"/>
      <c r="JQC2507" s="25"/>
      <c r="JQD2507" s="25"/>
      <c r="JQE2507" s="25"/>
      <c r="JQF2507" s="26"/>
      <c r="JQG2507" s="24"/>
      <c r="JQH2507" s="25"/>
      <c r="JQI2507" s="25"/>
      <c r="JQJ2507" s="25"/>
      <c r="JQK2507" s="25"/>
      <c r="JQL2507" s="25"/>
      <c r="JQM2507" s="25"/>
      <c r="JQN2507" s="26"/>
      <c r="JQO2507" s="24"/>
      <c r="JQP2507" s="25"/>
      <c r="JQQ2507" s="25"/>
      <c r="JQR2507" s="25"/>
      <c r="JQS2507" s="25"/>
      <c r="JQT2507" s="25"/>
      <c r="JQU2507" s="25"/>
      <c r="JQV2507" s="26"/>
      <c r="JQW2507" s="24"/>
      <c r="JQX2507" s="25"/>
      <c r="JQY2507" s="25"/>
      <c r="JQZ2507" s="25"/>
      <c r="JRA2507" s="25"/>
      <c r="JRB2507" s="25"/>
      <c r="JRC2507" s="25"/>
      <c r="JRD2507" s="26"/>
      <c r="JRE2507" s="24"/>
      <c r="JRF2507" s="25"/>
      <c r="JRG2507" s="25"/>
      <c r="JRH2507" s="25"/>
      <c r="JRI2507" s="25"/>
      <c r="JRJ2507" s="25"/>
      <c r="JRK2507" s="25"/>
      <c r="JRL2507" s="26"/>
      <c r="JRM2507" s="24"/>
      <c r="JRN2507" s="25"/>
      <c r="JRO2507" s="25"/>
      <c r="JRP2507" s="25"/>
      <c r="JRQ2507" s="25"/>
      <c r="JRR2507" s="25"/>
      <c r="JRS2507" s="25"/>
      <c r="JRT2507" s="26"/>
      <c r="JRU2507" s="24"/>
      <c r="JRV2507" s="25"/>
      <c r="JRW2507" s="25"/>
      <c r="JRX2507" s="25"/>
      <c r="JRY2507" s="25"/>
      <c r="JRZ2507" s="25"/>
      <c r="JSA2507" s="25"/>
      <c r="JSB2507" s="26"/>
      <c r="JSC2507" s="24"/>
      <c r="JSD2507" s="25"/>
      <c r="JSE2507" s="25"/>
      <c r="JSF2507" s="25"/>
      <c r="JSG2507" s="25"/>
      <c r="JSH2507" s="25"/>
      <c r="JSI2507" s="25"/>
      <c r="JSJ2507" s="26"/>
      <c r="JSK2507" s="24"/>
      <c r="JSL2507" s="25"/>
      <c r="JSM2507" s="25"/>
      <c r="JSN2507" s="25"/>
      <c r="JSO2507" s="25"/>
      <c r="JSP2507" s="25"/>
      <c r="JSQ2507" s="25"/>
      <c r="JSR2507" s="26"/>
      <c r="JSS2507" s="24"/>
      <c r="JST2507" s="25"/>
      <c r="JSU2507" s="25"/>
      <c r="JSV2507" s="25"/>
      <c r="JSW2507" s="25"/>
      <c r="JSX2507" s="25"/>
      <c r="JSY2507" s="25"/>
      <c r="JSZ2507" s="26"/>
      <c r="JTA2507" s="24"/>
      <c r="JTB2507" s="25"/>
      <c r="JTC2507" s="25"/>
      <c r="JTD2507" s="25"/>
      <c r="JTE2507" s="25"/>
      <c r="JTF2507" s="25"/>
      <c r="JTG2507" s="25"/>
      <c r="JTH2507" s="26"/>
      <c r="JTI2507" s="24"/>
      <c r="JTJ2507" s="25"/>
      <c r="JTK2507" s="25"/>
      <c r="JTL2507" s="25"/>
      <c r="JTM2507" s="25"/>
      <c r="JTN2507" s="25"/>
      <c r="JTO2507" s="25"/>
      <c r="JTP2507" s="26"/>
      <c r="JTQ2507" s="24"/>
      <c r="JTR2507" s="25"/>
      <c r="JTS2507" s="25"/>
      <c r="JTT2507" s="25"/>
      <c r="JTU2507" s="25"/>
      <c r="JTV2507" s="25"/>
      <c r="JTW2507" s="25"/>
      <c r="JTX2507" s="26"/>
      <c r="JTY2507" s="24"/>
      <c r="JTZ2507" s="25"/>
      <c r="JUA2507" s="25"/>
      <c r="JUB2507" s="25"/>
      <c r="JUC2507" s="25"/>
      <c r="JUD2507" s="25"/>
      <c r="JUE2507" s="25"/>
      <c r="JUF2507" s="26"/>
      <c r="JUG2507" s="24"/>
      <c r="JUH2507" s="25"/>
      <c r="JUI2507" s="25"/>
      <c r="JUJ2507" s="25"/>
      <c r="JUK2507" s="25"/>
      <c r="JUL2507" s="25"/>
      <c r="JUM2507" s="25"/>
      <c r="JUN2507" s="26"/>
      <c r="JUO2507" s="24"/>
      <c r="JUP2507" s="25"/>
      <c r="JUQ2507" s="25"/>
      <c r="JUR2507" s="25"/>
      <c r="JUS2507" s="25"/>
      <c r="JUT2507" s="25"/>
      <c r="JUU2507" s="25"/>
      <c r="JUV2507" s="26"/>
      <c r="JUW2507" s="24"/>
      <c r="JUX2507" s="25"/>
      <c r="JUY2507" s="25"/>
      <c r="JUZ2507" s="25"/>
      <c r="JVA2507" s="25"/>
      <c r="JVB2507" s="25"/>
      <c r="JVC2507" s="25"/>
      <c r="JVD2507" s="26"/>
      <c r="JVE2507" s="24"/>
      <c r="JVF2507" s="25"/>
      <c r="JVG2507" s="25"/>
      <c r="JVH2507" s="25"/>
      <c r="JVI2507" s="25"/>
      <c r="JVJ2507" s="25"/>
      <c r="JVK2507" s="25"/>
      <c r="JVL2507" s="26"/>
      <c r="JVM2507" s="24"/>
      <c r="JVN2507" s="25"/>
      <c r="JVO2507" s="25"/>
      <c r="JVP2507" s="25"/>
      <c r="JVQ2507" s="25"/>
      <c r="JVR2507" s="25"/>
      <c r="JVS2507" s="25"/>
      <c r="JVT2507" s="26"/>
      <c r="JVU2507" s="24"/>
      <c r="JVV2507" s="25"/>
      <c r="JVW2507" s="25"/>
      <c r="JVX2507" s="25"/>
      <c r="JVY2507" s="25"/>
      <c r="JVZ2507" s="25"/>
      <c r="JWA2507" s="25"/>
      <c r="JWB2507" s="26"/>
      <c r="JWC2507" s="24"/>
      <c r="JWD2507" s="25"/>
      <c r="JWE2507" s="25"/>
      <c r="JWF2507" s="25"/>
      <c r="JWG2507" s="25"/>
      <c r="JWH2507" s="25"/>
      <c r="JWI2507" s="25"/>
      <c r="JWJ2507" s="26"/>
      <c r="JWK2507" s="24"/>
      <c r="JWL2507" s="25"/>
      <c r="JWM2507" s="25"/>
      <c r="JWN2507" s="25"/>
      <c r="JWO2507" s="25"/>
      <c r="JWP2507" s="25"/>
      <c r="JWQ2507" s="25"/>
      <c r="JWR2507" s="26"/>
      <c r="JWS2507" s="24"/>
      <c r="JWT2507" s="25"/>
      <c r="JWU2507" s="25"/>
      <c r="JWV2507" s="25"/>
      <c r="JWW2507" s="25"/>
      <c r="JWX2507" s="25"/>
      <c r="JWY2507" s="25"/>
      <c r="JWZ2507" s="26"/>
      <c r="JXA2507" s="24"/>
      <c r="JXB2507" s="25"/>
      <c r="JXC2507" s="25"/>
      <c r="JXD2507" s="25"/>
      <c r="JXE2507" s="25"/>
      <c r="JXF2507" s="25"/>
      <c r="JXG2507" s="25"/>
      <c r="JXH2507" s="26"/>
      <c r="JXI2507" s="24"/>
      <c r="JXJ2507" s="25"/>
      <c r="JXK2507" s="25"/>
      <c r="JXL2507" s="25"/>
      <c r="JXM2507" s="25"/>
      <c r="JXN2507" s="25"/>
      <c r="JXO2507" s="25"/>
      <c r="JXP2507" s="26"/>
      <c r="JXQ2507" s="24"/>
      <c r="JXR2507" s="25"/>
      <c r="JXS2507" s="25"/>
      <c r="JXT2507" s="25"/>
      <c r="JXU2507" s="25"/>
      <c r="JXV2507" s="25"/>
      <c r="JXW2507" s="25"/>
      <c r="JXX2507" s="26"/>
      <c r="JXY2507" s="24"/>
      <c r="JXZ2507" s="25"/>
      <c r="JYA2507" s="25"/>
      <c r="JYB2507" s="25"/>
      <c r="JYC2507" s="25"/>
      <c r="JYD2507" s="25"/>
      <c r="JYE2507" s="25"/>
      <c r="JYF2507" s="26"/>
      <c r="JYG2507" s="24"/>
      <c r="JYH2507" s="25"/>
      <c r="JYI2507" s="25"/>
      <c r="JYJ2507" s="25"/>
      <c r="JYK2507" s="25"/>
      <c r="JYL2507" s="25"/>
      <c r="JYM2507" s="25"/>
      <c r="JYN2507" s="26"/>
      <c r="JYO2507" s="24"/>
      <c r="JYP2507" s="25"/>
      <c r="JYQ2507" s="25"/>
      <c r="JYR2507" s="25"/>
      <c r="JYS2507" s="25"/>
      <c r="JYT2507" s="25"/>
      <c r="JYU2507" s="25"/>
      <c r="JYV2507" s="26"/>
      <c r="JYW2507" s="24"/>
      <c r="JYX2507" s="25"/>
      <c r="JYY2507" s="25"/>
      <c r="JYZ2507" s="25"/>
      <c r="JZA2507" s="25"/>
      <c r="JZB2507" s="25"/>
      <c r="JZC2507" s="25"/>
      <c r="JZD2507" s="26"/>
      <c r="JZE2507" s="24"/>
      <c r="JZF2507" s="25"/>
      <c r="JZG2507" s="25"/>
      <c r="JZH2507" s="25"/>
      <c r="JZI2507" s="25"/>
      <c r="JZJ2507" s="25"/>
      <c r="JZK2507" s="25"/>
      <c r="JZL2507" s="26"/>
      <c r="JZM2507" s="24"/>
      <c r="JZN2507" s="25"/>
      <c r="JZO2507" s="25"/>
      <c r="JZP2507" s="25"/>
      <c r="JZQ2507" s="25"/>
      <c r="JZR2507" s="25"/>
      <c r="JZS2507" s="25"/>
      <c r="JZT2507" s="26"/>
      <c r="JZU2507" s="24"/>
      <c r="JZV2507" s="25"/>
      <c r="JZW2507" s="25"/>
      <c r="JZX2507" s="25"/>
      <c r="JZY2507" s="25"/>
      <c r="JZZ2507" s="25"/>
      <c r="KAA2507" s="25"/>
      <c r="KAB2507" s="26"/>
      <c r="KAC2507" s="24"/>
      <c r="KAD2507" s="25"/>
      <c r="KAE2507" s="25"/>
      <c r="KAF2507" s="25"/>
      <c r="KAG2507" s="25"/>
      <c r="KAH2507" s="25"/>
      <c r="KAI2507" s="25"/>
      <c r="KAJ2507" s="26"/>
      <c r="KAK2507" s="24"/>
      <c r="KAL2507" s="25"/>
      <c r="KAM2507" s="25"/>
      <c r="KAN2507" s="25"/>
      <c r="KAO2507" s="25"/>
      <c r="KAP2507" s="25"/>
      <c r="KAQ2507" s="25"/>
      <c r="KAR2507" s="26"/>
      <c r="KAS2507" s="24"/>
      <c r="KAT2507" s="25"/>
      <c r="KAU2507" s="25"/>
      <c r="KAV2507" s="25"/>
      <c r="KAW2507" s="25"/>
      <c r="KAX2507" s="25"/>
      <c r="KAY2507" s="25"/>
      <c r="KAZ2507" s="26"/>
      <c r="KBA2507" s="24"/>
      <c r="KBB2507" s="25"/>
      <c r="KBC2507" s="25"/>
      <c r="KBD2507" s="25"/>
      <c r="KBE2507" s="25"/>
      <c r="KBF2507" s="25"/>
      <c r="KBG2507" s="25"/>
      <c r="KBH2507" s="26"/>
      <c r="KBI2507" s="24"/>
      <c r="KBJ2507" s="25"/>
      <c r="KBK2507" s="25"/>
      <c r="KBL2507" s="25"/>
      <c r="KBM2507" s="25"/>
      <c r="KBN2507" s="25"/>
      <c r="KBO2507" s="25"/>
      <c r="KBP2507" s="26"/>
      <c r="KBQ2507" s="24"/>
      <c r="KBR2507" s="25"/>
      <c r="KBS2507" s="25"/>
      <c r="KBT2507" s="25"/>
      <c r="KBU2507" s="25"/>
      <c r="KBV2507" s="25"/>
      <c r="KBW2507" s="25"/>
      <c r="KBX2507" s="26"/>
      <c r="KBY2507" s="24"/>
      <c r="KBZ2507" s="25"/>
      <c r="KCA2507" s="25"/>
      <c r="KCB2507" s="25"/>
      <c r="KCC2507" s="25"/>
      <c r="KCD2507" s="25"/>
      <c r="KCE2507" s="25"/>
      <c r="KCF2507" s="26"/>
      <c r="KCG2507" s="24"/>
      <c r="KCH2507" s="25"/>
      <c r="KCI2507" s="25"/>
      <c r="KCJ2507" s="25"/>
      <c r="KCK2507" s="25"/>
      <c r="KCL2507" s="25"/>
      <c r="KCM2507" s="25"/>
      <c r="KCN2507" s="26"/>
      <c r="KCO2507" s="24"/>
      <c r="KCP2507" s="25"/>
      <c r="KCQ2507" s="25"/>
      <c r="KCR2507" s="25"/>
      <c r="KCS2507" s="25"/>
      <c r="KCT2507" s="25"/>
      <c r="KCU2507" s="25"/>
      <c r="KCV2507" s="26"/>
      <c r="KCW2507" s="24"/>
      <c r="KCX2507" s="25"/>
      <c r="KCY2507" s="25"/>
      <c r="KCZ2507" s="25"/>
      <c r="KDA2507" s="25"/>
      <c r="KDB2507" s="25"/>
      <c r="KDC2507" s="25"/>
      <c r="KDD2507" s="26"/>
      <c r="KDE2507" s="24"/>
      <c r="KDF2507" s="25"/>
      <c r="KDG2507" s="25"/>
      <c r="KDH2507" s="25"/>
      <c r="KDI2507" s="25"/>
      <c r="KDJ2507" s="25"/>
      <c r="KDK2507" s="25"/>
      <c r="KDL2507" s="26"/>
      <c r="KDM2507" s="24"/>
      <c r="KDN2507" s="25"/>
      <c r="KDO2507" s="25"/>
      <c r="KDP2507" s="25"/>
      <c r="KDQ2507" s="25"/>
      <c r="KDR2507" s="25"/>
      <c r="KDS2507" s="25"/>
      <c r="KDT2507" s="26"/>
      <c r="KDU2507" s="24"/>
      <c r="KDV2507" s="25"/>
      <c r="KDW2507" s="25"/>
      <c r="KDX2507" s="25"/>
      <c r="KDY2507" s="25"/>
      <c r="KDZ2507" s="25"/>
      <c r="KEA2507" s="25"/>
      <c r="KEB2507" s="26"/>
      <c r="KEC2507" s="24"/>
      <c r="KED2507" s="25"/>
      <c r="KEE2507" s="25"/>
      <c r="KEF2507" s="25"/>
      <c r="KEG2507" s="25"/>
      <c r="KEH2507" s="25"/>
      <c r="KEI2507" s="25"/>
      <c r="KEJ2507" s="26"/>
      <c r="KEK2507" s="24"/>
      <c r="KEL2507" s="25"/>
      <c r="KEM2507" s="25"/>
      <c r="KEN2507" s="25"/>
      <c r="KEO2507" s="25"/>
      <c r="KEP2507" s="25"/>
      <c r="KEQ2507" s="25"/>
      <c r="KER2507" s="26"/>
      <c r="KES2507" s="24"/>
      <c r="KET2507" s="25"/>
      <c r="KEU2507" s="25"/>
      <c r="KEV2507" s="25"/>
      <c r="KEW2507" s="25"/>
      <c r="KEX2507" s="25"/>
      <c r="KEY2507" s="25"/>
      <c r="KEZ2507" s="26"/>
      <c r="KFA2507" s="24"/>
      <c r="KFB2507" s="25"/>
      <c r="KFC2507" s="25"/>
      <c r="KFD2507" s="25"/>
      <c r="KFE2507" s="25"/>
      <c r="KFF2507" s="25"/>
      <c r="KFG2507" s="25"/>
      <c r="KFH2507" s="26"/>
      <c r="KFI2507" s="24"/>
      <c r="KFJ2507" s="25"/>
      <c r="KFK2507" s="25"/>
      <c r="KFL2507" s="25"/>
      <c r="KFM2507" s="25"/>
      <c r="KFN2507" s="25"/>
      <c r="KFO2507" s="25"/>
      <c r="KFP2507" s="26"/>
      <c r="KFQ2507" s="24"/>
      <c r="KFR2507" s="25"/>
      <c r="KFS2507" s="25"/>
      <c r="KFT2507" s="25"/>
      <c r="KFU2507" s="25"/>
      <c r="KFV2507" s="25"/>
      <c r="KFW2507" s="25"/>
      <c r="KFX2507" s="26"/>
      <c r="KFY2507" s="24"/>
      <c r="KFZ2507" s="25"/>
      <c r="KGA2507" s="25"/>
      <c r="KGB2507" s="25"/>
      <c r="KGC2507" s="25"/>
      <c r="KGD2507" s="25"/>
      <c r="KGE2507" s="25"/>
      <c r="KGF2507" s="26"/>
      <c r="KGG2507" s="24"/>
      <c r="KGH2507" s="25"/>
      <c r="KGI2507" s="25"/>
      <c r="KGJ2507" s="25"/>
      <c r="KGK2507" s="25"/>
      <c r="KGL2507" s="25"/>
      <c r="KGM2507" s="25"/>
      <c r="KGN2507" s="26"/>
      <c r="KGO2507" s="24"/>
      <c r="KGP2507" s="25"/>
      <c r="KGQ2507" s="25"/>
      <c r="KGR2507" s="25"/>
      <c r="KGS2507" s="25"/>
      <c r="KGT2507" s="25"/>
      <c r="KGU2507" s="25"/>
      <c r="KGV2507" s="26"/>
      <c r="KGW2507" s="24"/>
      <c r="KGX2507" s="25"/>
      <c r="KGY2507" s="25"/>
      <c r="KGZ2507" s="25"/>
      <c r="KHA2507" s="25"/>
      <c r="KHB2507" s="25"/>
      <c r="KHC2507" s="25"/>
      <c r="KHD2507" s="26"/>
      <c r="KHE2507" s="24"/>
      <c r="KHF2507" s="25"/>
      <c r="KHG2507" s="25"/>
      <c r="KHH2507" s="25"/>
      <c r="KHI2507" s="25"/>
      <c r="KHJ2507" s="25"/>
      <c r="KHK2507" s="25"/>
      <c r="KHL2507" s="26"/>
      <c r="KHM2507" s="24"/>
      <c r="KHN2507" s="25"/>
      <c r="KHO2507" s="25"/>
      <c r="KHP2507" s="25"/>
      <c r="KHQ2507" s="25"/>
      <c r="KHR2507" s="25"/>
      <c r="KHS2507" s="25"/>
      <c r="KHT2507" s="26"/>
      <c r="KHU2507" s="24"/>
      <c r="KHV2507" s="25"/>
      <c r="KHW2507" s="25"/>
      <c r="KHX2507" s="25"/>
      <c r="KHY2507" s="25"/>
      <c r="KHZ2507" s="25"/>
      <c r="KIA2507" s="25"/>
      <c r="KIB2507" s="26"/>
      <c r="KIC2507" s="24"/>
      <c r="KID2507" s="25"/>
      <c r="KIE2507" s="25"/>
      <c r="KIF2507" s="25"/>
      <c r="KIG2507" s="25"/>
      <c r="KIH2507" s="25"/>
      <c r="KII2507" s="25"/>
      <c r="KIJ2507" s="26"/>
      <c r="KIK2507" s="24"/>
      <c r="KIL2507" s="25"/>
      <c r="KIM2507" s="25"/>
      <c r="KIN2507" s="25"/>
      <c r="KIO2507" s="25"/>
      <c r="KIP2507" s="25"/>
      <c r="KIQ2507" s="25"/>
      <c r="KIR2507" s="26"/>
      <c r="KIS2507" s="24"/>
      <c r="KIT2507" s="25"/>
      <c r="KIU2507" s="25"/>
      <c r="KIV2507" s="25"/>
      <c r="KIW2507" s="25"/>
      <c r="KIX2507" s="25"/>
      <c r="KIY2507" s="25"/>
      <c r="KIZ2507" s="26"/>
      <c r="KJA2507" s="24"/>
      <c r="KJB2507" s="25"/>
      <c r="KJC2507" s="25"/>
      <c r="KJD2507" s="25"/>
      <c r="KJE2507" s="25"/>
      <c r="KJF2507" s="25"/>
      <c r="KJG2507" s="25"/>
      <c r="KJH2507" s="26"/>
      <c r="KJI2507" s="24"/>
      <c r="KJJ2507" s="25"/>
      <c r="KJK2507" s="25"/>
      <c r="KJL2507" s="25"/>
      <c r="KJM2507" s="25"/>
      <c r="KJN2507" s="25"/>
      <c r="KJO2507" s="25"/>
      <c r="KJP2507" s="26"/>
      <c r="KJQ2507" s="24"/>
      <c r="KJR2507" s="25"/>
      <c r="KJS2507" s="25"/>
      <c r="KJT2507" s="25"/>
      <c r="KJU2507" s="25"/>
      <c r="KJV2507" s="25"/>
      <c r="KJW2507" s="25"/>
      <c r="KJX2507" s="26"/>
      <c r="KJY2507" s="24"/>
      <c r="KJZ2507" s="25"/>
      <c r="KKA2507" s="25"/>
      <c r="KKB2507" s="25"/>
      <c r="KKC2507" s="25"/>
      <c r="KKD2507" s="25"/>
      <c r="KKE2507" s="25"/>
      <c r="KKF2507" s="26"/>
      <c r="KKG2507" s="24"/>
      <c r="KKH2507" s="25"/>
      <c r="KKI2507" s="25"/>
      <c r="KKJ2507" s="25"/>
      <c r="KKK2507" s="25"/>
      <c r="KKL2507" s="25"/>
      <c r="KKM2507" s="25"/>
      <c r="KKN2507" s="26"/>
      <c r="KKO2507" s="24"/>
      <c r="KKP2507" s="25"/>
      <c r="KKQ2507" s="25"/>
      <c r="KKR2507" s="25"/>
      <c r="KKS2507" s="25"/>
      <c r="KKT2507" s="25"/>
      <c r="KKU2507" s="25"/>
      <c r="KKV2507" s="26"/>
      <c r="KKW2507" s="24"/>
      <c r="KKX2507" s="25"/>
      <c r="KKY2507" s="25"/>
      <c r="KKZ2507" s="25"/>
      <c r="KLA2507" s="25"/>
      <c r="KLB2507" s="25"/>
      <c r="KLC2507" s="25"/>
      <c r="KLD2507" s="26"/>
      <c r="KLE2507" s="24"/>
      <c r="KLF2507" s="25"/>
      <c r="KLG2507" s="25"/>
      <c r="KLH2507" s="25"/>
      <c r="KLI2507" s="25"/>
      <c r="KLJ2507" s="25"/>
      <c r="KLK2507" s="25"/>
      <c r="KLL2507" s="26"/>
      <c r="KLM2507" s="24"/>
      <c r="KLN2507" s="25"/>
      <c r="KLO2507" s="25"/>
      <c r="KLP2507" s="25"/>
      <c r="KLQ2507" s="25"/>
      <c r="KLR2507" s="25"/>
      <c r="KLS2507" s="25"/>
      <c r="KLT2507" s="26"/>
      <c r="KLU2507" s="24"/>
      <c r="KLV2507" s="25"/>
      <c r="KLW2507" s="25"/>
      <c r="KLX2507" s="25"/>
      <c r="KLY2507" s="25"/>
      <c r="KLZ2507" s="25"/>
      <c r="KMA2507" s="25"/>
      <c r="KMB2507" s="26"/>
      <c r="KMC2507" s="24"/>
      <c r="KMD2507" s="25"/>
      <c r="KME2507" s="25"/>
      <c r="KMF2507" s="25"/>
      <c r="KMG2507" s="25"/>
      <c r="KMH2507" s="25"/>
      <c r="KMI2507" s="25"/>
      <c r="KMJ2507" s="26"/>
      <c r="KMK2507" s="24"/>
      <c r="KML2507" s="25"/>
      <c r="KMM2507" s="25"/>
      <c r="KMN2507" s="25"/>
      <c r="KMO2507" s="25"/>
      <c r="KMP2507" s="25"/>
      <c r="KMQ2507" s="25"/>
      <c r="KMR2507" s="26"/>
      <c r="KMS2507" s="24"/>
      <c r="KMT2507" s="25"/>
      <c r="KMU2507" s="25"/>
      <c r="KMV2507" s="25"/>
      <c r="KMW2507" s="25"/>
      <c r="KMX2507" s="25"/>
      <c r="KMY2507" s="25"/>
      <c r="KMZ2507" s="26"/>
      <c r="KNA2507" s="24"/>
      <c r="KNB2507" s="25"/>
      <c r="KNC2507" s="25"/>
      <c r="KND2507" s="25"/>
      <c r="KNE2507" s="25"/>
      <c r="KNF2507" s="25"/>
      <c r="KNG2507" s="25"/>
      <c r="KNH2507" s="26"/>
      <c r="KNI2507" s="24"/>
      <c r="KNJ2507" s="25"/>
      <c r="KNK2507" s="25"/>
      <c r="KNL2507" s="25"/>
      <c r="KNM2507" s="25"/>
      <c r="KNN2507" s="25"/>
      <c r="KNO2507" s="25"/>
      <c r="KNP2507" s="26"/>
      <c r="KNQ2507" s="24"/>
      <c r="KNR2507" s="25"/>
      <c r="KNS2507" s="25"/>
      <c r="KNT2507" s="25"/>
      <c r="KNU2507" s="25"/>
      <c r="KNV2507" s="25"/>
      <c r="KNW2507" s="25"/>
      <c r="KNX2507" s="26"/>
      <c r="KNY2507" s="24"/>
      <c r="KNZ2507" s="25"/>
      <c r="KOA2507" s="25"/>
      <c r="KOB2507" s="25"/>
      <c r="KOC2507" s="25"/>
      <c r="KOD2507" s="25"/>
      <c r="KOE2507" s="25"/>
      <c r="KOF2507" s="26"/>
      <c r="KOG2507" s="24"/>
      <c r="KOH2507" s="25"/>
      <c r="KOI2507" s="25"/>
      <c r="KOJ2507" s="25"/>
      <c r="KOK2507" s="25"/>
      <c r="KOL2507" s="25"/>
      <c r="KOM2507" s="25"/>
      <c r="KON2507" s="26"/>
      <c r="KOO2507" s="24"/>
      <c r="KOP2507" s="25"/>
      <c r="KOQ2507" s="25"/>
      <c r="KOR2507" s="25"/>
      <c r="KOS2507" s="25"/>
      <c r="KOT2507" s="25"/>
      <c r="KOU2507" s="25"/>
      <c r="KOV2507" s="26"/>
      <c r="KOW2507" s="24"/>
      <c r="KOX2507" s="25"/>
      <c r="KOY2507" s="25"/>
      <c r="KOZ2507" s="25"/>
      <c r="KPA2507" s="25"/>
      <c r="KPB2507" s="25"/>
      <c r="KPC2507" s="25"/>
      <c r="KPD2507" s="26"/>
      <c r="KPE2507" s="24"/>
      <c r="KPF2507" s="25"/>
      <c r="KPG2507" s="25"/>
      <c r="KPH2507" s="25"/>
      <c r="KPI2507" s="25"/>
      <c r="KPJ2507" s="25"/>
      <c r="KPK2507" s="25"/>
      <c r="KPL2507" s="26"/>
      <c r="KPM2507" s="24"/>
      <c r="KPN2507" s="25"/>
      <c r="KPO2507" s="25"/>
      <c r="KPP2507" s="25"/>
      <c r="KPQ2507" s="25"/>
      <c r="KPR2507" s="25"/>
      <c r="KPS2507" s="25"/>
      <c r="KPT2507" s="26"/>
      <c r="KPU2507" s="24"/>
      <c r="KPV2507" s="25"/>
      <c r="KPW2507" s="25"/>
      <c r="KPX2507" s="25"/>
      <c r="KPY2507" s="25"/>
      <c r="KPZ2507" s="25"/>
      <c r="KQA2507" s="25"/>
      <c r="KQB2507" s="26"/>
      <c r="KQC2507" s="24"/>
      <c r="KQD2507" s="25"/>
      <c r="KQE2507" s="25"/>
      <c r="KQF2507" s="25"/>
      <c r="KQG2507" s="25"/>
      <c r="KQH2507" s="25"/>
      <c r="KQI2507" s="25"/>
      <c r="KQJ2507" s="26"/>
      <c r="KQK2507" s="24"/>
      <c r="KQL2507" s="25"/>
      <c r="KQM2507" s="25"/>
      <c r="KQN2507" s="25"/>
      <c r="KQO2507" s="25"/>
      <c r="KQP2507" s="25"/>
      <c r="KQQ2507" s="25"/>
      <c r="KQR2507" s="26"/>
      <c r="KQS2507" s="24"/>
      <c r="KQT2507" s="25"/>
      <c r="KQU2507" s="25"/>
      <c r="KQV2507" s="25"/>
      <c r="KQW2507" s="25"/>
      <c r="KQX2507" s="25"/>
      <c r="KQY2507" s="25"/>
      <c r="KQZ2507" s="26"/>
      <c r="KRA2507" s="24"/>
      <c r="KRB2507" s="25"/>
      <c r="KRC2507" s="25"/>
      <c r="KRD2507" s="25"/>
      <c r="KRE2507" s="25"/>
      <c r="KRF2507" s="25"/>
      <c r="KRG2507" s="25"/>
      <c r="KRH2507" s="26"/>
      <c r="KRI2507" s="24"/>
      <c r="KRJ2507" s="25"/>
      <c r="KRK2507" s="25"/>
      <c r="KRL2507" s="25"/>
      <c r="KRM2507" s="25"/>
      <c r="KRN2507" s="25"/>
      <c r="KRO2507" s="25"/>
      <c r="KRP2507" s="26"/>
      <c r="KRQ2507" s="24"/>
      <c r="KRR2507" s="25"/>
      <c r="KRS2507" s="25"/>
      <c r="KRT2507" s="25"/>
      <c r="KRU2507" s="25"/>
      <c r="KRV2507" s="25"/>
      <c r="KRW2507" s="25"/>
      <c r="KRX2507" s="26"/>
      <c r="KRY2507" s="24"/>
      <c r="KRZ2507" s="25"/>
      <c r="KSA2507" s="25"/>
      <c r="KSB2507" s="25"/>
      <c r="KSC2507" s="25"/>
      <c r="KSD2507" s="25"/>
      <c r="KSE2507" s="25"/>
      <c r="KSF2507" s="26"/>
      <c r="KSG2507" s="24"/>
      <c r="KSH2507" s="25"/>
      <c r="KSI2507" s="25"/>
      <c r="KSJ2507" s="25"/>
      <c r="KSK2507" s="25"/>
      <c r="KSL2507" s="25"/>
      <c r="KSM2507" s="25"/>
      <c r="KSN2507" s="26"/>
      <c r="KSO2507" s="24"/>
      <c r="KSP2507" s="25"/>
      <c r="KSQ2507" s="25"/>
      <c r="KSR2507" s="25"/>
      <c r="KSS2507" s="25"/>
      <c r="KST2507" s="25"/>
      <c r="KSU2507" s="25"/>
      <c r="KSV2507" s="26"/>
      <c r="KSW2507" s="24"/>
      <c r="KSX2507" s="25"/>
      <c r="KSY2507" s="25"/>
      <c r="KSZ2507" s="25"/>
      <c r="KTA2507" s="25"/>
      <c r="KTB2507" s="25"/>
      <c r="KTC2507" s="25"/>
      <c r="KTD2507" s="26"/>
      <c r="KTE2507" s="24"/>
      <c r="KTF2507" s="25"/>
      <c r="KTG2507" s="25"/>
      <c r="KTH2507" s="25"/>
      <c r="KTI2507" s="25"/>
      <c r="KTJ2507" s="25"/>
      <c r="KTK2507" s="25"/>
      <c r="KTL2507" s="26"/>
      <c r="KTM2507" s="24"/>
      <c r="KTN2507" s="25"/>
      <c r="KTO2507" s="25"/>
      <c r="KTP2507" s="25"/>
      <c r="KTQ2507" s="25"/>
      <c r="KTR2507" s="25"/>
      <c r="KTS2507" s="25"/>
      <c r="KTT2507" s="26"/>
      <c r="KTU2507" s="24"/>
      <c r="KTV2507" s="25"/>
      <c r="KTW2507" s="25"/>
      <c r="KTX2507" s="25"/>
      <c r="KTY2507" s="25"/>
      <c r="KTZ2507" s="25"/>
      <c r="KUA2507" s="25"/>
      <c r="KUB2507" s="26"/>
      <c r="KUC2507" s="24"/>
      <c r="KUD2507" s="25"/>
      <c r="KUE2507" s="25"/>
      <c r="KUF2507" s="25"/>
      <c r="KUG2507" s="25"/>
      <c r="KUH2507" s="25"/>
      <c r="KUI2507" s="25"/>
      <c r="KUJ2507" s="26"/>
      <c r="KUK2507" s="24"/>
      <c r="KUL2507" s="25"/>
      <c r="KUM2507" s="25"/>
      <c r="KUN2507" s="25"/>
      <c r="KUO2507" s="25"/>
      <c r="KUP2507" s="25"/>
      <c r="KUQ2507" s="25"/>
      <c r="KUR2507" s="26"/>
      <c r="KUS2507" s="24"/>
      <c r="KUT2507" s="25"/>
      <c r="KUU2507" s="25"/>
      <c r="KUV2507" s="25"/>
      <c r="KUW2507" s="25"/>
      <c r="KUX2507" s="25"/>
      <c r="KUY2507" s="25"/>
      <c r="KUZ2507" s="26"/>
      <c r="KVA2507" s="24"/>
      <c r="KVB2507" s="25"/>
      <c r="KVC2507" s="25"/>
      <c r="KVD2507" s="25"/>
      <c r="KVE2507" s="25"/>
      <c r="KVF2507" s="25"/>
      <c r="KVG2507" s="25"/>
      <c r="KVH2507" s="26"/>
      <c r="KVI2507" s="24"/>
      <c r="KVJ2507" s="25"/>
      <c r="KVK2507" s="25"/>
      <c r="KVL2507" s="25"/>
      <c r="KVM2507" s="25"/>
      <c r="KVN2507" s="25"/>
      <c r="KVO2507" s="25"/>
      <c r="KVP2507" s="26"/>
      <c r="KVQ2507" s="24"/>
      <c r="KVR2507" s="25"/>
      <c r="KVS2507" s="25"/>
      <c r="KVT2507" s="25"/>
      <c r="KVU2507" s="25"/>
      <c r="KVV2507" s="25"/>
      <c r="KVW2507" s="25"/>
      <c r="KVX2507" s="26"/>
      <c r="KVY2507" s="24"/>
      <c r="KVZ2507" s="25"/>
      <c r="KWA2507" s="25"/>
      <c r="KWB2507" s="25"/>
      <c r="KWC2507" s="25"/>
      <c r="KWD2507" s="25"/>
      <c r="KWE2507" s="25"/>
      <c r="KWF2507" s="26"/>
      <c r="KWG2507" s="24"/>
      <c r="KWH2507" s="25"/>
      <c r="KWI2507" s="25"/>
      <c r="KWJ2507" s="25"/>
      <c r="KWK2507" s="25"/>
      <c r="KWL2507" s="25"/>
      <c r="KWM2507" s="25"/>
      <c r="KWN2507" s="26"/>
      <c r="KWO2507" s="24"/>
      <c r="KWP2507" s="25"/>
      <c r="KWQ2507" s="25"/>
      <c r="KWR2507" s="25"/>
      <c r="KWS2507" s="25"/>
      <c r="KWT2507" s="25"/>
      <c r="KWU2507" s="25"/>
      <c r="KWV2507" s="26"/>
      <c r="KWW2507" s="24"/>
      <c r="KWX2507" s="25"/>
      <c r="KWY2507" s="25"/>
      <c r="KWZ2507" s="25"/>
      <c r="KXA2507" s="25"/>
      <c r="KXB2507" s="25"/>
      <c r="KXC2507" s="25"/>
      <c r="KXD2507" s="26"/>
      <c r="KXE2507" s="24"/>
      <c r="KXF2507" s="25"/>
      <c r="KXG2507" s="25"/>
      <c r="KXH2507" s="25"/>
      <c r="KXI2507" s="25"/>
      <c r="KXJ2507" s="25"/>
      <c r="KXK2507" s="25"/>
      <c r="KXL2507" s="26"/>
      <c r="KXM2507" s="24"/>
      <c r="KXN2507" s="25"/>
      <c r="KXO2507" s="25"/>
      <c r="KXP2507" s="25"/>
      <c r="KXQ2507" s="25"/>
      <c r="KXR2507" s="25"/>
      <c r="KXS2507" s="25"/>
      <c r="KXT2507" s="26"/>
      <c r="KXU2507" s="24"/>
      <c r="KXV2507" s="25"/>
      <c r="KXW2507" s="25"/>
      <c r="KXX2507" s="25"/>
      <c r="KXY2507" s="25"/>
      <c r="KXZ2507" s="25"/>
      <c r="KYA2507" s="25"/>
      <c r="KYB2507" s="26"/>
      <c r="KYC2507" s="24"/>
      <c r="KYD2507" s="25"/>
      <c r="KYE2507" s="25"/>
      <c r="KYF2507" s="25"/>
      <c r="KYG2507" s="25"/>
      <c r="KYH2507" s="25"/>
      <c r="KYI2507" s="25"/>
      <c r="KYJ2507" s="26"/>
      <c r="KYK2507" s="24"/>
      <c r="KYL2507" s="25"/>
      <c r="KYM2507" s="25"/>
      <c r="KYN2507" s="25"/>
      <c r="KYO2507" s="25"/>
      <c r="KYP2507" s="25"/>
      <c r="KYQ2507" s="25"/>
      <c r="KYR2507" s="26"/>
      <c r="KYS2507" s="24"/>
      <c r="KYT2507" s="25"/>
      <c r="KYU2507" s="25"/>
      <c r="KYV2507" s="25"/>
      <c r="KYW2507" s="25"/>
      <c r="KYX2507" s="25"/>
      <c r="KYY2507" s="25"/>
      <c r="KYZ2507" s="26"/>
      <c r="KZA2507" s="24"/>
      <c r="KZB2507" s="25"/>
      <c r="KZC2507" s="25"/>
      <c r="KZD2507" s="25"/>
      <c r="KZE2507" s="25"/>
      <c r="KZF2507" s="25"/>
      <c r="KZG2507" s="25"/>
      <c r="KZH2507" s="26"/>
      <c r="KZI2507" s="24"/>
      <c r="KZJ2507" s="25"/>
      <c r="KZK2507" s="25"/>
      <c r="KZL2507" s="25"/>
      <c r="KZM2507" s="25"/>
      <c r="KZN2507" s="25"/>
      <c r="KZO2507" s="25"/>
      <c r="KZP2507" s="26"/>
      <c r="KZQ2507" s="24"/>
      <c r="KZR2507" s="25"/>
      <c r="KZS2507" s="25"/>
      <c r="KZT2507" s="25"/>
      <c r="KZU2507" s="25"/>
      <c r="KZV2507" s="25"/>
      <c r="KZW2507" s="25"/>
      <c r="KZX2507" s="26"/>
      <c r="KZY2507" s="24"/>
      <c r="KZZ2507" s="25"/>
      <c r="LAA2507" s="25"/>
      <c r="LAB2507" s="25"/>
      <c r="LAC2507" s="25"/>
      <c r="LAD2507" s="25"/>
      <c r="LAE2507" s="25"/>
      <c r="LAF2507" s="26"/>
      <c r="LAG2507" s="24"/>
      <c r="LAH2507" s="25"/>
      <c r="LAI2507" s="25"/>
      <c r="LAJ2507" s="25"/>
      <c r="LAK2507" s="25"/>
      <c r="LAL2507" s="25"/>
      <c r="LAM2507" s="25"/>
      <c r="LAN2507" s="26"/>
      <c r="LAO2507" s="24"/>
      <c r="LAP2507" s="25"/>
      <c r="LAQ2507" s="25"/>
      <c r="LAR2507" s="25"/>
      <c r="LAS2507" s="25"/>
      <c r="LAT2507" s="25"/>
      <c r="LAU2507" s="25"/>
      <c r="LAV2507" s="26"/>
      <c r="LAW2507" s="24"/>
      <c r="LAX2507" s="25"/>
      <c r="LAY2507" s="25"/>
      <c r="LAZ2507" s="25"/>
      <c r="LBA2507" s="25"/>
      <c r="LBB2507" s="25"/>
      <c r="LBC2507" s="25"/>
      <c r="LBD2507" s="26"/>
      <c r="LBE2507" s="24"/>
      <c r="LBF2507" s="25"/>
      <c r="LBG2507" s="25"/>
      <c r="LBH2507" s="25"/>
      <c r="LBI2507" s="25"/>
      <c r="LBJ2507" s="25"/>
      <c r="LBK2507" s="25"/>
      <c r="LBL2507" s="26"/>
      <c r="LBM2507" s="24"/>
      <c r="LBN2507" s="25"/>
      <c r="LBO2507" s="25"/>
      <c r="LBP2507" s="25"/>
      <c r="LBQ2507" s="25"/>
      <c r="LBR2507" s="25"/>
      <c r="LBS2507" s="25"/>
      <c r="LBT2507" s="26"/>
      <c r="LBU2507" s="24"/>
      <c r="LBV2507" s="25"/>
      <c r="LBW2507" s="25"/>
      <c r="LBX2507" s="25"/>
      <c r="LBY2507" s="25"/>
      <c r="LBZ2507" s="25"/>
      <c r="LCA2507" s="25"/>
      <c r="LCB2507" s="26"/>
      <c r="LCC2507" s="24"/>
      <c r="LCD2507" s="25"/>
      <c r="LCE2507" s="25"/>
      <c r="LCF2507" s="25"/>
      <c r="LCG2507" s="25"/>
      <c r="LCH2507" s="25"/>
      <c r="LCI2507" s="25"/>
      <c r="LCJ2507" s="26"/>
      <c r="LCK2507" s="24"/>
      <c r="LCL2507" s="25"/>
      <c r="LCM2507" s="25"/>
      <c r="LCN2507" s="25"/>
      <c r="LCO2507" s="25"/>
      <c r="LCP2507" s="25"/>
      <c r="LCQ2507" s="25"/>
      <c r="LCR2507" s="26"/>
      <c r="LCS2507" s="24"/>
      <c r="LCT2507" s="25"/>
      <c r="LCU2507" s="25"/>
      <c r="LCV2507" s="25"/>
      <c r="LCW2507" s="25"/>
      <c r="LCX2507" s="25"/>
      <c r="LCY2507" s="25"/>
      <c r="LCZ2507" s="26"/>
      <c r="LDA2507" s="24"/>
      <c r="LDB2507" s="25"/>
      <c r="LDC2507" s="25"/>
      <c r="LDD2507" s="25"/>
      <c r="LDE2507" s="25"/>
      <c r="LDF2507" s="25"/>
      <c r="LDG2507" s="25"/>
      <c r="LDH2507" s="26"/>
      <c r="LDI2507" s="24"/>
      <c r="LDJ2507" s="25"/>
      <c r="LDK2507" s="25"/>
      <c r="LDL2507" s="25"/>
      <c r="LDM2507" s="25"/>
      <c r="LDN2507" s="25"/>
      <c r="LDO2507" s="25"/>
      <c r="LDP2507" s="26"/>
      <c r="LDQ2507" s="24"/>
      <c r="LDR2507" s="25"/>
      <c r="LDS2507" s="25"/>
      <c r="LDT2507" s="25"/>
      <c r="LDU2507" s="25"/>
      <c r="LDV2507" s="25"/>
      <c r="LDW2507" s="25"/>
      <c r="LDX2507" s="26"/>
      <c r="LDY2507" s="24"/>
      <c r="LDZ2507" s="25"/>
      <c r="LEA2507" s="25"/>
      <c r="LEB2507" s="25"/>
      <c r="LEC2507" s="25"/>
      <c r="LED2507" s="25"/>
      <c r="LEE2507" s="25"/>
      <c r="LEF2507" s="26"/>
      <c r="LEG2507" s="24"/>
      <c r="LEH2507" s="25"/>
      <c r="LEI2507" s="25"/>
      <c r="LEJ2507" s="25"/>
      <c r="LEK2507" s="25"/>
      <c r="LEL2507" s="25"/>
      <c r="LEM2507" s="25"/>
      <c r="LEN2507" s="26"/>
      <c r="LEO2507" s="24"/>
      <c r="LEP2507" s="25"/>
      <c r="LEQ2507" s="25"/>
      <c r="LER2507" s="25"/>
      <c r="LES2507" s="25"/>
      <c r="LET2507" s="25"/>
      <c r="LEU2507" s="25"/>
      <c r="LEV2507" s="26"/>
      <c r="LEW2507" s="24"/>
      <c r="LEX2507" s="25"/>
      <c r="LEY2507" s="25"/>
      <c r="LEZ2507" s="25"/>
      <c r="LFA2507" s="25"/>
      <c r="LFB2507" s="25"/>
      <c r="LFC2507" s="25"/>
      <c r="LFD2507" s="26"/>
      <c r="LFE2507" s="24"/>
      <c r="LFF2507" s="25"/>
      <c r="LFG2507" s="25"/>
      <c r="LFH2507" s="25"/>
      <c r="LFI2507" s="25"/>
      <c r="LFJ2507" s="25"/>
      <c r="LFK2507" s="25"/>
      <c r="LFL2507" s="26"/>
      <c r="LFM2507" s="24"/>
      <c r="LFN2507" s="25"/>
      <c r="LFO2507" s="25"/>
      <c r="LFP2507" s="25"/>
      <c r="LFQ2507" s="25"/>
      <c r="LFR2507" s="25"/>
      <c r="LFS2507" s="25"/>
      <c r="LFT2507" s="26"/>
      <c r="LFU2507" s="24"/>
      <c r="LFV2507" s="25"/>
      <c r="LFW2507" s="25"/>
      <c r="LFX2507" s="25"/>
      <c r="LFY2507" s="25"/>
      <c r="LFZ2507" s="25"/>
      <c r="LGA2507" s="25"/>
      <c r="LGB2507" s="26"/>
      <c r="LGC2507" s="24"/>
      <c r="LGD2507" s="25"/>
      <c r="LGE2507" s="25"/>
      <c r="LGF2507" s="25"/>
      <c r="LGG2507" s="25"/>
      <c r="LGH2507" s="25"/>
      <c r="LGI2507" s="25"/>
      <c r="LGJ2507" s="26"/>
      <c r="LGK2507" s="24"/>
      <c r="LGL2507" s="25"/>
      <c r="LGM2507" s="25"/>
      <c r="LGN2507" s="25"/>
      <c r="LGO2507" s="25"/>
      <c r="LGP2507" s="25"/>
      <c r="LGQ2507" s="25"/>
      <c r="LGR2507" s="26"/>
      <c r="LGS2507" s="24"/>
      <c r="LGT2507" s="25"/>
      <c r="LGU2507" s="25"/>
      <c r="LGV2507" s="25"/>
      <c r="LGW2507" s="25"/>
      <c r="LGX2507" s="25"/>
      <c r="LGY2507" s="25"/>
      <c r="LGZ2507" s="26"/>
      <c r="LHA2507" s="24"/>
      <c r="LHB2507" s="25"/>
      <c r="LHC2507" s="25"/>
      <c r="LHD2507" s="25"/>
      <c r="LHE2507" s="25"/>
      <c r="LHF2507" s="25"/>
      <c r="LHG2507" s="25"/>
      <c r="LHH2507" s="26"/>
      <c r="LHI2507" s="24"/>
      <c r="LHJ2507" s="25"/>
      <c r="LHK2507" s="25"/>
      <c r="LHL2507" s="25"/>
      <c r="LHM2507" s="25"/>
      <c r="LHN2507" s="25"/>
      <c r="LHO2507" s="25"/>
      <c r="LHP2507" s="26"/>
      <c r="LHQ2507" s="24"/>
      <c r="LHR2507" s="25"/>
      <c r="LHS2507" s="25"/>
      <c r="LHT2507" s="25"/>
      <c r="LHU2507" s="25"/>
      <c r="LHV2507" s="25"/>
      <c r="LHW2507" s="25"/>
      <c r="LHX2507" s="26"/>
      <c r="LHY2507" s="24"/>
      <c r="LHZ2507" s="25"/>
      <c r="LIA2507" s="25"/>
      <c r="LIB2507" s="25"/>
      <c r="LIC2507" s="25"/>
      <c r="LID2507" s="25"/>
      <c r="LIE2507" s="25"/>
      <c r="LIF2507" s="26"/>
      <c r="LIG2507" s="24"/>
      <c r="LIH2507" s="25"/>
      <c r="LII2507" s="25"/>
      <c r="LIJ2507" s="25"/>
      <c r="LIK2507" s="25"/>
      <c r="LIL2507" s="25"/>
      <c r="LIM2507" s="25"/>
      <c r="LIN2507" s="26"/>
      <c r="LIO2507" s="24"/>
      <c r="LIP2507" s="25"/>
      <c r="LIQ2507" s="25"/>
      <c r="LIR2507" s="25"/>
      <c r="LIS2507" s="25"/>
      <c r="LIT2507" s="25"/>
      <c r="LIU2507" s="25"/>
      <c r="LIV2507" s="26"/>
      <c r="LIW2507" s="24"/>
      <c r="LIX2507" s="25"/>
      <c r="LIY2507" s="25"/>
      <c r="LIZ2507" s="25"/>
      <c r="LJA2507" s="25"/>
      <c r="LJB2507" s="25"/>
      <c r="LJC2507" s="25"/>
      <c r="LJD2507" s="26"/>
      <c r="LJE2507" s="24"/>
      <c r="LJF2507" s="25"/>
      <c r="LJG2507" s="25"/>
      <c r="LJH2507" s="25"/>
      <c r="LJI2507" s="25"/>
      <c r="LJJ2507" s="25"/>
      <c r="LJK2507" s="25"/>
      <c r="LJL2507" s="26"/>
      <c r="LJM2507" s="24"/>
      <c r="LJN2507" s="25"/>
      <c r="LJO2507" s="25"/>
      <c r="LJP2507" s="25"/>
      <c r="LJQ2507" s="25"/>
      <c r="LJR2507" s="25"/>
      <c r="LJS2507" s="25"/>
      <c r="LJT2507" s="26"/>
      <c r="LJU2507" s="24"/>
      <c r="LJV2507" s="25"/>
      <c r="LJW2507" s="25"/>
      <c r="LJX2507" s="25"/>
      <c r="LJY2507" s="25"/>
      <c r="LJZ2507" s="25"/>
      <c r="LKA2507" s="25"/>
      <c r="LKB2507" s="26"/>
      <c r="LKC2507" s="24"/>
      <c r="LKD2507" s="25"/>
      <c r="LKE2507" s="25"/>
      <c r="LKF2507" s="25"/>
      <c r="LKG2507" s="25"/>
      <c r="LKH2507" s="25"/>
      <c r="LKI2507" s="25"/>
      <c r="LKJ2507" s="26"/>
      <c r="LKK2507" s="24"/>
      <c r="LKL2507" s="25"/>
      <c r="LKM2507" s="25"/>
      <c r="LKN2507" s="25"/>
      <c r="LKO2507" s="25"/>
      <c r="LKP2507" s="25"/>
      <c r="LKQ2507" s="25"/>
      <c r="LKR2507" s="26"/>
      <c r="LKS2507" s="24"/>
      <c r="LKT2507" s="25"/>
      <c r="LKU2507" s="25"/>
      <c r="LKV2507" s="25"/>
      <c r="LKW2507" s="25"/>
      <c r="LKX2507" s="25"/>
      <c r="LKY2507" s="25"/>
      <c r="LKZ2507" s="26"/>
      <c r="LLA2507" s="24"/>
      <c r="LLB2507" s="25"/>
      <c r="LLC2507" s="25"/>
      <c r="LLD2507" s="25"/>
      <c r="LLE2507" s="25"/>
      <c r="LLF2507" s="25"/>
      <c r="LLG2507" s="25"/>
      <c r="LLH2507" s="26"/>
      <c r="LLI2507" s="24"/>
      <c r="LLJ2507" s="25"/>
      <c r="LLK2507" s="25"/>
      <c r="LLL2507" s="25"/>
      <c r="LLM2507" s="25"/>
      <c r="LLN2507" s="25"/>
      <c r="LLO2507" s="25"/>
      <c r="LLP2507" s="26"/>
      <c r="LLQ2507" s="24"/>
      <c r="LLR2507" s="25"/>
      <c r="LLS2507" s="25"/>
      <c r="LLT2507" s="25"/>
      <c r="LLU2507" s="25"/>
      <c r="LLV2507" s="25"/>
      <c r="LLW2507" s="25"/>
      <c r="LLX2507" s="26"/>
      <c r="LLY2507" s="24"/>
      <c r="LLZ2507" s="25"/>
      <c r="LMA2507" s="25"/>
      <c r="LMB2507" s="25"/>
      <c r="LMC2507" s="25"/>
      <c r="LMD2507" s="25"/>
      <c r="LME2507" s="25"/>
      <c r="LMF2507" s="26"/>
      <c r="LMG2507" s="24"/>
      <c r="LMH2507" s="25"/>
      <c r="LMI2507" s="25"/>
      <c r="LMJ2507" s="25"/>
      <c r="LMK2507" s="25"/>
      <c r="LML2507" s="25"/>
      <c r="LMM2507" s="25"/>
      <c r="LMN2507" s="26"/>
      <c r="LMO2507" s="24"/>
      <c r="LMP2507" s="25"/>
      <c r="LMQ2507" s="25"/>
      <c r="LMR2507" s="25"/>
      <c r="LMS2507" s="25"/>
      <c r="LMT2507" s="25"/>
      <c r="LMU2507" s="25"/>
      <c r="LMV2507" s="26"/>
      <c r="LMW2507" s="24"/>
      <c r="LMX2507" s="25"/>
      <c r="LMY2507" s="25"/>
      <c r="LMZ2507" s="25"/>
      <c r="LNA2507" s="25"/>
      <c r="LNB2507" s="25"/>
      <c r="LNC2507" s="25"/>
      <c r="LND2507" s="26"/>
      <c r="LNE2507" s="24"/>
      <c r="LNF2507" s="25"/>
      <c r="LNG2507" s="25"/>
      <c r="LNH2507" s="25"/>
      <c r="LNI2507" s="25"/>
      <c r="LNJ2507" s="25"/>
      <c r="LNK2507" s="25"/>
      <c r="LNL2507" s="26"/>
      <c r="LNM2507" s="24"/>
      <c r="LNN2507" s="25"/>
      <c r="LNO2507" s="25"/>
      <c r="LNP2507" s="25"/>
      <c r="LNQ2507" s="25"/>
      <c r="LNR2507" s="25"/>
      <c r="LNS2507" s="25"/>
      <c r="LNT2507" s="26"/>
      <c r="LNU2507" s="24"/>
      <c r="LNV2507" s="25"/>
      <c r="LNW2507" s="25"/>
      <c r="LNX2507" s="25"/>
      <c r="LNY2507" s="25"/>
      <c r="LNZ2507" s="25"/>
      <c r="LOA2507" s="25"/>
      <c r="LOB2507" s="26"/>
      <c r="LOC2507" s="24"/>
      <c r="LOD2507" s="25"/>
      <c r="LOE2507" s="25"/>
      <c r="LOF2507" s="25"/>
      <c r="LOG2507" s="25"/>
      <c r="LOH2507" s="25"/>
      <c r="LOI2507" s="25"/>
      <c r="LOJ2507" s="26"/>
      <c r="LOK2507" s="24"/>
      <c r="LOL2507" s="25"/>
      <c r="LOM2507" s="25"/>
      <c r="LON2507" s="25"/>
      <c r="LOO2507" s="25"/>
      <c r="LOP2507" s="25"/>
      <c r="LOQ2507" s="25"/>
      <c r="LOR2507" s="26"/>
      <c r="LOS2507" s="24"/>
      <c r="LOT2507" s="25"/>
      <c r="LOU2507" s="25"/>
      <c r="LOV2507" s="25"/>
      <c r="LOW2507" s="25"/>
      <c r="LOX2507" s="25"/>
      <c r="LOY2507" s="25"/>
      <c r="LOZ2507" s="26"/>
      <c r="LPA2507" s="24"/>
      <c r="LPB2507" s="25"/>
      <c r="LPC2507" s="25"/>
      <c r="LPD2507" s="25"/>
      <c r="LPE2507" s="25"/>
      <c r="LPF2507" s="25"/>
      <c r="LPG2507" s="25"/>
      <c r="LPH2507" s="26"/>
      <c r="LPI2507" s="24"/>
      <c r="LPJ2507" s="25"/>
      <c r="LPK2507" s="25"/>
      <c r="LPL2507" s="25"/>
      <c r="LPM2507" s="25"/>
      <c r="LPN2507" s="25"/>
      <c r="LPO2507" s="25"/>
      <c r="LPP2507" s="26"/>
      <c r="LPQ2507" s="24"/>
      <c r="LPR2507" s="25"/>
      <c r="LPS2507" s="25"/>
      <c r="LPT2507" s="25"/>
      <c r="LPU2507" s="25"/>
      <c r="LPV2507" s="25"/>
      <c r="LPW2507" s="25"/>
      <c r="LPX2507" s="26"/>
      <c r="LPY2507" s="24"/>
      <c r="LPZ2507" s="25"/>
      <c r="LQA2507" s="25"/>
      <c r="LQB2507" s="25"/>
      <c r="LQC2507" s="25"/>
      <c r="LQD2507" s="25"/>
      <c r="LQE2507" s="25"/>
      <c r="LQF2507" s="26"/>
      <c r="LQG2507" s="24"/>
      <c r="LQH2507" s="25"/>
      <c r="LQI2507" s="25"/>
      <c r="LQJ2507" s="25"/>
      <c r="LQK2507" s="25"/>
      <c r="LQL2507" s="25"/>
      <c r="LQM2507" s="25"/>
      <c r="LQN2507" s="26"/>
      <c r="LQO2507" s="24"/>
      <c r="LQP2507" s="25"/>
      <c r="LQQ2507" s="25"/>
      <c r="LQR2507" s="25"/>
      <c r="LQS2507" s="25"/>
      <c r="LQT2507" s="25"/>
      <c r="LQU2507" s="25"/>
      <c r="LQV2507" s="26"/>
      <c r="LQW2507" s="24"/>
      <c r="LQX2507" s="25"/>
      <c r="LQY2507" s="25"/>
      <c r="LQZ2507" s="25"/>
      <c r="LRA2507" s="25"/>
      <c r="LRB2507" s="25"/>
      <c r="LRC2507" s="25"/>
      <c r="LRD2507" s="26"/>
      <c r="LRE2507" s="24"/>
      <c r="LRF2507" s="25"/>
      <c r="LRG2507" s="25"/>
      <c r="LRH2507" s="25"/>
      <c r="LRI2507" s="25"/>
      <c r="LRJ2507" s="25"/>
      <c r="LRK2507" s="25"/>
      <c r="LRL2507" s="26"/>
      <c r="LRM2507" s="24"/>
      <c r="LRN2507" s="25"/>
      <c r="LRO2507" s="25"/>
      <c r="LRP2507" s="25"/>
      <c r="LRQ2507" s="25"/>
      <c r="LRR2507" s="25"/>
      <c r="LRS2507" s="25"/>
      <c r="LRT2507" s="26"/>
      <c r="LRU2507" s="24"/>
      <c r="LRV2507" s="25"/>
      <c r="LRW2507" s="25"/>
      <c r="LRX2507" s="25"/>
      <c r="LRY2507" s="25"/>
      <c r="LRZ2507" s="25"/>
      <c r="LSA2507" s="25"/>
      <c r="LSB2507" s="26"/>
      <c r="LSC2507" s="24"/>
      <c r="LSD2507" s="25"/>
      <c r="LSE2507" s="25"/>
      <c r="LSF2507" s="25"/>
      <c r="LSG2507" s="25"/>
      <c r="LSH2507" s="25"/>
      <c r="LSI2507" s="25"/>
      <c r="LSJ2507" s="26"/>
      <c r="LSK2507" s="24"/>
      <c r="LSL2507" s="25"/>
      <c r="LSM2507" s="25"/>
      <c r="LSN2507" s="25"/>
      <c r="LSO2507" s="25"/>
      <c r="LSP2507" s="25"/>
      <c r="LSQ2507" s="25"/>
      <c r="LSR2507" s="26"/>
      <c r="LSS2507" s="24"/>
      <c r="LST2507" s="25"/>
      <c r="LSU2507" s="25"/>
      <c r="LSV2507" s="25"/>
      <c r="LSW2507" s="25"/>
      <c r="LSX2507" s="25"/>
      <c r="LSY2507" s="25"/>
      <c r="LSZ2507" s="26"/>
      <c r="LTA2507" s="24"/>
      <c r="LTB2507" s="25"/>
      <c r="LTC2507" s="25"/>
      <c r="LTD2507" s="25"/>
      <c r="LTE2507" s="25"/>
      <c r="LTF2507" s="25"/>
      <c r="LTG2507" s="25"/>
      <c r="LTH2507" s="26"/>
      <c r="LTI2507" s="24"/>
      <c r="LTJ2507" s="25"/>
      <c r="LTK2507" s="25"/>
      <c r="LTL2507" s="25"/>
      <c r="LTM2507" s="25"/>
      <c r="LTN2507" s="25"/>
      <c r="LTO2507" s="25"/>
      <c r="LTP2507" s="26"/>
      <c r="LTQ2507" s="24"/>
      <c r="LTR2507" s="25"/>
      <c r="LTS2507" s="25"/>
      <c r="LTT2507" s="25"/>
      <c r="LTU2507" s="25"/>
      <c r="LTV2507" s="25"/>
      <c r="LTW2507" s="25"/>
      <c r="LTX2507" s="26"/>
      <c r="LTY2507" s="24"/>
      <c r="LTZ2507" s="25"/>
      <c r="LUA2507" s="25"/>
      <c r="LUB2507" s="25"/>
      <c r="LUC2507" s="25"/>
      <c r="LUD2507" s="25"/>
      <c r="LUE2507" s="25"/>
      <c r="LUF2507" s="26"/>
      <c r="LUG2507" s="24"/>
      <c r="LUH2507" s="25"/>
      <c r="LUI2507" s="25"/>
      <c r="LUJ2507" s="25"/>
      <c r="LUK2507" s="25"/>
      <c r="LUL2507" s="25"/>
      <c r="LUM2507" s="25"/>
      <c r="LUN2507" s="26"/>
      <c r="LUO2507" s="24"/>
      <c r="LUP2507" s="25"/>
      <c r="LUQ2507" s="25"/>
      <c r="LUR2507" s="25"/>
      <c r="LUS2507" s="25"/>
      <c r="LUT2507" s="25"/>
      <c r="LUU2507" s="25"/>
      <c r="LUV2507" s="26"/>
      <c r="LUW2507" s="24"/>
      <c r="LUX2507" s="25"/>
      <c r="LUY2507" s="25"/>
      <c r="LUZ2507" s="25"/>
      <c r="LVA2507" s="25"/>
      <c r="LVB2507" s="25"/>
      <c r="LVC2507" s="25"/>
      <c r="LVD2507" s="26"/>
      <c r="LVE2507" s="24"/>
      <c r="LVF2507" s="25"/>
      <c r="LVG2507" s="25"/>
      <c r="LVH2507" s="25"/>
      <c r="LVI2507" s="25"/>
      <c r="LVJ2507" s="25"/>
      <c r="LVK2507" s="25"/>
      <c r="LVL2507" s="26"/>
      <c r="LVM2507" s="24"/>
      <c r="LVN2507" s="25"/>
      <c r="LVO2507" s="25"/>
      <c r="LVP2507" s="25"/>
      <c r="LVQ2507" s="25"/>
      <c r="LVR2507" s="25"/>
      <c r="LVS2507" s="25"/>
      <c r="LVT2507" s="26"/>
      <c r="LVU2507" s="24"/>
      <c r="LVV2507" s="25"/>
      <c r="LVW2507" s="25"/>
      <c r="LVX2507" s="25"/>
      <c r="LVY2507" s="25"/>
      <c r="LVZ2507" s="25"/>
      <c r="LWA2507" s="25"/>
      <c r="LWB2507" s="26"/>
      <c r="LWC2507" s="24"/>
      <c r="LWD2507" s="25"/>
      <c r="LWE2507" s="25"/>
      <c r="LWF2507" s="25"/>
      <c r="LWG2507" s="25"/>
      <c r="LWH2507" s="25"/>
      <c r="LWI2507" s="25"/>
      <c r="LWJ2507" s="26"/>
      <c r="LWK2507" s="24"/>
      <c r="LWL2507" s="25"/>
      <c r="LWM2507" s="25"/>
      <c r="LWN2507" s="25"/>
      <c r="LWO2507" s="25"/>
      <c r="LWP2507" s="25"/>
      <c r="LWQ2507" s="25"/>
      <c r="LWR2507" s="26"/>
      <c r="LWS2507" s="24"/>
      <c r="LWT2507" s="25"/>
      <c r="LWU2507" s="25"/>
      <c r="LWV2507" s="25"/>
      <c r="LWW2507" s="25"/>
      <c r="LWX2507" s="25"/>
      <c r="LWY2507" s="25"/>
      <c r="LWZ2507" s="26"/>
      <c r="LXA2507" s="24"/>
      <c r="LXB2507" s="25"/>
      <c r="LXC2507" s="25"/>
      <c r="LXD2507" s="25"/>
      <c r="LXE2507" s="25"/>
      <c r="LXF2507" s="25"/>
      <c r="LXG2507" s="25"/>
      <c r="LXH2507" s="26"/>
      <c r="LXI2507" s="24"/>
      <c r="LXJ2507" s="25"/>
      <c r="LXK2507" s="25"/>
      <c r="LXL2507" s="25"/>
      <c r="LXM2507" s="25"/>
      <c r="LXN2507" s="25"/>
      <c r="LXO2507" s="25"/>
      <c r="LXP2507" s="26"/>
      <c r="LXQ2507" s="24"/>
      <c r="LXR2507" s="25"/>
      <c r="LXS2507" s="25"/>
      <c r="LXT2507" s="25"/>
      <c r="LXU2507" s="25"/>
      <c r="LXV2507" s="25"/>
      <c r="LXW2507" s="25"/>
      <c r="LXX2507" s="26"/>
      <c r="LXY2507" s="24"/>
      <c r="LXZ2507" s="25"/>
      <c r="LYA2507" s="25"/>
      <c r="LYB2507" s="25"/>
      <c r="LYC2507" s="25"/>
      <c r="LYD2507" s="25"/>
      <c r="LYE2507" s="25"/>
      <c r="LYF2507" s="26"/>
      <c r="LYG2507" s="24"/>
      <c r="LYH2507" s="25"/>
      <c r="LYI2507" s="25"/>
      <c r="LYJ2507" s="25"/>
      <c r="LYK2507" s="25"/>
      <c r="LYL2507" s="25"/>
      <c r="LYM2507" s="25"/>
      <c r="LYN2507" s="26"/>
      <c r="LYO2507" s="24"/>
      <c r="LYP2507" s="25"/>
      <c r="LYQ2507" s="25"/>
      <c r="LYR2507" s="25"/>
      <c r="LYS2507" s="25"/>
      <c r="LYT2507" s="25"/>
      <c r="LYU2507" s="25"/>
      <c r="LYV2507" s="26"/>
      <c r="LYW2507" s="24"/>
      <c r="LYX2507" s="25"/>
      <c r="LYY2507" s="25"/>
      <c r="LYZ2507" s="25"/>
      <c r="LZA2507" s="25"/>
      <c r="LZB2507" s="25"/>
      <c r="LZC2507" s="25"/>
      <c r="LZD2507" s="26"/>
      <c r="LZE2507" s="24"/>
      <c r="LZF2507" s="25"/>
      <c r="LZG2507" s="25"/>
      <c r="LZH2507" s="25"/>
      <c r="LZI2507" s="25"/>
      <c r="LZJ2507" s="25"/>
      <c r="LZK2507" s="25"/>
      <c r="LZL2507" s="26"/>
      <c r="LZM2507" s="24"/>
      <c r="LZN2507" s="25"/>
      <c r="LZO2507" s="25"/>
      <c r="LZP2507" s="25"/>
      <c r="LZQ2507" s="25"/>
      <c r="LZR2507" s="25"/>
      <c r="LZS2507" s="25"/>
      <c r="LZT2507" s="26"/>
      <c r="LZU2507" s="24"/>
      <c r="LZV2507" s="25"/>
      <c r="LZW2507" s="25"/>
      <c r="LZX2507" s="25"/>
      <c r="LZY2507" s="25"/>
      <c r="LZZ2507" s="25"/>
      <c r="MAA2507" s="25"/>
      <c r="MAB2507" s="26"/>
      <c r="MAC2507" s="24"/>
      <c r="MAD2507" s="25"/>
      <c r="MAE2507" s="25"/>
      <c r="MAF2507" s="25"/>
      <c r="MAG2507" s="25"/>
      <c r="MAH2507" s="25"/>
      <c r="MAI2507" s="25"/>
      <c r="MAJ2507" s="26"/>
      <c r="MAK2507" s="24"/>
      <c r="MAL2507" s="25"/>
      <c r="MAM2507" s="25"/>
      <c r="MAN2507" s="25"/>
      <c r="MAO2507" s="25"/>
      <c r="MAP2507" s="25"/>
      <c r="MAQ2507" s="25"/>
      <c r="MAR2507" s="26"/>
      <c r="MAS2507" s="24"/>
      <c r="MAT2507" s="25"/>
      <c r="MAU2507" s="25"/>
      <c r="MAV2507" s="25"/>
      <c r="MAW2507" s="25"/>
      <c r="MAX2507" s="25"/>
      <c r="MAY2507" s="25"/>
      <c r="MAZ2507" s="26"/>
      <c r="MBA2507" s="24"/>
      <c r="MBB2507" s="25"/>
      <c r="MBC2507" s="25"/>
      <c r="MBD2507" s="25"/>
      <c r="MBE2507" s="25"/>
      <c r="MBF2507" s="25"/>
      <c r="MBG2507" s="25"/>
      <c r="MBH2507" s="26"/>
      <c r="MBI2507" s="24"/>
      <c r="MBJ2507" s="25"/>
      <c r="MBK2507" s="25"/>
      <c r="MBL2507" s="25"/>
      <c r="MBM2507" s="25"/>
      <c r="MBN2507" s="25"/>
      <c r="MBO2507" s="25"/>
      <c r="MBP2507" s="26"/>
      <c r="MBQ2507" s="24"/>
      <c r="MBR2507" s="25"/>
      <c r="MBS2507" s="25"/>
      <c r="MBT2507" s="25"/>
      <c r="MBU2507" s="25"/>
      <c r="MBV2507" s="25"/>
      <c r="MBW2507" s="25"/>
      <c r="MBX2507" s="26"/>
      <c r="MBY2507" s="24"/>
      <c r="MBZ2507" s="25"/>
      <c r="MCA2507" s="25"/>
      <c r="MCB2507" s="25"/>
      <c r="MCC2507" s="25"/>
      <c r="MCD2507" s="25"/>
      <c r="MCE2507" s="25"/>
      <c r="MCF2507" s="26"/>
      <c r="MCG2507" s="24"/>
      <c r="MCH2507" s="25"/>
      <c r="MCI2507" s="25"/>
      <c r="MCJ2507" s="25"/>
      <c r="MCK2507" s="25"/>
      <c r="MCL2507" s="25"/>
      <c r="MCM2507" s="25"/>
      <c r="MCN2507" s="26"/>
      <c r="MCO2507" s="24"/>
      <c r="MCP2507" s="25"/>
      <c r="MCQ2507" s="25"/>
      <c r="MCR2507" s="25"/>
      <c r="MCS2507" s="25"/>
      <c r="MCT2507" s="25"/>
      <c r="MCU2507" s="25"/>
      <c r="MCV2507" s="26"/>
      <c r="MCW2507" s="24"/>
      <c r="MCX2507" s="25"/>
      <c r="MCY2507" s="25"/>
      <c r="MCZ2507" s="25"/>
      <c r="MDA2507" s="25"/>
      <c r="MDB2507" s="25"/>
      <c r="MDC2507" s="25"/>
      <c r="MDD2507" s="26"/>
      <c r="MDE2507" s="24"/>
      <c r="MDF2507" s="25"/>
      <c r="MDG2507" s="25"/>
      <c r="MDH2507" s="25"/>
      <c r="MDI2507" s="25"/>
      <c r="MDJ2507" s="25"/>
      <c r="MDK2507" s="25"/>
      <c r="MDL2507" s="26"/>
      <c r="MDM2507" s="24"/>
      <c r="MDN2507" s="25"/>
      <c r="MDO2507" s="25"/>
      <c r="MDP2507" s="25"/>
      <c r="MDQ2507" s="25"/>
      <c r="MDR2507" s="25"/>
      <c r="MDS2507" s="25"/>
      <c r="MDT2507" s="26"/>
      <c r="MDU2507" s="24"/>
      <c r="MDV2507" s="25"/>
      <c r="MDW2507" s="25"/>
      <c r="MDX2507" s="25"/>
      <c r="MDY2507" s="25"/>
      <c r="MDZ2507" s="25"/>
      <c r="MEA2507" s="25"/>
      <c r="MEB2507" s="26"/>
      <c r="MEC2507" s="24"/>
      <c r="MED2507" s="25"/>
      <c r="MEE2507" s="25"/>
      <c r="MEF2507" s="25"/>
      <c r="MEG2507" s="25"/>
      <c r="MEH2507" s="25"/>
      <c r="MEI2507" s="25"/>
      <c r="MEJ2507" s="26"/>
      <c r="MEK2507" s="24"/>
      <c r="MEL2507" s="25"/>
      <c r="MEM2507" s="25"/>
      <c r="MEN2507" s="25"/>
      <c r="MEO2507" s="25"/>
      <c r="MEP2507" s="25"/>
      <c r="MEQ2507" s="25"/>
      <c r="MER2507" s="26"/>
      <c r="MES2507" s="24"/>
      <c r="MET2507" s="25"/>
      <c r="MEU2507" s="25"/>
      <c r="MEV2507" s="25"/>
      <c r="MEW2507" s="25"/>
      <c r="MEX2507" s="25"/>
      <c r="MEY2507" s="25"/>
      <c r="MEZ2507" s="26"/>
      <c r="MFA2507" s="24"/>
      <c r="MFB2507" s="25"/>
      <c r="MFC2507" s="25"/>
      <c r="MFD2507" s="25"/>
      <c r="MFE2507" s="25"/>
      <c r="MFF2507" s="25"/>
      <c r="MFG2507" s="25"/>
      <c r="MFH2507" s="26"/>
      <c r="MFI2507" s="24"/>
      <c r="MFJ2507" s="25"/>
      <c r="MFK2507" s="25"/>
      <c r="MFL2507" s="25"/>
      <c r="MFM2507" s="25"/>
      <c r="MFN2507" s="25"/>
      <c r="MFO2507" s="25"/>
      <c r="MFP2507" s="26"/>
      <c r="MFQ2507" s="24"/>
      <c r="MFR2507" s="25"/>
      <c r="MFS2507" s="25"/>
      <c r="MFT2507" s="25"/>
      <c r="MFU2507" s="25"/>
      <c r="MFV2507" s="25"/>
      <c r="MFW2507" s="25"/>
      <c r="MFX2507" s="26"/>
      <c r="MFY2507" s="24"/>
      <c r="MFZ2507" s="25"/>
      <c r="MGA2507" s="25"/>
      <c r="MGB2507" s="25"/>
      <c r="MGC2507" s="25"/>
      <c r="MGD2507" s="25"/>
      <c r="MGE2507" s="25"/>
      <c r="MGF2507" s="26"/>
      <c r="MGG2507" s="24"/>
      <c r="MGH2507" s="25"/>
      <c r="MGI2507" s="25"/>
      <c r="MGJ2507" s="25"/>
      <c r="MGK2507" s="25"/>
      <c r="MGL2507" s="25"/>
      <c r="MGM2507" s="25"/>
      <c r="MGN2507" s="26"/>
      <c r="MGO2507" s="24"/>
      <c r="MGP2507" s="25"/>
      <c r="MGQ2507" s="25"/>
      <c r="MGR2507" s="25"/>
      <c r="MGS2507" s="25"/>
      <c r="MGT2507" s="25"/>
      <c r="MGU2507" s="25"/>
      <c r="MGV2507" s="26"/>
      <c r="MGW2507" s="24"/>
      <c r="MGX2507" s="25"/>
      <c r="MGY2507" s="25"/>
      <c r="MGZ2507" s="25"/>
      <c r="MHA2507" s="25"/>
      <c r="MHB2507" s="25"/>
      <c r="MHC2507" s="25"/>
      <c r="MHD2507" s="26"/>
      <c r="MHE2507" s="24"/>
      <c r="MHF2507" s="25"/>
      <c r="MHG2507" s="25"/>
      <c r="MHH2507" s="25"/>
      <c r="MHI2507" s="25"/>
      <c r="MHJ2507" s="25"/>
      <c r="MHK2507" s="25"/>
      <c r="MHL2507" s="26"/>
      <c r="MHM2507" s="24"/>
      <c r="MHN2507" s="25"/>
      <c r="MHO2507" s="25"/>
      <c r="MHP2507" s="25"/>
      <c r="MHQ2507" s="25"/>
      <c r="MHR2507" s="25"/>
      <c r="MHS2507" s="25"/>
      <c r="MHT2507" s="26"/>
      <c r="MHU2507" s="24"/>
      <c r="MHV2507" s="25"/>
      <c r="MHW2507" s="25"/>
      <c r="MHX2507" s="25"/>
      <c r="MHY2507" s="25"/>
      <c r="MHZ2507" s="25"/>
      <c r="MIA2507" s="25"/>
      <c r="MIB2507" s="26"/>
      <c r="MIC2507" s="24"/>
      <c r="MID2507" s="25"/>
      <c r="MIE2507" s="25"/>
      <c r="MIF2507" s="25"/>
      <c r="MIG2507" s="25"/>
      <c r="MIH2507" s="25"/>
      <c r="MII2507" s="25"/>
      <c r="MIJ2507" s="26"/>
      <c r="MIK2507" s="24"/>
      <c r="MIL2507" s="25"/>
      <c r="MIM2507" s="25"/>
      <c r="MIN2507" s="25"/>
      <c r="MIO2507" s="25"/>
      <c r="MIP2507" s="25"/>
      <c r="MIQ2507" s="25"/>
      <c r="MIR2507" s="26"/>
      <c r="MIS2507" s="24"/>
      <c r="MIT2507" s="25"/>
      <c r="MIU2507" s="25"/>
      <c r="MIV2507" s="25"/>
      <c r="MIW2507" s="25"/>
      <c r="MIX2507" s="25"/>
      <c r="MIY2507" s="25"/>
      <c r="MIZ2507" s="26"/>
      <c r="MJA2507" s="24"/>
      <c r="MJB2507" s="25"/>
      <c r="MJC2507" s="25"/>
      <c r="MJD2507" s="25"/>
      <c r="MJE2507" s="25"/>
      <c r="MJF2507" s="25"/>
      <c r="MJG2507" s="25"/>
      <c r="MJH2507" s="26"/>
      <c r="MJI2507" s="24"/>
      <c r="MJJ2507" s="25"/>
      <c r="MJK2507" s="25"/>
      <c r="MJL2507" s="25"/>
      <c r="MJM2507" s="25"/>
      <c r="MJN2507" s="25"/>
      <c r="MJO2507" s="25"/>
      <c r="MJP2507" s="26"/>
      <c r="MJQ2507" s="24"/>
      <c r="MJR2507" s="25"/>
      <c r="MJS2507" s="25"/>
      <c r="MJT2507" s="25"/>
      <c r="MJU2507" s="25"/>
      <c r="MJV2507" s="25"/>
      <c r="MJW2507" s="25"/>
      <c r="MJX2507" s="26"/>
      <c r="MJY2507" s="24"/>
      <c r="MJZ2507" s="25"/>
      <c r="MKA2507" s="25"/>
      <c r="MKB2507" s="25"/>
      <c r="MKC2507" s="25"/>
      <c r="MKD2507" s="25"/>
      <c r="MKE2507" s="25"/>
      <c r="MKF2507" s="26"/>
      <c r="MKG2507" s="24"/>
      <c r="MKH2507" s="25"/>
      <c r="MKI2507" s="25"/>
      <c r="MKJ2507" s="25"/>
      <c r="MKK2507" s="25"/>
      <c r="MKL2507" s="25"/>
      <c r="MKM2507" s="25"/>
      <c r="MKN2507" s="26"/>
      <c r="MKO2507" s="24"/>
      <c r="MKP2507" s="25"/>
      <c r="MKQ2507" s="25"/>
      <c r="MKR2507" s="25"/>
      <c r="MKS2507" s="25"/>
      <c r="MKT2507" s="25"/>
      <c r="MKU2507" s="25"/>
      <c r="MKV2507" s="26"/>
      <c r="MKW2507" s="24"/>
      <c r="MKX2507" s="25"/>
      <c r="MKY2507" s="25"/>
      <c r="MKZ2507" s="25"/>
      <c r="MLA2507" s="25"/>
      <c r="MLB2507" s="25"/>
      <c r="MLC2507" s="25"/>
      <c r="MLD2507" s="26"/>
      <c r="MLE2507" s="24"/>
      <c r="MLF2507" s="25"/>
      <c r="MLG2507" s="25"/>
      <c r="MLH2507" s="25"/>
      <c r="MLI2507" s="25"/>
      <c r="MLJ2507" s="25"/>
      <c r="MLK2507" s="25"/>
      <c r="MLL2507" s="26"/>
      <c r="MLM2507" s="24"/>
      <c r="MLN2507" s="25"/>
      <c r="MLO2507" s="25"/>
      <c r="MLP2507" s="25"/>
      <c r="MLQ2507" s="25"/>
      <c r="MLR2507" s="25"/>
      <c r="MLS2507" s="25"/>
      <c r="MLT2507" s="26"/>
      <c r="MLU2507" s="24"/>
      <c r="MLV2507" s="25"/>
      <c r="MLW2507" s="25"/>
      <c r="MLX2507" s="25"/>
      <c r="MLY2507" s="25"/>
      <c r="MLZ2507" s="25"/>
      <c r="MMA2507" s="25"/>
      <c r="MMB2507" s="26"/>
      <c r="MMC2507" s="24"/>
      <c r="MMD2507" s="25"/>
      <c r="MME2507" s="25"/>
      <c r="MMF2507" s="25"/>
      <c r="MMG2507" s="25"/>
      <c r="MMH2507" s="25"/>
      <c r="MMI2507" s="25"/>
      <c r="MMJ2507" s="26"/>
      <c r="MMK2507" s="24"/>
      <c r="MML2507" s="25"/>
      <c r="MMM2507" s="25"/>
      <c r="MMN2507" s="25"/>
      <c r="MMO2507" s="25"/>
      <c r="MMP2507" s="25"/>
      <c r="MMQ2507" s="25"/>
      <c r="MMR2507" s="26"/>
      <c r="MMS2507" s="24"/>
      <c r="MMT2507" s="25"/>
      <c r="MMU2507" s="25"/>
      <c r="MMV2507" s="25"/>
      <c r="MMW2507" s="25"/>
      <c r="MMX2507" s="25"/>
      <c r="MMY2507" s="25"/>
      <c r="MMZ2507" s="26"/>
      <c r="MNA2507" s="24"/>
      <c r="MNB2507" s="25"/>
      <c r="MNC2507" s="25"/>
      <c r="MND2507" s="25"/>
      <c r="MNE2507" s="25"/>
      <c r="MNF2507" s="25"/>
      <c r="MNG2507" s="25"/>
      <c r="MNH2507" s="26"/>
      <c r="MNI2507" s="24"/>
      <c r="MNJ2507" s="25"/>
      <c r="MNK2507" s="25"/>
      <c r="MNL2507" s="25"/>
      <c r="MNM2507" s="25"/>
      <c r="MNN2507" s="25"/>
      <c r="MNO2507" s="25"/>
      <c r="MNP2507" s="26"/>
      <c r="MNQ2507" s="24"/>
      <c r="MNR2507" s="25"/>
      <c r="MNS2507" s="25"/>
      <c r="MNT2507" s="25"/>
      <c r="MNU2507" s="25"/>
      <c r="MNV2507" s="25"/>
      <c r="MNW2507" s="25"/>
      <c r="MNX2507" s="26"/>
      <c r="MNY2507" s="24"/>
      <c r="MNZ2507" s="25"/>
      <c r="MOA2507" s="25"/>
      <c r="MOB2507" s="25"/>
      <c r="MOC2507" s="25"/>
      <c r="MOD2507" s="25"/>
      <c r="MOE2507" s="25"/>
      <c r="MOF2507" s="26"/>
      <c r="MOG2507" s="24"/>
      <c r="MOH2507" s="25"/>
      <c r="MOI2507" s="25"/>
      <c r="MOJ2507" s="25"/>
      <c r="MOK2507" s="25"/>
      <c r="MOL2507" s="25"/>
      <c r="MOM2507" s="25"/>
      <c r="MON2507" s="26"/>
      <c r="MOO2507" s="24"/>
      <c r="MOP2507" s="25"/>
      <c r="MOQ2507" s="25"/>
      <c r="MOR2507" s="25"/>
      <c r="MOS2507" s="25"/>
      <c r="MOT2507" s="25"/>
      <c r="MOU2507" s="25"/>
      <c r="MOV2507" s="26"/>
      <c r="MOW2507" s="24"/>
      <c r="MOX2507" s="25"/>
      <c r="MOY2507" s="25"/>
      <c r="MOZ2507" s="25"/>
      <c r="MPA2507" s="25"/>
      <c r="MPB2507" s="25"/>
      <c r="MPC2507" s="25"/>
      <c r="MPD2507" s="26"/>
      <c r="MPE2507" s="24"/>
      <c r="MPF2507" s="25"/>
      <c r="MPG2507" s="25"/>
      <c r="MPH2507" s="25"/>
      <c r="MPI2507" s="25"/>
      <c r="MPJ2507" s="25"/>
      <c r="MPK2507" s="25"/>
      <c r="MPL2507" s="26"/>
      <c r="MPM2507" s="24"/>
      <c r="MPN2507" s="25"/>
      <c r="MPO2507" s="25"/>
      <c r="MPP2507" s="25"/>
      <c r="MPQ2507" s="25"/>
      <c r="MPR2507" s="25"/>
      <c r="MPS2507" s="25"/>
      <c r="MPT2507" s="26"/>
      <c r="MPU2507" s="24"/>
      <c r="MPV2507" s="25"/>
      <c r="MPW2507" s="25"/>
      <c r="MPX2507" s="25"/>
      <c r="MPY2507" s="25"/>
      <c r="MPZ2507" s="25"/>
      <c r="MQA2507" s="25"/>
      <c r="MQB2507" s="26"/>
      <c r="MQC2507" s="24"/>
      <c r="MQD2507" s="25"/>
      <c r="MQE2507" s="25"/>
      <c r="MQF2507" s="25"/>
      <c r="MQG2507" s="25"/>
      <c r="MQH2507" s="25"/>
      <c r="MQI2507" s="25"/>
      <c r="MQJ2507" s="26"/>
      <c r="MQK2507" s="24"/>
      <c r="MQL2507" s="25"/>
      <c r="MQM2507" s="25"/>
      <c r="MQN2507" s="25"/>
      <c r="MQO2507" s="25"/>
      <c r="MQP2507" s="25"/>
      <c r="MQQ2507" s="25"/>
      <c r="MQR2507" s="26"/>
      <c r="MQS2507" s="24"/>
      <c r="MQT2507" s="25"/>
      <c r="MQU2507" s="25"/>
      <c r="MQV2507" s="25"/>
      <c r="MQW2507" s="25"/>
      <c r="MQX2507" s="25"/>
      <c r="MQY2507" s="25"/>
      <c r="MQZ2507" s="26"/>
      <c r="MRA2507" s="24"/>
      <c r="MRB2507" s="25"/>
      <c r="MRC2507" s="25"/>
      <c r="MRD2507" s="25"/>
      <c r="MRE2507" s="25"/>
      <c r="MRF2507" s="25"/>
      <c r="MRG2507" s="25"/>
      <c r="MRH2507" s="26"/>
      <c r="MRI2507" s="24"/>
      <c r="MRJ2507" s="25"/>
      <c r="MRK2507" s="25"/>
      <c r="MRL2507" s="25"/>
      <c r="MRM2507" s="25"/>
      <c r="MRN2507" s="25"/>
      <c r="MRO2507" s="25"/>
      <c r="MRP2507" s="26"/>
      <c r="MRQ2507" s="24"/>
      <c r="MRR2507" s="25"/>
      <c r="MRS2507" s="25"/>
      <c r="MRT2507" s="25"/>
      <c r="MRU2507" s="25"/>
      <c r="MRV2507" s="25"/>
      <c r="MRW2507" s="25"/>
      <c r="MRX2507" s="26"/>
      <c r="MRY2507" s="24"/>
      <c r="MRZ2507" s="25"/>
      <c r="MSA2507" s="25"/>
      <c r="MSB2507" s="25"/>
      <c r="MSC2507" s="25"/>
      <c r="MSD2507" s="25"/>
      <c r="MSE2507" s="25"/>
      <c r="MSF2507" s="26"/>
      <c r="MSG2507" s="24"/>
      <c r="MSH2507" s="25"/>
      <c r="MSI2507" s="25"/>
      <c r="MSJ2507" s="25"/>
      <c r="MSK2507" s="25"/>
      <c r="MSL2507" s="25"/>
      <c r="MSM2507" s="25"/>
      <c r="MSN2507" s="26"/>
      <c r="MSO2507" s="24"/>
      <c r="MSP2507" s="25"/>
      <c r="MSQ2507" s="25"/>
      <c r="MSR2507" s="25"/>
      <c r="MSS2507" s="25"/>
      <c r="MST2507" s="25"/>
      <c r="MSU2507" s="25"/>
      <c r="MSV2507" s="26"/>
      <c r="MSW2507" s="24"/>
      <c r="MSX2507" s="25"/>
      <c r="MSY2507" s="25"/>
      <c r="MSZ2507" s="25"/>
      <c r="MTA2507" s="25"/>
      <c r="MTB2507" s="25"/>
      <c r="MTC2507" s="25"/>
      <c r="MTD2507" s="26"/>
      <c r="MTE2507" s="24"/>
      <c r="MTF2507" s="25"/>
      <c r="MTG2507" s="25"/>
      <c r="MTH2507" s="25"/>
      <c r="MTI2507" s="25"/>
      <c r="MTJ2507" s="25"/>
      <c r="MTK2507" s="25"/>
      <c r="MTL2507" s="26"/>
      <c r="MTM2507" s="24"/>
      <c r="MTN2507" s="25"/>
      <c r="MTO2507" s="25"/>
      <c r="MTP2507" s="25"/>
      <c r="MTQ2507" s="25"/>
      <c r="MTR2507" s="25"/>
      <c r="MTS2507" s="25"/>
      <c r="MTT2507" s="26"/>
      <c r="MTU2507" s="24"/>
      <c r="MTV2507" s="25"/>
      <c r="MTW2507" s="25"/>
      <c r="MTX2507" s="25"/>
      <c r="MTY2507" s="25"/>
      <c r="MTZ2507" s="25"/>
      <c r="MUA2507" s="25"/>
      <c r="MUB2507" s="26"/>
      <c r="MUC2507" s="24"/>
      <c r="MUD2507" s="25"/>
      <c r="MUE2507" s="25"/>
      <c r="MUF2507" s="25"/>
      <c r="MUG2507" s="25"/>
      <c r="MUH2507" s="25"/>
      <c r="MUI2507" s="25"/>
      <c r="MUJ2507" s="26"/>
      <c r="MUK2507" s="24"/>
      <c r="MUL2507" s="25"/>
      <c r="MUM2507" s="25"/>
      <c r="MUN2507" s="25"/>
      <c r="MUO2507" s="25"/>
      <c r="MUP2507" s="25"/>
      <c r="MUQ2507" s="25"/>
      <c r="MUR2507" s="26"/>
      <c r="MUS2507" s="24"/>
      <c r="MUT2507" s="25"/>
      <c r="MUU2507" s="25"/>
      <c r="MUV2507" s="25"/>
      <c r="MUW2507" s="25"/>
      <c r="MUX2507" s="25"/>
      <c r="MUY2507" s="25"/>
      <c r="MUZ2507" s="26"/>
      <c r="MVA2507" s="24"/>
      <c r="MVB2507" s="25"/>
      <c r="MVC2507" s="25"/>
      <c r="MVD2507" s="25"/>
      <c r="MVE2507" s="25"/>
      <c r="MVF2507" s="25"/>
      <c r="MVG2507" s="25"/>
      <c r="MVH2507" s="26"/>
      <c r="MVI2507" s="24"/>
      <c r="MVJ2507" s="25"/>
      <c r="MVK2507" s="25"/>
      <c r="MVL2507" s="25"/>
      <c r="MVM2507" s="25"/>
      <c r="MVN2507" s="25"/>
      <c r="MVO2507" s="25"/>
      <c r="MVP2507" s="26"/>
      <c r="MVQ2507" s="24"/>
      <c r="MVR2507" s="25"/>
      <c r="MVS2507" s="25"/>
      <c r="MVT2507" s="25"/>
      <c r="MVU2507" s="25"/>
      <c r="MVV2507" s="25"/>
      <c r="MVW2507" s="25"/>
      <c r="MVX2507" s="26"/>
      <c r="MVY2507" s="24"/>
      <c r="MVZ2507" s="25"/>
      <c r="MWA2507" s="25"/>
      <c r="MWB2507" s="25"/>
      <c r="MWC2507" s="25"/>
      <c r="MWD2507" s="25"/>
      <c r="MWE2507" s="25"/>
      <c r="MWF2507" s="26"/>
      <c r="MWG2507" s="24"/>
      <c r="MWH2507" s="25"/>
      <c r="MWI2507" s="25"/>
      <c r="MWJ2507" s="25"/>
      <c r="MWK2507" s="25"/>
      <c r="MWL2507" s="25"/>
      <c r="MWM2507" s="25"/>
      <c r="MWN2507" s="26"/>
      <c r="MWO2507" s="24"/>
      <c r="MWP2507" s="25"/>
      <c r="MWQ2507" s="25"/>
      <c r="MWR2507" s="25"/>
      <c r="MWS2507" s="25"/>
      <c r="MWT2507" s="25"/>
      <c r="MWU2507" s="25"/>
      <c r="MWV2507" s="26"/>
      <c r="MWW2507" s="24"/>
      <c r="MWX2507" s="25"/>
      <c r="MWY2507" s="25"/>
      <c r="MWZ2507" s="25"/>
      <c r="MXA2507" s="25"/>
      <c r="MXB2507" s="25"/>
      <c r="MXC2507" s="25"/>
      <c r="MXD2507" s="26"/>
      <c r="MXE2507" s="24"/>
      <c r="MXF2507" s="25"/>
      <c r="MXG2507" s="25"/>
      <c r="MXH2507" s="25"/>
      <c r="MXI2507" s="25"/>
      <c r="MXJ2507" s="25"/>
      <c r="MXK2507" s="25"/>
      <c r="MXL2507" s="26"/>
      <c r="MXM2507" s="24"/>
      <c r="MXN2507" s="25"/>
      <c r="MXO2507" s="25"/>
      <c r="MXP2507" s="25"/>
      <c r="MXQ2507" s="25"/>
      <c r="MXR2507" s="25"/>
      <c r="MXS2507" s="25"/>
      <c r="MXT2507" s="26"/>
      <c r="MXU2507" s="24"/>
      <c r="MXV2507" s="25"/>
      <c r="MXW2507" s="25"/>
      <c r="MXX2507" s="25"/>
      <c r="MXY2507" s="25"/>
      <c r="MXZ2507" s="25"/>
      <c r="MYA2507" s="25"/>
      <c r="MYB2507" s="26"/>
      <c r="MYC2507" s="24"/>
      <c r="MYD2507" s="25"/>
      <c r="MYE2507" s="25"/>
      <c r="MYF2507" s="25"/>
      <c r="MYG2507" s="25"/>
      <c r="MYH2507" s="25"/>
      <c r="MYI2507" s="25"/>
      <c r="MYJ2507" s="26"/>
      <c r="MYK2507" s="24"/>
      <c r="MYL2507" s="25"/>
      <c r="MYM2507" s="25"/>
      <c r="MYN2507" s="25"/>
      <c r="MYO2507" s="25"/>
      <c r="MYP2507" s="25"/>
      <c r="MYQ2507" s="25"/>
      <c r="MYR2507" s="26"/>
      <c r="MYS2507" s="24"/>
      <c r="MYT2507" s="25"/>
      <c r="MYU2507" s="25"/>
      <c r="MYV2507" s="25"/>
      <c r="MYW2507" s="25"/>
      <c r="MYX2507" s="25"/>
      <c r="MYY2507" s="25"/>
      <c r="MYZ2507" s="26"/>
      <c r="MZA2507" s="24"/>
      <c r="MZB2507" s="25"/>
      <c r="MZC2507" s="25"/>
      <c r="MZD2507" s="25"/>
      <c r="MZE2507" s="25"/>
      <c r="MZF2507" s="25"/>
      <c r="MZG2507" s="25"/>
      <c r="MZH2507" s="26"/>
      <c r="MZI2507" s="24"/>
      <c r="MZJ2507" s="25"/>
      <c r="MZK2507" s="25"/>
      <c r="MZL2507" s="25"/>
      <c r="MZM2507" s="25"/>
      <c r="MZN2507" s="25"/>
      <c r="MZO2507" s="25"/>
      <c r="MZP2507" s="26"/>
      <c r="MZQ2507" s="24"/>
      <c r="MZR2507" s="25"/>
      <c r="MZS2507" s="25"/>
      <c r="MZT2507" s="25"/>
      <c r="MZU2507" s="25"/>
      <c r="MZV2507" s="25"/>
      <c r="MZW2507" s="25"/>
      <c r="MZX2507" s="26"/>
      <c r="MZY2507" s="24"/>
      <c r="MZZ2507" s="25"/>
      <c r="NAA2507" s="25"/>
      <c r="NAB2507" s="25"/>
      <c r="NAC2507" s="25"/>
      <c r="NAD2507" s="25"/>
      <c r="NAE2507" s="25"/>
      <c r="NAF2507" s="26"/>
      <c r="NAG2507" s="24"/>
      <c r="NAH2507" s="25"/>
      <c r="NAI2507" s="25"/>
      <c r="NAJ2507" s="25"/>
      <c r="NAK2507" s="25"/>
      <c r="NAL2507" s="25"/>
      <c r="NAM2507" s="25"/>
      <c r="NAN2507" s="26"/>
      <c r="NAO2507" s="24"/>
      <c r="NAP2507" s="25"/>
      <c r="NAQ2507" s="25"/>
      <c r="NAR2507" s="25"/>
      <c r="NAS2507" s="25"/>
      <c r="NAT2507" s="25"/>
      <c r="NAU2507" s="25"/>
      <c r="NAV2507" s="26"/>
      <c r="NAW2507" s="24"/>
      <c r="NAX2507" s="25"/>
      <c r="NAY2507" s="25"/>
      <c r="NAZ2507" s="25"/>
      <c r="NBA2507" s="25"/>
      <c r="NBB2507" s="25"/>
      <c r="NBC2507" s="25"/>
      <c r="NBD2507" s="26"/>
      <c r="NBE2507" s="24"/>
      <c r="NBF2507" s="25"/>
      <c r="NBG2507" s="25"/>
      <c r="NBH2507" s="25"/>
      <c r="NBI2507" s="25"/>
      <c r="NBJ2507" s="25"/>
      <c r="NBK2507" s="25"/>
      <c r="NBL2507" s="26"/>
      <c r="NBM2507" s="24"/>
      <c r="NBN2507" s="25"/>
      <c r="NBO2507" s="25"/>
      <c r="NBP2507" s="25"/>
      <c r="NBQ2507" s="25"/>
      <c r="NBR2507" s="25"/>
      <c r="NBS2507" s="25"/>
      <c r="NBT2507" s="26"/>
      <c r="NBU2507" s="24"/>
      <c r="NBV2507" s="25"/>
      <c r="NBW2507" s="25"/>
      <c r="NBX2507" s="25"/>
      <c r="NBY2507" s="25"/>
      <c r="NBZ2507" s="25"/>
      <c r="NCA2507" s="25"/>
      <c r="NCB2507" s="26"/>
      <c r="NCC2507" s="24"/>
      <c r="NCD2507" s="25"/>
      <c r="NCE2507" s="25"/>
      <c r="NCF2507" s="25"/>
      <c r="NCG2507" s="25"/>
      <c r="NCH2507" s="25"/>
      <c r="NCI2507" s="25"/>
      <c r="NCJ2507" s="26"/>
      <c r="NCK2507" s="24"/>
      <c r="NCL2507" s="25"/>
      <c r="NCM2507" s="25"/>
      <c r="NCN2507" s="25"/>
      <c r="NCO2507" s="25"/>
      <c r="NCP2507" s="25"/>
      <c r="NCQ2507" s="25"/>
      <c r="NCR2507" s="26"/>
      <c r="NCS2507" s="24"/>
      <c r="NCT2507" s="25"/>
      <c r="NCU2507" s="25"/>
      <c r="NCV2507" s="25"/>
      <c r="NCW2507" s="25"/>
      <c r="NCX2507" s="25"/>
      <c r="NCY2507" s="25"/>
      <c r="NCZ2507" s="26"/>
      <c r="NDA2507" s="24"/>
      <c r="NDB2507" s="25"/>
      <c r="NDC2507" s="25"/>
      <c r="NDD2507" s="25"/>
      <c r="NDE2507" s="25"/>
      <c r="NDF2507" s="25"/>
      <c r="NDG2507" s="25"/>
      <c r="NDH2507" s="26"/>
      <c r="NDI2507" s="24"/>
      <c r="NDJ2507" s="25"/>
      <c r="NDK2507" s="25"/>
      <c r="NDL2507" s="25"/>
      <c r="NDM2507" s="25"/>
      <c r="NDN2507" s="25"/>
      <c r="NDO2507" s="25"/>
      <c r="NDP2507" s="26"/>
      <c r="NDQ2507" s="24"/>
      <c r="NDR2507" s="25"/>
      <c r="NDS2507" s="25"/>
      <c r="NDT2507" s="25"/>
      <c r="NDU2507" s="25"/>
      <c r="NDV2507" s="25"/>
      <c r="NDW2507" s="25"/>
      <c r="NDX2507" s="26"/>
      <c r="NDY2507" s="24"/>
      <c r="NDZ2507" s="25"/>
      <c r="NEA2507" s="25"/>
      <c r="NEB2507" s="25"/>
      <c r="NEC2507" s="25"/>
      <c r="NED2507" s="25"/>
      <c r="NEE2507" s="25"/>
      <c r="NEF2507" s="26"/>
      <c r="NEG2507" s="24"/>
      <c r="NEH2507" s="25"/>
      <c r="NEI2507" s="25"/>
      <c r="NEJ2507" s="25"/>
      <c r="NEK2507" s="25"/>
      <c r="NEL2507" s="25"/>
      <c r="NEM2507" s="25"/>
      <c r="NEN2507" s="26"/>
      <c r="NEO2507" s="24"/>
      <c r="NEP2507" s="25"/>
      <c r="NEQ2507" s="25"/>
      <c r="NER2507" s="25"/>
      <c r="NES2507" s="25"/>
      <c r="NET2507" s="25"/>
      <c r="NEU2507" s="25"/>
      <c r="NEV2507" s="26"/>
      <c r="NEW2507" s="24"/>
      <c r="NEX2507" s="25"/>
      <c r="NEY2507" s="25"/>
      <c r="NEZ2507" s="25"/>
      <c r="NFA2507" s="25"/>
      <c r="NFB2507" s="25"/>
      <c r="NFC2507" s="25"/>
      <c r="NFD2507" s="26"/>
      <c r="NFE2507" s="24"/>
      <c r="NFF2507" s="25"/>
      <c r="NFG2507" s="25"/>
      <c r="NFH2507" s="25"/>
      <c r="NFI2507" s="25"/>
      <c r="NFJ2507" s="25"/>
      <c r="NFK2507" s="25"/>
      <c r="NFL2507" s="26"/>
      <c r="NFM2507" s="24"/>
      <c r="NFN2507" s="25"/>
      <c r="NFO2507" s="25"/>
      <c r="NFP2507" s="25"/>
      <c r="NFQ2507" s="25"/>
      <c r="NFR2507" s="25"/>
      <c r="NFS2507" s="25"/>
      <c r="NFT2507" s="26"/>
      <c r="NFU2507" s="24"/>
      <c r="NFV2507" s="25"/>
      <c r="NFW2507" s="25"/>
      <c r="NFX2507" s="25"/>
      <c r="NFY2507" s="25"/>
      <c r="NFZ2507" s="25"/>
      <c r="NGA2507" s="25"/>
      <c r="NGB2507" s="26"/>
      <c r="NGC2507" s="24"/>
      <c r="NGD2507" s="25"/>
      <c r="NGE2507" s="25"/>
      <c r="NGF2507" s="25"/>
      <c r="NGG2507" s="25"/>
      <c r="NGH2507" s="25"/>
      <c r="NGI2507" s="25"/>
      <c r="NGJ2507" s="26"/>
      <c r="NGK2507" s="24"/>
      <c r="NGL2507" s="25"/>
      <c r="NGM2507" s="25"/>
      <c r="NGN2507" s="25"/>
      <c r="NGO2507" s="25"/>
      <c r="NGP2507" s="25"/>
      <c r="NGQ2507" s="25"/>
      <c r="NGR2507" s="26"/>
      <c r="NGS2507" s="24"/>
      <c r="NGT2507" s="25"/>
      <c r="NGU2507" s="25"/>
      <c r="NGV2507" s="25"/>
      <c r="NGW2507" s="25"/>
      <c r="NGX2507" s="25"/>
      <c r="NGY2507" s="25"/>
      <c r="NGZ2507" s="26"/>
      <c r="NHA2507" s="24"/>
      <c r="NHB2507" s="25"/>
      <c r="NHC2507" s="25"/>
      <c r="NHD2507" s="25"/>
      <c r="NHE2507" s="25"/>
      <c r="NHF2507" s="25"/>
      <c r="NHG2507" s="25"/>
      <c r="NHH2507" s="26"/>
      <c r="NHI2507" s="24"/>
      <c r="NHJ2507" s="25"/>
      <c r="NHK2507" s="25"/>
      <c r="NHL2507" s="25"/>
      <c r="NHM2507" s="25"/>
      <c r="NHN2507" s="25"/>
      <c r="NHO2507" s="25"/>
      <c r="NHP2507" s="26"/>
      <c r="NHQ2507" s="24"/>
      <c r="NHR2507" s="25"/>
      <c r="NHS2507" s="25"/>
      <c r="NHT2507" s="25"/>
      <c r="NHU2507" s="25"/>
      <c r="NHV2507" s="25"/>
      <c r="NHW2507" s="25"/>
      <c r="NHX2507" s="26"/>
      <c r="NHY2507" s="24"/>
      <c r="NHZ2507" s="25"/>
      <c r="NIA2507" s="25"/>
      <c r="NIB2507" s="25"/>
      <c r="NIC2507" s="25"/>
      <c r="NID2507" s="25"/>
      <c r="NIE2507" s="25"/>
      <c r="NIF2507" s="26"/>
      <c r="NIG2507" s="24"/>
      <c r="NIH2507" s="25"/>
      <c r="NII2507" s="25"/>
      <c r="NIJ2507" s="25"/>
      <c r="NIK2507" s="25"/>
      <c r="NIL2507" s="25"/>
      <c r="NIM2507" s="25"/>
      <c r="NIN2507" s="26"/>
      <c r="NIO2507" s="24"/>
      <c r="NIP2507" s="25"/>
      <c r="NIQ2507" s="25"/>
      <c r="NIR2507" s="25"/>
      <c r="NIS2507" s="25"/>
      <c r="NIT2507" s="25"/>
      <c r="NIU2507" s="25"/>
      <c r="NIV2507" s="26"/>
      <c r="NIW2507" s="24"/>
      <c r="NIX2507" s="25"/>
      <c r="NIY2507" s="25"/>
      <c r="NIZ2507" s="25"/>
      <c r="NJA2507" s="25"/>
      <c r="NJB2507" s="25"/>
      <c r="NJC2507" s="25"/>
      <c r="NJD2507" s="26"/>
      <c r="NJE2507" s="24"/>
      <c r="NJF2507" s="25"/>
      <c r="NJG2507" s="25"/>
      <c r="NJH2507" s="25"/>
      <c r="NJI2507" s="25"/>
      <c r="NJJ2507" s="25"/>
      <c r="NJK2507" s="25"/>
      <c r="NJL2507" s="26"/>
      <c r="NJM2507" s="24"/>
      <c r="NJN2507" s="25"/>
      <c r="NJO2507" s="25"/>
      <c r="NJP2507" s="25"/>
      <c r="NJQ2507" s="25"/>
      <c r="NJR2507" s="25"/>
      <c r="NJS2507" s="25"/>
      <c r="NJT2507" s="26"/>
      <c r="NJU2507" s="24"/>
      <c r="NJV2507" s="25"/>
      <c r="NJW2507" s="25"/>
      <c r="NJX2507" s="25"/>
      <c r="NJY2507" s="25"/>
      <c r="NJZ2507" s="25"/>
      <c r="NKA2507" s="25"/>
      <c r="NKB2507" s="26"/>
      <c r="NKC2507" s="24"/>
      <c r="NKD2507" s="25"/>
      <c r="NKE2507" s="25"/>
      <c r="NKF2507" s="25"/>
      <c r="NKG2507" s="25"/>
      <c r="NKH2507" s="25"/>
      <c r="NKI2507" s="25"/>
      <c r="NKJ2507" s="26"/>
      <c r="NKK2507" s="24"/>
      <c r="NKL2507" s="25"/>
      <c r="NKM2507" s="25"/>
      <c r="NKN2507" s="25"/>
      <c r="NKO2507" s="25"/>
      <c r="NKP2507" s="25"/>
      <c r="NKQ2507" s="25"/>
      <c r="NKR2507" s="26"/>
      <c r="NKS2507" s="24"/>
      <c r="NKT2507" s="25"/>
      <c r="NKU2507" s="25"/>
      <c r="NKV2507" s="25"/>
      <c r="NKW2507" s="25"/>
      <c r="NKX2507" s="25"/>
      <c r="NKY2507" s="25"/>
      <c r="NKZ2507" s="26"/>
      <c r="NLA2507" s="24"/>
      <c r="NLB2507" s="25"/>
      <c r="NLC2507" s="25"/>
      <c r="NLD2507" s="25"/>
      <c r="NLE2507" s="25"/>
      <c r="NLF2507" s="25"/>
      <c r="NLG2507" s="25"/>
      <c r="NLH2507" s="26"/>
      <c r="NLI2507" s="24"/>
      <c r="NLJ2507" s="25"/>
      <c r="NLK2507" s="25"/>
      <c r="NLL2507" s="25"/>
      <c r="NLM2507" s="25"/>
      <c r="NLN2507" s="25"/>
      <c r="NLO2507" s="25"/>
      <c r="NLP2507" s="26"/>
      <c r="NLQ2507" s="24"/>
      <c r="NLR2507" s="25"/>
      <c r="NLS2507" s="25"/>
      <c r="NLT2507" s="25"/>
      <c r="NLU2507" s="25"/>
      <c r="NLV2507" s="25"/>
      <c r="NLW2507" s="25"/>
      <c r="NLX2507" s="26"/>
      <c r="NLY2507" s="24"/>
      <c r="NLZ2507" s="25"/>
      <c r="NMA2507" s="25"/>
      <c r="NMB2507" s="25"/>
      <c r="NMC2507" s="25"/>
      <c r="NMD2507" s="25"/>
      <c r="NME2507" s="25"/>
      <c r="NMF2507" s="26"/>
      <c r="NMG2507" s="24"/>
      <c r="NMH2507" s="25"/>
      <c r="NMI2507" s="25"/>
      <c r="NMJ2507" s="25"/>
      <c r="NMK2507" s="25"/>
      <c r="NML2507" s="25"/>
      <c r="NMM2507" s="25"/>
      <c r="NMN2507" s="26"/>
      <c r="NMO2507" s="24"/>
      <c r="NMP2507" s="25"/>
      <c r="NMQ2507" s="25"/>
      <c r="NMR2507" s="25"/>
      <c r="NMS2507" s="25"/>
      <c r="NMT2507" s="25"/>
      <c r="NMU2507" s="25"/>
      <c r="NMV2507" s="26"/>
      <c r="NMW2507" s="24"/>
      <c r="NMX2507" s="25"/>
      <c r="NMY2507" s="25"/>
      <c r="NMZ2507" s="25"/>
      <c r="NNA2507" s="25"/>
      <c r="NNB2507" s="25"/>
      <c r="NNC2507" s="25"/>
      <c r="NND2507" s="26"/>
      <c r="NNE2507" s="24"/>
      <c r="NNF2507" s="25"/>
      <c r="NNG2507" s="25"/>
      <c r="NNH2507" s="25"/>
      <c r="NNI2507" s="25"/>
      <c r="NNJ2507" s="25"/>
      <c r="NNK2507" s="25"/>
      <c r="NNL2507" s="26"/>
      <c r="NNM2507" s="24"/>
      <c r="NNN2507" s="25"/>
      <c r="NNO2507" s="25"/>
      <c r="NNP2507" s="25"/>
      <c r="NNQ2507" s="25"/>
      <c r="NNR2507" s="25"/>
      <c r="NNS2507" s="25"/>
      <c r="NNT2507" s="26"/>
      <c r="NNU2507" s="24"/>
      <c r="NNV2507" s="25"/>
      <c r="NNW2507" s="25"/>
      <c r="NNX2507" s="25"/>
      <c r="NNY2507" s="25"/>
      <c r="NNZ2507" s="25"/>
      <c r="NOA2507" s="25"/>
      <c r="NOB2507" s="26"/>
      <c r="NOC2507" s="24"/>
      <c r="NOD2507" s="25"/>
      <c r="NOE2507" s="25"/>
      <c r="NOF2507" s="25"/>
      <c r="NOG2507" s="25"/>
      <c r="NOH2507" s="25"/>
      <c r="NOI2507" s="25"/>
      <c r="NOJ2507" s="26"/>
      <c r="NOK2507" s="24"/>
      <c r="NOL2507" s="25"/>
      <c r="NOM2507" s="25"/>
      <c r="NON2507" s="25"/>
      <c r="NOO2507" s="25"/>
      <c r="NOP2507" s="25"/>
      <c r="NOQ2507" s="25"/>
      <c r="NOR2507" s="26"/>
      <c r="NOS2507" s="24"/>
      <c r="NOT2507" s="25"/>
      <c r="NOU2507" s="25"/>
      <c r="NOV2507" s="25"/>
      <c r="NOW2507" s="25"/>
      <c r="NOX2507" s="25"/>
      <c r="NOY2507" s="25"/>
      <c r="NOZ2507" s="26"/>
      <c r="NPA2507" s="24"/>
      <c r="NPB2507" s="25"/>
      <c r="NPC2507" s="25"/>
      <c r="NPD2507" s="25"/>
      <c r="NPE2507" s="25"/>
      <c r="NPF2507" s="25"/>
      <c r="NPG2507" s="25"/>
      <c r="NPH2507" s="26"/>
      <c r="NPI2507" s="24"/>
      <c r="NPJ2507" s="25"/>
      <c r="NPK2507" s="25"/>
      <c r="NPL2507" s="25"/>
      <c r="NPM2507" s="25"/>
      <c r="NPN2507" s="25"/>
      <c r="NPO2507" s="25"/>
      <c r="NPP2507" s="26"/>
      <c r="NPQ2507" s="24"/>
      <c r="NPR2507" s="25"/>
      <c r="NPS2507" s="25"/>
      <c r="NPT2507" s="25"/>
      <c r="NPU2507" s="25"/>
      <c r="NPV2507" s="25"/>
      <c r="NPW2507" s="25"/>
      <c r="NPX2507" s="26"/>
      <c r="NPY2507" s="24"/>
      <c r="NPZ2507" s="25"/>
      <c r="NQA2507" s="25"/>
      <c r="NQB2507" s="25"/>
      <c r="NQC2507" s="25"/>
      <c r="NQD2507" s="25"/>
      <c r="NQE2507" s="25"/>
      <c r="NQF2507" s="26"/>
      <c r="NQG2507" s="24"/>
      <c r="NQH2507" s="25"/>
      <c r="NQI2507" s="25"/>
      <c r="NQJ2507" s="25"/>
      <c r="NQK2507" s="25"/>
      <c r="NQL2507" s="25"/>
      <c r="NQM2507" s="25"/>
      <c r="NQN2507" s="26"/>
      <c r="NQO2507" s="24"/>
      <c r="NQP2507" s="25"/>
      <c r="NQQ2507" s="25"/>
      <c r="NQR2507" s="25"/>
      <c r="NQS2507" s="25"/>
      <c r="NQT2507" s="25"/>
      <c r="NQU2507" s="25"/>
      <c r="NQV2507" s="26"/>
      <c r="NQW2507" s="24"/>
      <c r="NQX2507" s="25"/>
      <c r="NQY2507" s="25"/>
      <c r="NQZ2507" s="25"/>
      <c r="NRA2507" s="25"/>
      <c r="NRB2507" s="25"/>
      <c r="NRC2507" s="25"/>
      <c r="NRD2507" s="26"/>
      <c r="NRE2507" s="24"/>
      <c r="NRF2507" s="25"/>
      <c r="NRG2507" s="25"/>
      <c r="NRH2507" s="25"/>
      <c r="NRI2507" s="25"/>
      <c r="NRJ2507" s="25"/>
      <c r="NRK2507" s="25"/>
      <c r="NRL2507" s="26"/>
      <c r="NRM2507" s="24"/>
      <c r="NRN2507" s="25"/>
      <c r="NRO2507" s="25"/>
      <c r="NRP2507" s="25"/>
      <c r="NRQ2507" s="25"/>
      <c r="NRR2507" s="25"/>
      <c r="NRS2507" s="25"/>
      <c r="NRT2507" s="26"/>
      <c r="NRU2507" s="24"/>
      <c r="NRV2507" s="25"/>
      <c r="NRW2507" s="25"/>
      <c r="NRX2507" s="25"/>
      <c r="NRY2507" s="25"/>
      <c r="NRZ2507" s="25"/>
      <c r="NSA2507" s="25"/>
      <c r="NSB2507" s="26"/>
      <c r="NSC2507" s="24"/>
      <c r="NSD2507" s="25"/>
      <c r="NSE2507" s="25"/>
      <c r="NSF2507" s="25"/>
      <c r="NSG2507" s="25"/>
      <c r="NSH2507" s="25"/>
      <c r="NSI2507" s="25"/>
      <c r="NSJ2507" s="26"/>
      <c r="NSK2507" s="24"/>
      <c r="NSL2507" s="25"/>
      <c r="NSM2507" s="25"/>
      <c r="NSN2507" s="25"/>
      <c r="NSO2507" s="25"/>
      <c r="NSP2507" s="25"/>
      <c r="NSQ2507" s="25"/>
      <c r="NSR2507" s="26"/>
      <c r="NSS2507" s="24"/>
      <c r="NST2507" s="25"/>
      <c r="NSU2507" s="25"/>
      <c r="NSV2507" s="25"/>
      <c r="NSW2507" s="25"/>
      <c r="NSX2507" s="25"/>
      <c r="NSY2507" s="25"/>
      <c r="NSZ2507" s="26"/>
      <c r="NTA2507" s="24"/>
      <c r="NTB2507" s="25"/>
      <c r="NTC2507" s="25"/>
      <c r="NTD2507" s="25"/>
      <c r="NTE2507" s="25"/>
      <c r="NTF2507" s="25"/>
      <c r="NTG2507" s="25"/>
      <c r="NTH2507" s="26"/>
      <c r="NTI2507" s="24"/>
      <c r="NTJ2507" s="25"/>
      <c r="NTK2507" s="25"/>
      <c r="NTL2507" s="25"/>
      <c r="NTM2507" s="25"/>
      <c r="NTN2507" s="25"/>
      <c r="NTO2507" s="25"/>
      <c r="NTP2507" s="26"/>
      <c r="NTQ2507" s="24"/>
      <c r="NTR2507" s="25"/>
      <c r="NTS2507" s="25"/>
      <c r="NTT2507" s="25"/>
      <c r="NTU2507" s="25"/>
      <c r="NTV2507" s="25"/>
      <c r="NTW2507" s="25"/>
      <c r="NTX2507" s="26"/>
      <c r="NTY2507" s="24"/>
      <c r="NTZ2507" s="25"/>
      <c r="NUA2507" s="25"/>
      <c r="NUB2507" s="25"/>
      <c r="NUC2507" s="25"/>
      <c r="NUD2507" s="25"/>
      <c r="NUE2507" s="25"/>
      <c r="NUF2507" s="26"/>
      <c r="NUG2507" s="24"/>
      <c r="NUH2507" s="25"/>
      <c r="NUI2507" s="25"/>
      <c r="NUJ2507" s="25"/>
      <c r="NUK2507" s="25"/>
      <c r="NUL2507" s="25"/>
      <c r="NUM2507" s="25"/>
      <c r="NUN2507" s="26"/>
      <c r="NUO2507" s="24"/>
      <c r="NUP2507" s="25"/>
      <c r="NUQ2507" s="25"/>
      <c r="NUR2507" s="25"/>
      <c r="NUS2507" s="25"/>
      <c r="NUT2507" s="25"/>
      <c r="NUU2507" s="25"/>
      <c r="NUV2507" s="26"/>
      <c r="NUW2507" s="24"/>
      <c r="NUX2507" s="25"/>
      <c r="NUY2507" s="25"/>
      <c r="NUZ2507" s="25"/>
      <c r="NVA2507" s="25"/>
      <c r="NVB2507" s="25"/>
      <c r="NVC2507" s="25"/>
      <c r="NVD2507" s="26"/>
      <c r="NVE2507" s="24"/>
      <c r="NVF2507" s="25"/>
      <c r="NVG2507" s="25"/>
      <c r="NVH2507" s="25"/>
      <c r="NVI2507" s="25"/>
      <c r="NVJ2507" s="25"/>
      <c r="NVK2507" s="25"/>
      <c r="NVL2507" s="26"/>
      <c r="NVM2507" s="24"/>
      <c r="NVN2507" s="25"/>
      <c r="NVO2507" s="25"/>
      <c r="NVP2507" s="25"/>
      <c r="NVQ2507" s="25"/>
      <c r="NVR2507" s="25"/>
      <c r="NVS2507" s="25"/>
      <c r="NVT2507" s="26"/>
      <c r="NVU2507" s="24"/>
      <c r="NVV2507" s="25"/>
      <c r="NVW2507" s="25"/>
      <c r="NVX2507" s="25"/>
      <c r="NVY2507" s="25"/>
      <c r="NVZ2507" s="25"/>
      <c r="NWA2507" s="25"/>
      <c r="NWB2507" s="26"/>
      <c r="NWC2507" s="24"/>
      <c r="NWD2507" s="25"/>
      <c r="NWE2507" s="25"/>
      <c r="NWF2507" s="25"/>
      <c r="NWG2507" s="25"/>
      <c r="NWH2507" s="25"/>
      <c r="NWI2507" s="25"/>
      <c r="NWJ2507" s="26"/>
      <c r="NWK2507" s="24"/>
      <c r="NWL2507" s="25"/>
      <c r="NWM2507" s="25"/>
      <c r="NWN2507" s="25"/>
      <c r="NWO2507" s="25"/>
      <c r="NWP2507" s="25"/>
      <c r="NWQ2507" s="25"/>
      <c r="NWR2507" s="26"/>
      <c r="NWS2507" s="24"/>
      <c r="NWT2507" s="25"/>
      <c r="NWU2507" s="25"/>
      <c r="NWV2507" s="25"/>
      <c r="NWW2507" s="25"/>
      <c r="NWX2507" s="25"/>
      <c r="NWY2507" s="25"/>
      <c r="NWZ2507" s="26"/>
      <c r="NXA2507" s="24"/>
      <c r="NXB2507" s="25"/>
      <c r="NXC2507" s="25"/>
      <c r="NXD2507" s="25"/>
      <c r="NXE2507" s="25"/>
      <c r="NXF2507" s="25"/>
      <c r="NXG2507" s="25"/>
      <c r="NXH2507" s="26"/>
      <c r="NXI2507" s="24"/>
      <c r="NXJ2507" s="25"/>
      <c r="NXK2507" s="25"/>
      <c r="NXL2507" s="25"/>
      <c r="NXM2507" s="25"/>
      <c r="NXN2507" s="25"/>
      <c r="NXO2507" s="25"/>
      <c r="NXP2507" s="26"/>
      <c r="NXQ2507" s="24"/>
      <c r="NXR2507" s="25"/>
      <c r="NXS2507" s="25"/>
      <c r="NXT2507" s="25"/>
      <c r="NXU2507" s="25"/>
      <c r="NXV2507" s="25"/>
      <c r="NXW2507" s="25"/>
      <c r="NXX2507" s="26"/>
      <c r="NXY2507" s="24"/>
      <c r="NXZ2507" s="25"/>
      <c r="NYA2507" s="25"/>
      <c r="NYB2507" s="25"/>
      <c r="NYC2507" s="25"/>
      <c r="NYD2507" s="25"/>
      <c r="NYE2507" s="25"/>
      <c r="NYF2507" s="26"/>
      <c r="NYG2507" s="24"/>
      <c r="NYH2507" s="25"/>
      <c r="NYI2507" s="25"/>
      <c r="NYJ2507" s="25"/>
      <c r="NYK2507" s="25"/>
      <c r="NYL2507" s="25"/>
      <c r="NYM2507" s="25"/>
      <c r="NYN2507" s="26"/>
      <c r="NYO2507" s="24"/>
      <c r="NYP2507" s="25"/>
      <c r="NYQ2507" s="25"/>
      <c r="NYR2507" s="25"/>
      <c r="NYS2507" s="25"/>
      <c r="NYT2507" s="25"/>
      <c r="NYU2507" s="25"/>
      <c r="NYV2507" s="26"/>
      <c r="NYW2507" s="24"/>
      <c r="NYX2507" s="25"/>
      <c r="NYY2507" s="25"/>
      <c r="NYZ2507" s="25"/>
      <c r="NZA2507" s="25"/>
      <c r="NZB2507" s="25"/>
      <c r="NZC2507" s="25"/>
      <c r="NZD2507" s="26"/>
      <c r="NZE2507" s="24"/>
      <c r="NZF2507" s="25"/>
      <c r="NZG2507" s="25"/>
      <c r="NZH2507" s="25"/>
      <c r="NZI2507" s="25"/>
      <c r="NZJ2507" s="25"/>
      <c r="NZK2507" s="25"/>
      <c r="NZL2507" s="26"/>
      <c r="NZM2507" s="24"/>
      <c r="NZN2507" s="25"/>
      <c r="NZO2507" s="25"/>
      <c r="NZP2507" s="25"/>
      <c r="NZQ2507" s="25"/>
      <c r="NZR2507" s="25"/>
      <c r="NZS2507" s="25"/>
      <c r="NZT2507" s="26"/>
      <c r="NZU2507" s="24"/>
      <c r="NZV2507" s="25"/>
      <c r="NZW2507" s="25"/>
      <c r="NZX2507" s="25"/>
      <c r="NZY2507" s="25"/>
      <c r="NZZ2507" s="25"/>
      <c r="OAA2507" s="25"/>
      <c r="OAB2507" s="26"/>
      <c r="OAC2507" s="24"/>
      <c r="OAD2507" s="25"/>
      <c r="OAE2507" s="25"/>
      <c r="OAF2507" s="25"/>
      <c r="OAG2507" s="25"/>
      <c r="OAH2507" s="25"/>
      <c r="OAI2507" s="25"/>
      <c r="OAJ2507" s="26"/>
      <c r="OAK2507" s="24"/>
      <c r="OAL2507" s="25"/>
      <c r="OAM2507" s="25"/>
      <c r="OAN2507" s="25"/>
      <c r="OAO2507" s="25"/>
      <c r="OAP2507" s="25"/>
      <c r="OAQ2507" s="25"/>
      <c r="OAR2507" s="26"/>
      <c r="OAS2507" s="24"/>
      <c r="OAT2507" s="25"/>
      <c r="OAU2507" s="25"/>
      <c r="OAV2507" s="25"/>
      <c r="OAW2507" s="25"/>
      <c r="OAX2507" s="25"/>
      <c r="OAY2507" s="25"/>
      <c r="OAZ2507" s="26"/>
      <c r="OBA2507" s="24"/>
      <c r="OBB2507" s="25"/>
      <c r="OBC2507" s="25"/>
      <c r="OBD2507" s="25"/>
      <c r="OBE2507" s="25"/>
      <c r="OBF2507" s="25"/>
      <c r="OBG2507" s="25"/>
      <c r="OBH2507" s="26"/>
      <c r="OBI2507" s="24"/>
      <c r="OBJ2507" s="25"/>
      <c r="OBK2507" s="25"/>
      <c r="OBL2507" s="25"/>
      <c r="OBM2507" s="25"/>
      <c r="OBN2507" s="25"/>
      <c r="OBO2507" s="25"/>
      <c r="OBP2507" s="26"/>
      <c r="OBQ2507" s="24"/>
      <c r="OBR2507" s="25"/>
      <c r="OBS2507" s="25"/>
      <c r="OBT2507" s="25"/>
      <c r="OBU2507" s="25"/>
      <c r="OBV2507" s="25"/>
      <c r="OBW2507" s="25"/>
      <c r="OBX2507" s="26"/>
      <c r="OBY2507" s="24"/>
      <c r="OBZ2507" s="25"/>
      <c r="OCA2507" s="25"/>
      <c r="OCB2507" s="25"/>
      <c r="OCC2507" s="25"/>
      <c r="OCD2507" s="25"/>
      <c r="OCE2507" s="25"/>
      <c r="OCF2507" s="26"/>
      <c r="OCG2507" s="24"/>
      <c r="OCH2507" s="25"/>
      <c r="OCI2507" s="25"/>
      <c r="OCJ2507" s="25"/>
      <c r="OCK2507" s="25"/>
      <c r="OCL2507" s="25"/>
      <c r="OCM2507" s="25"/>
      <c r="OCN2507" s="26"/>
      <c r="OCO2507" s="24"/>
      <c r="OCP2507" s="25"/>
      <c r="OCQ2507" s="25"/>
      <c r="OCR2507" s="25"/>
      <c r="OCS2507" s="25"/>
      <c r="OCT2507" s="25"/>
      <c r="OCU2507" s="25"/>
      <c r="OCV2507" s="26"/>
      <c r="OCW2507" s="24"/>
      <c r="OCX2507" s="25"/>
      <c r="OCY2507" s="25"/>
      <c r="OCZ2507" s="25"/>
      <c r="ODA2507" s="25"/>
      <c r="ODB2507" s="25"/>
      <c r="ODC2507" s="25"/>
      <c r="ODD2507" s="26"/>
      <c r="ODE2507" s="24"/>
      <c r="ODF2507" s="25"/>
      <c r="ODG2507" s="25"/>
      <c r="ODH2507" s="25"/>
      <c r="ODI2507" s="25"/>
      <c r="ODJ2507" s="25"/>
      <c r="ODK2507" s="25"/>
      <c r="ODL2507" s="26"/>
      <c r="ODM2507" s="24"/>
      <c r="ODN2507" s="25"/>
      <c r="ODO2507" s="25"/>
      <c r="ODP2507" s="25"/>
      <c r="ODQ2507" s="25"/>
      <c r="ODR2507" s="25"/>
      <c r="ODS2507" s="25"/>
      <c r="ODT2507" s="26"/>
      <c r="ODU2507" s="24"/>
      <c r="ODV2507" s="25"/>
      <c r="ODW2507" s="25"/>
      <c r="ODX2507" s="25"/>
      <c r="ODY2507" s="25"/>
      <c r="ODZ2507" s="25"/>
      <c r="OEA2507" s="25"/>
      <c r="OEB2507" s="26"/>
      <c r="OEC2507" s="24"/>
      <c r="OED2507" s="25"/>
      <c r="OEE2507" s="25"/>
      <c r="OEF2507" s="25"/>
      <c r="OEG2507" s="25"/>
      <c r="OEH2507" s="25"/>
      <c r="OEI2507" s="25"/>
      <c r="OEJ2507" s="26"/>
      <c r="OEK2507" s="24"/>
      <c r="OEL2507" s="25"/>
      <c r="OEM2507" s="25"/>
      <c r="OEN2507" s="25"/>
      <c r="OEO2507" s="25"/>
      <c r="OEP2507" s="25"/>
      <c r="OEQ2507" s="25"/>
      <c r="OER2507" s="26"/>
      <c r="OES2507" s="24"/>
      <c r="OET2507" s="25"/>
      <c r="OEU2507" s="25"/>
      <c r="OEV2507" s="25"/>
      <c r="OEW2507" s="25"/>
      <c r="OEX2507" s="25"/>
      <c r="OEY2507" s="25"/>
      <c r="OEZ2507" s="26"/>
      <c r="OFA2507" s="24"/>
      <c r="OFB2507" s="25"/>
      <c r="OFC2507" s="25"/>
      <c r="OFD2507" s="25"/>
      <c r="OFE2507" s="25"/>
      <c r="OFF2507" s="25"/>
      <c r="OFG2507" s="25"/>
      <c r="OFH2507" s="26"/>
      <c r="OFI2507" s="24"/>
      <c r="OFJ2507" s="25"/>
      <c r="OFK2507" s="25"/>
      <c r="OFL2507" s="25"/>
      <c r="OFM2507" s="25"/>
      <c r="OFN2507" s="25"/>
      <c r="OFO2507" s="25"/>
      <c r="OFP2507" s="26"/>
      <c r="OFQ2507" s="24"/>
      <c r="OFR2507" s="25"/>
      <c r="OFS2507" s="25"/>
      <c r="OFT2507" s="25"/>
      <c r="OFU2507" s="25"/>
      <c r="OFV2507" s="25"/>
      <c r="OFW2507" s="25"/>
      <c r="OFX2507" s="26"/>
      <c r="OFY2507" s="24"/>
      <c r="OFZ2507" s="25"/>
      <c r="OGA2507" s="25"/>
      <c r="OGB2507" s="25"/>
      <c r="OGC2507" s="25"/>
      <c r="OGD2507" s="25"/>
      <c r="OGE2507" s="25"/>
      <c r="OGF2507" s="26"/>
      <c r="OGG2507" s="24"/>
      <c r="OGH2507" s="25"/>
      <c r="OGI2507" s="25"/>
      <c r="OGJ2507" s="25"/>
      <c r="OGK2507" s="25"/>
      <c r="OGL2507" s="25"/>
      <c r="OGM2507" s="25"/>
      <c r="OGN2507" s="26"/>
      <c r="OGO2507" s="24"/>
      <c r="OGP2507" s="25"/>
      <c r="OGQ2507" s="25"/>
      <c r="OGR2507" s="25"/>
      <c r="OGS2507" s="25"/>
      <c r="OGT2507" s="25"/>
      <c r="OGU2507" s="25"/>
      <c r="OGV2507" s="26"/>
      <c r="OGW2507" s="24"/>
      <c r="OGX2507" s="25"/>
      <c r="OGY2507" s="25"/>
      <c r="OGZ2507" s="25"/>
      <c r="OHA2507" s="25"/>
      <c r="OHB2507" s="25"/>
      <c r="OHC2507" s="25"/>
      <c r="OHD2507" s="26"/>
      <c r="OHE2507" s="24"/>
      <c r="OHF2507" s="25"/>
      <c r="OHG2507" s="25"/>
      <c r="OHH2507" s="25"/>
      <c r="OHI2507" s="25"/>
      <c r="OHJ2507" s="25"/>
      <c r="OHK2507" s="25"/>
      <c r="OHL2507" s="26"/>
      <c r="OHM2507" s="24"/>
      <c r="OHN2507" s="25"/>
      <c r="OHO2507" s="25"/>
      <c r="OHP2507" s="25"/>
      <c r="OHQ2507" s="25"/>
      <c r="OHR2507" s="25"/>
      <c r="OHS2507" s="25"/>
      <c r="OHT2507" s="26"/>
      <c r="OHU2507" s="24"/>
      <c r="OHV2507" s="25"/>
      <c r="OHW2507" s="25"/>
      <c r="OHX2507" s="25"/>
      <c r="OHY2507" s="25"/>
      <c r="OHZ2507" s="25"/>
      <c r="OIA2507" s="25"/>
      <c r="OIB2507" s="26"/>
      <c r="OIC2507" s="24"/>
      <c r="OID2507" s="25"/>
      <c r="OIE2507" s="25"/>
      <c r="OIF2507" s="25"/>
      <c r="OIG2507" s="25"/>
      <c r="OIH2507" s="25"/>
      <c r="OII2507" s="25"/>
      <c r="OIJ2507" s="26"/>
      <c r="OIK2507" s="24"/>
      <c r="OIL2507" s="25"/>
      <c r="OIM2507" s="25"/>
      <c r="OIN2507" s="25"/>
      <c r="OIO2507" s="25"/>
      <c r="OIP2507" s="25"/>
      <c r="OIQ2507" s="25"/>
      <c r="OIR2507" s="26"/>
      <c r="OIS2507" s="24"/>
      <c r="OIT2507" s="25"/>
      <c r="OIU2507" s="25"/>
      <c r="OIV2507" s="25"/>
      <c r="OIW2507" s="25"/>
      <c r="OIX2507" s="25"/>
      <c r="OIY2507" s="25"/>
      <c r="OIZ2507" s="26"/>
      <c r="OJA2507" s="24"/>
      <c r="OJB2507" s="25"/>
      <c r="OJC2507" s="25"/>
      <c r="OJD2507" s="25"/>
      <c r="OJE2507" s="25"/>
      <c r="OJF2507" s="25"/>
      <c r="OJG2507" s="25"/>
      <c r="OJH2507" s="26"/>
      <c r="OJI2507" s="24"/>
      <c r="OJJ2507" s="25"/>
      <c r="OJK2507" s="25"/>
      <c r="OJL2507" s="25"/>
      <c r="OJM2507" s="25"/>
      <c r="OJN2507" s="25"/>
      <c r="OJO2507" s="25"/>
      <c r="OJP2507" s="26"/>
      <c r="OJQ2507" s="24"/>
      <c r="OJR2507" s="25"/>
      <c r="OJS2507" s="25"/>
      <c r="OJT2507" s="25"/>
      <c r="OJU2507" s="25"/>
      <c r="OJV2507" s="25"/>
      <c r="OJW2507" s="25"/>
      <c r="OJX2507" s="26"/>
      <c r="OJY2507" s="24"/>
      <c r="OJZ2507" s="25"/>
      <c r="OKA2507" s="25"/>
      <c r="OKB2507" s="25"/>
      <c r="OKC2507" s="25"/>
      <c r="OKD2507" s="25"/>
      <c r="OKE2507" s="25"/>
      <c r="OKF2507" s="26"/>
      <c r="OKG2507" s="24"/>
      <c r="OKH2507" s="25"/>
      <c r="OKI2507" s="25"/>
      <c r="OKJ2507" s="25"/>
      <c r="OKK2507" s="25"/>
      <c r="OKL2507" s="25"/>
      <c r="OKM2507" s="25"/>
      <c r="OKN2507" s="26"/>
      <c r="OKO2507" s="24"/>
      <c r="OKP2507" s="25"/>
      <c r="OKQ2507" s="25"/>
      <c r="OKR2507" s="25"/>
      <c r="OKS2507" s="25"/>
      <c r="OKT2507" s="25"/>
      <c r="OKU2507" s="25"/>
      <c r="OKV2507" s="26"/>
      <c r="OKW2507" s="24"/>
      <c r="OKX2507" s="25"/>
      <c r="OKY2507" s="25"/>
      <c r="OKZ2507" s="25"/>
      <c r="OLA2507" s="25"/>
      <c r="OLB2507" s="25"/>
      <c r="OLC2507" s="25"/>
      <c r="OLD2507" s="26"/>
      <c r="OLE2507" s="24"/>
      <c r="OLF2507" s="25"/>
      <c r="OLG2507" s="25"/>
      <c r="OLH2507" s="25"/>
      <c r="OLI2507" s="25"/>
      <c r="OLJ2507" s="25"/>
      <c r="OLK2507" s="25"/>
      <c r="OLL2507" s="26"/>
      <c r="OLM2507" s="24"/>
      <c r="OLN2507" s="25"/>
      <c r="OLO2507" s="25"/>
      <c r="OLP2507" s="25"/>
      <c r="OLQ2507" s="25"/>
      <c r="OLR2507" s="25"/>
      <c r="OLS2507" s="25"/>
      <c r="OLT2507" s="26"/>
      <c r="OLU2507" s="24"/>
      <c r="OLV2507" s="25"/>
      <c r="OLW2507" s="25"/>
      <c r="OLX2507" s="25"/>
      <c r="OLY2507" s="25"/>
      <c r="OLZ2507" s="25"/>
      <c r="OMA2507" s="25"/>
      <c r="OMB2507" s="26"/>
      <c r="OMC2507" s="24"/>
      <c r="OMD2507" s="25"/>
      <c r="OME2507" s="25"/>
      <c r="OMF2507" s="25"/>
      <c r="OMG2507" s="25"/>
      <c r="OMH2507" s="25"/>
      <c r="OMI2507" s="25"/>
      <c r="OMJ2507" s="26"/>
      <c r="OMK2507" s="24"/>
      <c r="OML2507" s="25"/>
      <c r="OMM2507" s="25"/>
      <c r="OMN2507" s="25"/>
      <c r="OMO2507" s="25"/>
      <c r="OMP2507" s="25"/>
      <c r="OMQ2507" s="25"/>
      <c r="OMR2507" s="26"/>
      <c r="OMS2507" s="24"/>
      <c r="OMT2507" s="25"/>
      <c r="OMU2507" s="25"/>
      <c r="OMV2507" s="25"/>
      <c r="OMW2507" s="25"/>
      <c r="OMX2507" s="25"/>
      <c r="OMY2507" s="25"/>
      <c r="OMZ2507" s="26"/>
      <c r="ONA2507" s="24"/>
      <c r="ONB2507" s="25"/>
      <c r="ONC2507" s="25"/>
      <c r="OND2507" s="25"/>
      <c r="ONE2507" s="25"/>
      <c r="ONF2507" s="25"/>
      <c r="ONG2507" s="25"/>
      <c r="ONH2507" s="26"/>
      <c r="ONI2507" s="24"/>
      <c r="ONJ2507" s="25"/>
      <c r="ONK2507" s="25"/>
      <c r="ONL2507" s="25"/>
      <c r="ONM2507" s="25"/>
      <c r="ONN2507" s="25"/>
      <c r="ONO2507" s="25"/>
      <c r="ONP2507" s="26"/>
      <c r="ONQ2507" s="24"/>
      <c r="ONR2507" s="25"/>
      <c r="ONS2507" s="25"/>
      <c r="ONT2507" s="25"/>
      <c r="ONU2507" s="25"/>
      <c r="ONV2507" s="25"/>
      <c r="ONW2507" s="25"/>
      <c r="ONX2507" s="26"/>
      <c r="ONY2507" s="24"/>
      <c r="ONZ2507" s="25"/>
      <c r="OOA2507" s="25"/>
      <c r="OOB2507" s="25"/>
      <c r="OOC2507" s="25"/>
      <c r="OOD2507" s="25"/>
      <c r="OOE2507" s="25"/>
      <c r="OOF2507" s="26"/>
      <c r="OOG2507" s="24"/>
      <c r="OOH2507" s="25"/>
      <c r="OOI2507" s="25"/>
      <c r="OOJ2507" s="25"/>
      <c r="OOK2507" s="25"/>
      <c r="OOL2507" s="25"/>
      <c r="OOM2507" s="25"/>
      <c r="OON2507" s="26"/>
      <c r="OOO2507" s="24"/>
      <c r="OOP2507" s="25"/>
      <c r="OOQ2507" s="25"/>
      <c r="OOR2507" s="25"/>
      <c r="OOS2507" s="25"/>
      <c r="OOT2507" s="25"/>
      <c r="OOU2507" s="25"/>
      <c r="OOV2507" s="26"/>
      <c r="OOW2507" s="24"/>
      <c r="OOX2507" s="25"/>
      <c r="OOY2507" s="25"/>
      <c r="OOZ2507" s="25"/>
      <c r="OPA2507" s="25"/>
      <c r="OPB2507" s="25"/>
      <c r="OPC2507" s="25"/>
      <c r="OPD2507" s="26"/>
      <c r="OPE2507" s="24"/>
      <c r="OPF2507" s="25"/>
      <c r="OPG2507" s="25"/>
      <c r="OPH2507" s="25"/>
      <c r="OPI2507" s="25"/>
      <c r="OPJ2507" s="25"/>
      <c r="OPK2507" s="25"/>
      <c r="OPL2507" s="26"/>
      <c r="OPM2507" s="24"/>
      <c r="OPN2507" s="25"/>
      <c r="OPO2507" s="25"/>
      <c r="OPP2507" s="25"/>
      <c r="OPQ2507" s="25"/>
      <c r="OPR2507" s="25"/>
      <c r="OPS2507" s="25"/>
      <c r="OPT2507" s="26"/>
      <c r="OPU2507" s="24"/>
      <c r="OPV2507" s="25"/>
      <c r="OPW2507" s="25"/>
      <c r="OPX2507" s="25"/>
      <c r="OPY2507" s="25"/>
      <c r="OPZ2507" s="25"/>
      <c r="OQA2507" s="25"/>
      <c r="OQB2507" s="26"/>
      <c r="OQC2507" s="24"/>
      <c r="OQD2507" s="25"/>
      <c r="OQE2507" s="25"/>
      <c r="OQF2507" s="25"/>
      <c r="OQG2507" s="25"/>
      <c r="OQH2507" s="25"/>
      <c r="OQI2507" s="25"/>
      <c r="OQJ2507" s="26"/>
      <c r="OQK2507" s="24"/>
      <c r="OQL2507" s="25"/>
      <c r="OQM2507" s="25"/>
      <c r="OQN2507" s="25"/>
      <c r="OQO2507" s="25"/>
      <c r="OQP2507" s="25"/>
      <c r="OQQ2507" s="25"/>
      <c r="OQR2507" s="26"/>
      <c r="OQS2507" s="24"/>
      <c r="OQT2507" s="25"/>
      <c r="OQU2507" s="25"/>
      <c r="OQV2507" s="25"/>
      <c r="OQW2507" s="25"/>
      <c r="OQX2507" s="25"/>
      <c r="OQY2507" s="25"/>
      <c r="OQZ2507" s="26"/>
      <c r="ORA2507" s="24"/>
      <c r="ORB2507" s="25"/>
      <c r="ORC2507" s="25"/>
      <c r="ORD2507" s="25"/>
      <c r="ORE2507" s="25"/>
      <c r="ORF2507" s="25"/>
      <c r="ORG2507" s="25"/>
      <c r="ORH2507" s="26"/>
      <c r="ORI2507" s="24"/>
      <c r="ORJ2507" s="25"/>
      <c r="ORK2507" s="25"/>
      <c r="ORL2507" s="25"/>
      <c r="ORM2507" s="25"/>
      <c r="ORN2507" s="25"/>
      <c r="ORO2507" s="25"/>
      <c r="ORP2507" s="26"/>
      <c r="ORQ2507" s="24"/>
      <c r="ORR2507" s="25"/>
      <c r="ORS2507" s="25"/>
      <c r="ORT2507" s="25"/>
      <c r="ORU2507" s="25"/>
      <c r="ORV2507" s="25"/>
      <c r="ORW2507" s="25"/>
      <c r="ORX2507" s="26"/>
      <c r="ORY2507" s="24"/>
      <c r="ORZ2507" s="25"/>
      <c r="OSA2507" s="25"/>
      <c r="OSB2507" s="25"/>
      <c r="OSC2507" s="25"/>
      <c r="OSD2507" s="25"/>
      <c r="OSE2507" s="25"/>
      <c r="OSF2507" s="26"/>
      <c r="OSG2507" s="24"/>
      <c r="OSH2507" s="25"/>
      <c r="OSI2507" s="25"/>
      <c r="OSJ2507" s="25"/>
      <c r="OSK2507" s="25"/>
      <c r="OSL2507" s="25"/>
      <c r="OSM2507" s="25"/>
      <c r="OSN2507" s="26"/>
      <c r="OSO2507" s="24"/>
      <c r="OSP2507" s="25"/>
      <c r="OSQ2507" s="25"/>
      <c r="OSR2507" s="25"/>
      <c r="OSS2507" s="25"/>
      <c r="OST2507" s="25"/>
      <c r="OSU2507" s="25"/>
      <c r="OSV2507" s="26"/>
      <c r="OSW2507" s="24"/>
      <c r="OSX2507" s="25"/>
      <c r="OSY2507" s="25"/>
      <c r="OSZ2507" s="25"/>
      <c r="OTA2507" s="25"/>
      <c r="OTB2507" s="25"/>
      <c r="OTC2507" s="25"/>
      <c r="OTD2507" s="26"/>
      <c r="OTE2507" s="24"/>
      <c r="OTF2507" s="25"/>
      <c r="OTG2507" s="25"/>
      <c r="OTH2507" s="25"/>
      <c r="OTI2507" s="25"/>
      <c r="OTJ2507" s="25"/>
      <c r="OTK2507" s="25"/>
      <c r="OTL2507" s="26"/>
      <c r="OTM2507" s="24"/>
      <c r="OTN2507" s="25"/>
      <c r="OTO2507" s="25"/>
      <c r="OTP2507" s="25"/>
      <c r="OTQ2507" s="25"/>
      <c r="OTR2507" s="25"/>
      <c r="OTS2507" s="25"/>
      <c r="OTT2507" s="26"/>
      <c r="OTU2507" s="24"/>
      <c r="OTV2507" s="25"/>
      <c r="OTW2507" s="25"/>
      <c r="OTX2507" s="25"/>
      <c r="OTY2507" s="25"/>
      <c r="OTZ2507" s="25"/>
      <c r="OUA2507" s="25"/>
      <c r="OUB2507" s="26"/>
      <c r="OUC2507" s="24"/>
      <c r="OUD2507" s="25"/>
      <c r="OUE2507" s="25"/>
      <c r="OUF2507" s="25"/>
      <c r="OUG2507" s="25"/>
      <c r="OUH2507" s="25"/>
      <c r="OUI2507" s="25"/>
      <c r="OUJ2507" s="26"/>
      <c r="OUK2507" s="24"/>
      <c r="OUL2507" s="25"/>
      <c r="OUM2507" s="25"/>
      <c r="OUN2507" s="25"/>
      <c r="OUO2507" s="25"/>
      <c r="OUP2507" s="25"/>
      <c r="OUQ2507" s="25"/>
      <c r="OUR2507" s="26"/>
      <c r="OUS2507" s="24"/>
      <c r="OUT2507" s="25"/>
      <c r="OUU2507" s="25"/>
      <c r="OUV2507" s="25"/>
      <c r="OUW2507" s="25"/>
      <c r="OUX2507" s="25"/>
      <c r="OUY2507" s="25"/>
      <c r="OUZ2507" s="26"/>
      <c r="OVA2507" s="24"/>
      <c r="OVB2507" s="25"/>
      <c r="OVC2507" s="25"/>
      <c r="OVD2507" s="25"/>
      <c r="OVE2507" s="25"/>
      <c r="OVF2507" s="25"/>
      <c r="OVG2507" s="25"/>
      <c r="OVH2507" s="26"/>
      <c r="OVI2507" s="24"/>
      <c r="OVJ2507" s="25"/>
      <c r="OVK2507" s="25"/>
      <c r="OVL2507" s="25"/>
      <c r="OVM2507" s="25"/>
      <c r="OVN2507" s="25"/>
      <c r="OVO2507" s="25"/>
      <c r="OVP2507" s="26"/>
      <c r="OVQ2507" s="24"/>
      <c r="OVR2507" s="25"/>
      <c r="OVS2507" s="25"/>
      <c r="OVT2507" s="25"/>
      <c r="OVU2507" s="25"/>
      <c r="OVV2507" s="25"/>
      <c r="OVW2507" s="25"/>
      <c r="OVX2507" s="26"/>
      <c r="OVY2507" s="24"/>
      <c r="OVZ2507" s="25"/>
      <c r="OWA2507" s="25"/>
      <c r="OWB2507" s="25"/>
      <c r="OWC2507" s="25"/>
      <c r="OWD2507" s="25"/>
      <c r="OWE2507" s="25"/>
      <c r="OWF2507" s="26"/>
      <c r="OWG2507" s="24"/>
      <c r="OWH2507" s="25"/>
      <c r="OWI2507" s="25"/>
      <c r="OWJ2507" s="25"/>
      <c r="OWK2507" s="25"/>
      <c r="OWL2507" s="25"/>
      <c r="OWM2507" s="25"/>
      <c r="OWN2507" s="26"/>
      <c r="OWO2507" s="24"/>
      <c r="OWP2507" s="25"/>
      <c r="OWQ2507" s="25"/>
      <c r="OWR2507" s="25"/>
      <c r="OWS2507" s="25"/>
      <c r="OWT2507" s="25"/>
      <c r="OWU2507" s="25"/>
      <c r="OWV2507" s="26"/>
      <c r="OWW2507" s="24"/>
      <c r="OWX2507" s="25"/>
      <c r="OWY2507" s="25"/>
      <c r="OWZ2507" s="25"/>
      <c r="OXA2507" s="25"/>
      <c r="OXB2507" s="25"/>
      <c r="OXC2507" s="25"/>
      <c r="OXD2507" s="26"/>
      <c r="OXE2507" s="24"/>
      <c r="OXF2507" s="25"/>
      <c r="OXG2507" s="25"/>
      <c r="OXH2507" s="25"/>
      <c r="OXI2507" s="25"/>
      <c r="OXJ2507" s="25"/>
      <c r="OXK2507" s="25"/>
      <c r="OXL2507" s="26"/>
      <c r="OXM2507" s="24"/>
      <c r="OXN2507" s="25"/>
      <c r="OXO2507" s="25"/>
      <c r="OXP2507" s="25"/>
      <c r="OXQ2507" s="25"/>
      <c r="OXR2507" s="25"/>
      <c r="OXS2507" s="25"/>
      <c r="OXT2507" s="26"/>
      <c r="OXU2507" s="24"/>
      <c r="OXV2507" s="25"/>
      <c r="OXW2507" s="25"/>
      <c r="OXX2507" s="25"/>
      <c r="OXY2507" s="25"/>
      <c r="OXZ2507" s="25"/>
      <c r="OYA2507" s="25"/>
      <c r="OYB2507" s="26"/>
      <c r="OYC2507" s="24"/>
      <c r="OYD2507" s="25"/>
      <c r="OYE2507" s="25"/>
      <c r="OYF2507" s="25"/>
      <c r="OYG2507" s="25"/>
      <c r="OYH2507" s="25"/>
      <c r="OYI2507" s="25"/>
      <c r="OYJ2507" s="26"/>
      <c r="OYK2507" s="24"/>
      <c r="OYL2507" s="25"/>
      <c r="OYM2507" s="25"/>
      <c r="OYN2507" s="25"/>
      <c r="OYO2507" s="25"/>
      <c r="OYP2507" s="25"/>
      <c r="OYQ2507" s="25"/>
      <c r="OYR2507" s="26"/>
      <c r="OYS2507" s="24"/>
      <c r="OYT2507" s="25"/>
      <c r="OYU2507" s="25"/>
      <c r="OYV2507" s="25"/>
      <c r="OYW2507" s="25"/>
      <c r="OYX2507" s="25"/>
      <c r="OYY2507" s="25"/>
      <c r="OYZ2507" s="26"/>
      <c r="OZA2507" s="24"/>
      <c r="OZB2507" s="25"/>
      <c r="OZC2507" s="25"/>
      <c r="OZD2507" s="25"/>
      <c r="OZE2507" s="25"/>
      <c r="OZF2507" s="25"/>
      <c r="OZG2507" s="25"/>
      <c r="OZH2507" s="26"/>
      <c r="OZI2507" s="24"/>
      <c r="OZJ2507" s="25"/>
      <c r="OZK2507" s="25"/>
      <c r="OZL2507" s="25"/>
      <c r="OZM2507" s="25"/>
      <c r="OZN2507" s="25"/>
      <c r="OZO2507" s="25"/>
      <c r="OZP2507" s="26"/>
      <c r="OZQ2507" s="24"/>
      <c r="OZR2507" s="25"/>
      <c r="OZS2507" s="25"/>
      <c r="OZT2507" s="25"/>
      <c r="OZU2507" s="25"/>
      <c r="OZV2507" s="25"/>
      <c r="OZW2507" s="25"/>
      <c r="OZX2507" s="26"/>
      <c r="OZY2507" s="24"/>
      <c r="OZZ2507" s="25"/>
      <c r="PAA2507" s="25"/>
      <c r="PAB2507" s="25"/>
      <c r="PAC2507" s="25"/>
      <c r="PAD2507" s="25"/>
      <c r="PAE2507" s="25"/>
      <c r="PAF2507" s="26"/>
      <c r="PAG2507" s="24"/>
      <c r="PAH2507" s="25"/>
      <c r="PAI2507" s="25"/>
      <c r="PAJ2507" s="25"/>
      <c r="PAK2507" s="25"/>
      <c r="PAL2507" s="25"/>
      <c r="PAM2507" s="25"/>
      <c r="PAN2507" s="26"/>
      <c r="PAO2507" s="24"/>
      <c r="PAP2507" s="25"/>
      <c r="PAQ2507" s="25"/>
      <c r="PAR2507" s="25"/>
      <c r="PAS2507" s="25"/>
      <c r="PAT2507" s="25"/>
      <c r="PAU2507" s="25"/>
      <c r="PAV2507" s="26"/>
      <c r="PAW2507" s="24"/>
      <c r="PAX2507" s="25"/>
      <c r="PAY2507" s="25"/>
      <c r="PAZ2507" s="25"/>
      <c r="PBA2507" s="25"/>
      <c r="PBB2507" s="25"/>
      <c r="PBC2507" s="25"/>
      <c r="PBD2507" s="26"/>
      <c r="PBE2507" s="24"/>
      <c r="PBF2507" s="25"/>
      <c r="PBG2507" s="25"/>
      <c r="PBH2507" s="25"/>
      <c r="PBI2507" s="25"/>
      <c r="PBJ2507" s="25"/>
      <c r="PBK2507" s="25"/>
      <c r="PBL2507" s="26"/>
      <c r="PBM2507" s="24"/>
      <c r="PBN2507" s="25"/>
      <c r="PBO2507" s="25"/>
      <c r="PBP2507" s="25"/>
      <c r="PBQ2507" s="25"/>
      <c r="PBR2507" s="25"/>
      <c r="PBS2507" s="25"/>
      <c r="PBT2507" s="26"/>
      <c r="PBU2507" s="24"/>
      <c r="PBV2507" s="25"/>
      <c r="PBW2507" s="25"/>
      <c r="PBX2507" s="25"/>
      <c r="PBY2507" s="25"/>
      <c r="PBZ2507" s="25"/>
      <c r="PCA2507" s="25"/>
      <c r="PCB2507" s="26"/>
      <c r="PCC2507" s="24"/>
      <c r="PCD2507" s="25"/>
      <c r="PCE2507" s="25"/>
      <c r="PCF2507" s="25"/>
      <c r="PCG2507" s="25"/>
      <c r="PCH2507" s="25"/>
      <c r="PCI2507" s="25"/>
      <c r="PCJ2507" s="26"/>
      <c r="PCK2507" s="24"/>
      <c r="PCL2507" s="25"/>
      <c r="PCM2507" s="25"/>
      <c r="PCN2507" s="25"/>
      <c r="PCO2507" s="25"/>
      <c r="PCP2507" s="25"/>
      <c r="PCQ2507" s="25"/>
      <c r="PCR2507" s="26"/>
      <c r="PCS2507" s="24"/>
      <c r="PCT2507" s="25"/>
      <c r="PCU2507" s="25"/>
      <c r="PCV2507" s="25"/>
      <c r="PCW2507" s="25"/>
      <c r="PCX2507" s="25"/>
      <c r="PCY2507" s="25"/>
      <c r="PCZ2507" s="26"/>
      <c r="PDA2507" s="24"/>
      <c r="PDB2507" s="25"/>
      <c r="PDC2507" s="25"/>
      <c r="PDD2507" s="25"/>
      <c r="PDE2507" s="25"/>
      <c r="PDF2507" s="25"/>
      <c r="PDG2507" s="25"/>
      <c r="PDH2507" s="26"/>
      <c r="PDI2507" s="24"/>
      <c r="PDJ2507" s="25"/>
      <c r="PDK2507" s="25"/>
      <c r="PDL2507" s="25"/>
      <c r="PDM2507" s="25"/>
      <c r="PDN2507" s="25"/>
      <c r="PDO2507" s="25"/>
      <c r="PDP2507" s="26"/>
      <c r="PDQ2507" s="24"/>
      <c r="PDR2507" s="25"/>
      <c r="PDS2507" s="25"/>
      <c r="PDT2507" s="25"/>
      <c r="PDU2507" s="25"/>
      <c r="PDV2507" s="25"/>
      <c r="PDW2507" s="25"/>
      <c r="PDX2507" s="26"/>
      <c r="PDY2507" s="24"/>
      <c r="PDZ2507" s="25"/>
      <c r="PEA2507" s="25"/>
      <c r="PEB2507" s="25"/>
      <c r="PEC2507" s="25"/>
      <c r="PED2507" s="25"/>
      <c r="PEE2507" s="25"/>
      <c r="PEF2507" s="26"/>
      <c r="PEG2507" s="24"/>
      <c r="PEH2507" s="25"/>
      <c r="PEI2507" s="25"/>
      <c r="PEJ2507" s="25"/>
      <c r="PEK2507" s="25"/>
      <c r="PEL2507" s="25"/>
      <c r="PEM2507" s="25"/>
      <c r="PEN2507" s="26"/>
      <c r="PEO2507" s="24"/>
      <c r="PEP2507" s="25"/>
      <c r="PEQ2507" s="25"/>
      <c r="PER2507" s="25"/>
      <c r="PES2507" s="25"/>
      <c r="PET2507" s="25"/>
      <c r="PEU2507" s="25"/>
      <c r="PEV2507" s="26"/>
      <c r="PEW2507" s="24"/>
      <c r="PEX2507" s="25"/>
      <c r="PEY2507" s="25"/>
      <c r="PEZ2507" s="25"/>
      <c r="PFA2507" s="25"/>
      <c r="PFB2507" s="25"/>
      <c r="PFC2507" s="25"/>
      <c r="PFD2507" s="26"/>
      <c r="PFE2507" s="24"/>
      <c r="PFF2507" s="25"/>
      <c r="PFG2507" s="25"/>
      <c r="PFH2507" s="25"/>
      <c r="PFI2507" s="25"/>
      <c r="PFJ2507" s="25"/>
      <c r="PFK2507" s="25"/>
      <c r="PFL2507" s="26"/>
      <c r="PFM2507" s="24"/>
      <c r="PFN2507" s="25"/>
      <c r="PFO2507" s="25"/>
      <c r="PFP2507" s="25"/>
      <c r="PFQ2507" s="25"/>
      <c r="PFR2507" s="25"/>
      <c r="PFS2507" s="25"/>
      <c r="PFT2507" s="26"/>
      <c r="PFU2507" s="24"/>
      <c r="PFV2507" s="25"/>
      <c r="PFW2507" s="25"/>
      <c r="PFX2507" s="25"/>
      <c r="PFY2507" s="25"/>
      <c r="PFZ2507" s="25"/>
      <c r="PGA2507" s="25"/>
      <c r="PGB2507" s="26"/>
      <c r="PGC2507" s="24"/>
      <c r="PGD2507" s="25"/>
      <c r="PGE2507" s="25"/>
      <c r="PGF2507" s="25"/>
      <c r="PGG2507" s="25"/>
      <c r="PGH2507" s="25"/>
      <c r="PGI2507" s="25"/>
      <c r="PGJ2507" s="26"/>
      <c r="PGK2507" s="24"/>
      <c r="PGL2507" s="25"/>
      <c r="PGM2507" s="25"/>
      <c r="PGN2507" s="25"/>
      <c r="PGO2507" s="25"/>
      <c r="PGP2507" s="25"/>
      <c r="PGQ2507" s="25"/>
      <c r="PGR2507" s="26"/>
      <c r="PGS2507" s="24"/>
      <c r="PGT2507" s="25"/>
      <c r="PGU2507" s="25"/>
      <c r="PGV2507" s="25"/>
      <c r="PGW2507" s="25"/>
      <c r="PGX2507" s="25"/>
      <c r="PGY2507" s="25"/>
      <c r="PGZ2507" s="26"/>
      <c r="PHA2507" s="24"/>
      <c r="PHB2507" s="25"/>
      <c r="PHC2507" s="25"/>
      <c r="PHD2507" s="25"/>
      <c r="PHE2507" s="25"/>
      <c r="PHF2507" s="25"/>
      <c r="PHG2507" s="25"/>
      <c r="PHH2507" s="26"/>
      <c r="PHI2507" s="24"/>
      <c r="PHJ2507" s="25"/>
      <c r="PHK2507" s="25"/>
      <c r="PHL2507" s="25"/>
      <c r="PHM2507" s="25"/>
      <c r="PHN2507" s="25"/>
      <c r="PHO2507" s="25"/>
      <c r="PHP2507" s="26"/>
      <c r="PHQ2507" s="24"/>
      <c r="PHR2507" s="25"/>
      <c r="PHS2507" s="25"/>
      <c r="PHT2507" s="25"/>
      <c r="PHU2507" s="25"/>
      <c r="PHV2507" s="25"/>
      <c r="PHW2507" s="25"/>
      <c r="PHX2507" s="26"/>
      <c r="PHY2507" s="24"/>
      <c r="PHZ2507" s="25"/>
      <c r="PIA2507" s="25"/>
      <c r="PIB2507" s="25"/>
      <c r="PIC2507" s="25"/>
      <c r="PID2507" s="25"/>
      <c r="PIE2507" s="25"/>
      <c r="PIF2507" s="26"/>
      <c r="PIG2507" s="24"/>
      <c r="PIH2507" s="25"/>
      <c r="PII2507" s="25"/>
      <c r="PIJ2507" s="25"/>
      <c r="PIK2507" s="25"/>
      <c r="PIL2507" s="25"/>
      <c r="PIM2507" s="25"/>
      <c r="PIN2507" s="26"/>
      <c r="PIO2507" s="24"/>
      <c r="PIP2507" s="25"/>
      <c r="PIQ2507" s="25"/>
      <c r="PIR2507" s="25"/>
      <c r="PIS2507" s="25"/>
      <c r="PIT2507" s="25"/>
      <c r="PIU2507" s="25"/>
      <c r="PIV2507" s="26"/>
      <c r="PIW2507" s="24"/>
      <c r="PIX2507" s="25"/>
      <c r="PIY2507" s="25"/>
      <c r="PIZ2507" s="25"/>
      <c r="PJA2507" s="25"/>
      <c r="PJB2507" s="25"/>
      <c r="PJC2507" s="25"/>
      <c r="PJD2507" s="26"/>
      <c r="PJE2507" s="24"/>
      <c r="PJF2507" s="25"/>
      <c r="PJG2507" s="25"/>
      <c r="PJH2507" s="25"/>
      <c r="PJI2507" s="25"/>
      <c r="PJJ2507" s="25"/>
      <c r="PJK2507" s="25"/>
      <c r="PJL2507" s="26"/>
      <c r="PJM2507" s="24"/>
      <c r="PJN2507" s="25"/>
      <c r="PJO2507" s="25"/>
      <c r="PJP2507" s="25"/>
      <c r="PJQ2507" s="25"/>
      <c r="PJR2507" s="25"/>
      <c r="PJS2507" s="25"/>
      <c r="PJT2507" s="26"/>
      <c r="PJU2507" s="24"/>
      <c r="PJV2507" s="25"/>
      <c r="PJW2507" s="25"/>
      <c r="PJX2507" s="25"/>
      <c r="PJY2507" s="25"/>
      <c r="PJZ2507" s="25"/>
      <c r="PKA2507" s="25"/>
      <c r="PKB2507" s="26"/>
      <c r="PKC2507" s="24"/>
      <c r="PKD2507" s="25"/>
      <c r="PKE2507" s="25"/>
      <c r="PKF2507" s="25"/>
      <c r="PKG2507" s="25"/>
      <c r="PKH2507" s="25"/>
      <c r="PKI2507" s="25"/>
      <c r="PKJ2507" s="26"/>
      <c r="PKK2507" s="24"/>
      <c r="PKL2507" s="25"/>
      <c r="PKM2507" s="25"/>
      <c r="PKN2507" s="25"/>
      <c r="PKO2507" s="25"/>
      <c r="PKP2507" s="25"/>
      <c r="PKQ2507" s="25"/>
      <c r="PKR2507" s="26"/>
      <c r="PKS2507" s="24"/>
      <c r="PKT2507" s="25"/>
      <c r="PKU2507" s="25"/>
      <c r="PKV2507" s="25"/>
      <c r="PKW2507" s="25"/>
      <c r="PKX2507" s="25"/>
      <c r="PKY2507" s="25"/>
      <c r="PKZ2507" s="26"/>
      <c r="PLA2507" s="24"/>
      <c r="PLB2507" s="25"/>
      <c r="PLC2507" s="25"/>
      <c r="PLD2507" s="25"/>
      <c r="PLE2507" s="25"/>
      <c r="PLF2507" s="25"/>
      <c r="PLG2507" s="25"/>
      <c r="PLH2507" s="26"/>
      <c r="PLI2507" s="24"/>
      <c r="PLJ2507" s="25"/>
      <c r="PLK2507" s="25"/>
      <c r="PLL2507" s="25"/>
      <c r="PLM2507" s="25"/>
      <c r="PLN2507" s="25"/>
      <c r="PLO2507" s="25"/>
      <c r="PLP2507" s="26"/>
      <c r="PLQ2507" s="24"/>
      <c r="PLR2507" s="25"/>
      <c r="PLS2507" s="25"/>
      <c r="PLT2507" s="25"/>
      <c r="PLU2507" s="25"/>
      <c r="PLV2507" s="25"/>
      <c r="PLW2507" s="25"/>
      <c r="PLX2507" s="26"/>
      <c r="PLY2507" s="24"/>
      <c r="PLZ2507" s="25"/>
      <c r="PMA2507" s="25"/>
      <c r="PMB2507" s="25"/>
      <c r="PMC2507" s="25"/>
      <c r="PMD2507" s="25"/>
      <c r="PME2507" s="25"/>
      <c r="PMF2507" s="26"/>
      <c r="PMG2507" s="24"/>
      <c r="PMH2507" s="25"/>
      <c r="PMI2507" s="25"/>
      <c r="PMJ2507" s="25"/>
      <c r="PMK2507" s="25"/>
      <c r="PML2507" s="25"/>
      <c r="PMM2507" s="25"/>
      <c r="PMN2507" s="26"/>
      <c r="PMO2507" s="24"/>
      <c r="PMP2507" s="25"/>
      <c r="PMQ2507" s="25"/>
      <c r="PMR2507" s="25"/>
      <c r="PMS2507" s="25"/>
      <c r="PMT2507" s="25"/>
      <c r="PMU2507" s="25"/>
      <c r="PMV2507" s="26"/>
      <c r="PMW2507" s="24"/>
      <c r="PMX2507" s="25"/>
      <c r="PMY2507" s="25"/>
      <c r="PMZ2507" s="25"/>
      <c r="PNA2507" s="25"/>
      <c r="PNB2507" s="25"/>
      <c r="PNC2507" s="25"/>
      <c r="PND2507" s="26"/>
      <c r="PNE2507" s="24"/>
      <c r="PNF2507" s="25"/>
      <c r="PNG2507" s="25"/>
      <c r="PNH2507" s="25"/>
      <c r="PNI2507" s="25"/>
      <c r="PNJ2507" s="25"/>
      <c r="PNK2507" s="25"/>
      <c r="PNL2507" s="26"/>
      <c r="PNM2507" s="24"/>
      <c r="PNN2507" s="25"/>
      <c r="PNO2507" s="25"/>
      <c r="PNP2507" s="25"/>
      <c r="PNQ2507" s="25"/>
      <c r="PNR2507" s="25"/>
      <c r="PNS2507" s="25"/>
      <c r="PNT2507" s="26"/>
      <c r="PNU2507" s="24"/>
      <c r="PNV2507" s="25"/>
      <c r="PNW2507" s="25"/>
      <c r="PNX2507" s="25"/>
      <c r="PNY2507" s="25"/>
      <c r="PNZ2507" s="25"/>
      <c r="POA2507" s="25"/>
      <c r="POB2507" s="26"/>
      <c r="POC2507" s="24"/>
      <c r="POD2507" s="25"/>
      <c r="POE2507" s="25"/>
      <c r="POF2507" s="25"/>
      <c r="POG2507" s="25"/>
      <c r="POH2507" s="25"/>
      <c r="POI2507" s="25"/>
      <c r="POJ2507" s="26"/>
      <c r="POK2507" s="24"/>
      <c r="POL2507" s="25"/>
      <c r="POM2507" s="25"/>
      <c r="PON2507" s="25"/>
      <c r="POO2507" s="25"/>
      <c r="POP2507" s="25"/>
      <c r="POQ2507" s="25"/>
      <c r="POR2507" s="26"/>
      <c r="POS2507" s="24"/>
      <c r="POT2507" s="25"/>
      <c r="POU2507" s="25"/>
      <c r="POV2507" s="25"/>
      <c r="POW2507" s="25"/>
      <c r="POX2507" s="25"/>
      <c r="POY2507" s="25"/>
      <c r="POZ2507" s="26"/>
      <c r="PPA2507" s="24"/>
      <c r="PPB2507" s="25"/>
      <c r="PPC2507" s="25"/>
      <c r="PPD2507" s="25"/>
      <c r="PPE2507" s="25"/>
      <c r="PPF2507" s="25"/>
      <c r="PPG2507" s="25"/>
      <c r="PPH2507" s="26"/>
      <c r="PPI2507" s="24"/>
      <c r="PPJ2507" s="25"/>
      <c r="PPK2507" s="25"/>
      <c r="PPL2507" s="25"/>
      <c r="PPM2507" s="25"/>
      <c r="PPN2507" s="25"/>
      <c r="PPO2507" s="25"/>
      <c r="PPP2507" s="26"/>
      <c r="PPQ2507" s="24"/>
      <c r="PPR2507" s="25"/>
      <c r="PPS2507" s="25"/>
      <c r="PPT2507" s="25"/>
      <c r="PPU2507" s="25"/>
      <c r="PPV2507" s="25"/>
      <c r="PPW2507" s="25"/>
      <c r="PPX2507" s="26"/>
      <c r="PPY2507" s="24"/>
      <c r="PPZ2507" s="25"/>
      <c r="PQA2507" s="25"/>
      <c r="PQB2507" s="25"/>
      <c r="PQC2507" s="25"/>
      <c r="PQD2507" s="25"/>
      <c r="PQE2507" s="25"/>
      <c r="PQF2507" s="26"/>
      <c r="PQG2507" s="24"/>
      <c r="PQH2507" s="25"/>
      <c r="PQI2507" s="25"/>
      <c r="PQJ2507" s="25"/>
      <c r="PQK2507" s="25"/>
      <c r="PQL2507" s="25"/>
      <c r="PQM2507" s="25"/>
      <c r="PQN2507" s="26"/>
      <c r="PQO2507" s="24"/>
      <c r="PQP2507" s="25"/>
      <c r="PQQ2507" s="25"/>
      <c r="PQR2507" s="25"/>
      <c r="PQS2507" s="25"/>
      <c r="PQT2507" s="25"/>
      <c r="PQU2507" s="25"/>
      <c r="PQV2507" s="26"/>
      <c r="PQW2507" s="24"/>
      <c r="PQX2507" s="25"/>
      <c r="PQY2507" s="25"/>
      <c r="PQZ2507" s="25"/>
      <c r="PRA2507" s="25"/>
      <c r="PRB2507" s="25"/>
      <c r="PRC2507" s="25"/>
      <c r="PRD2507" s="26"/>
      <c r="PRE2507" s="24"/>
      <c r="PRF2507" s="25"/>
      <c r="PRG2507" s="25"/>
      <c r="PRH2507" s="25"/>
      <c r="PRI2507" s="25"/>
      <c r="PRJ2507" s="25"/>
      <c r="PRK2507" s="25"/>
      <c r="PRL2507" s="26"/>
      <c r="PRM2507" s="24"/>
      <c r="PRN2507" s="25"/>
      <c r="PRO2507" s="25"/>
      <c r="PRP2507" s="25"/>
      <c r="PRQ2507" s="25"/>
      <c r="PRR2507" s="25"/>
      <c r="PRS2507" s="25"/>
      <c r="PRT2507" s="26"/>
      <c r="PRU2507" s="24"/>
      <c r="PRV2507" s="25"/>
      <c r="PRW2507" s="25"/>
      <c r="PRX2507" s="25"/>
      <c r="PRY2507" s="25"/>
      <c r="PRZ2507" s="25"/>
      <c r="PSA2507" s="25"/>
      <c r="PSB2507" s="26"/>
      <c r="PSC2507" s="24"/>
      <c r="PSD2507" s="25"/>
      <c r="PSE2507" s="25"/>
      <c r="PSF2507" s="25"/>
      <c r="PSG2507" s="25"/>
      <c r="PSH2507" s="25"/>
      <c r="PSI2507" s="25"/>
      <c r="PSJ2507" s="26"/>
      <c r="PSK2507" s="24"/>
      <c r="PSL2507" s="25"/>
      <c r="PSM2507" s="25"/>
      <c r="PSN2507" s="25"/>
      <c r="PSO2507" s="25"/>
      <c r="PSP2507" s="25"/>
      <c r="PSQ2507" s="25"/>
      <c r="PSR2507" s="26"/>
      <c r="PSS2507" s="24"/>
      <c r="PST2507" s="25"/>
      <c r="PSU2507" s="25"/>
      <c r="PSV2507" s="25"/>
      <c r="PSW2507" s="25"/>
      <c r="PSX2507" s="25"/>
      <c r="PSY2507" s="25"/>
      <c r="PSZ2507" s="26"/>
      <c r="PTA2507" s="24"/>
      <c r="PTB2507" s="25"/>
      <c r="PTC2507" s="25"/>
      <c r="PTD2507" s="25"/>
      <c r="PTE2507" s="25"/>
      <c r="PTF2507" s="25"/>
      <c r="PTG2507" s="25"/>
      <c r="PTH2507" s="26"/>
      <c r="PTI2507" s="24"/>
      <c r="PTJ2507" s="25"/>
      <c r="PTK2507" s="25"/>
      <c r="PTL2507" s="25"/>
      <c r="PTM2507" s="25"/>
      <c r="PTN2507" s="25"/>
      <c r="PTO2507" s="25"/>
      <c r="PTP2507" s="26"/>
      <c r="PTQ2507" s="24"/>
      <c r="PTR2507" s="25"/>
      <c r="PTS2507" s="25"/>
      <c r="PTT2507" s="25"/>
      <c r="PTU2507" s="25"/>
      <c r="PTV2507" s="25"/>
      <c r="PTW2507" s="25"/>
      <c r="PTX2507" s="26"/>
      <c r="PTY2507" s="24"/>
      <c r="PTZ2507" s="25"/>
      <c r="PUA2507" s="25"/>
      <c r="PUB2507" s="25"/>
      <c r="PUC2507" s="25"/>
      <c r="PUD2507" s="25"/>
      <c r="PUE2507" s="25"/>
      <c r="PUF2507" s="26"/>
      <c r="PUG2507" s="24"/>
      <c r="PUH2507" s="25"/>
      <c r="PUI2507" s="25"/>
      <c r="PUJ2507" s="25"/>
      <c r="PUK2507" s="25"/>
      <c r="PUL2507" s="25"/>
      <c r="PUM2507" s="25"/>
      <c r="PUN2507" s="26"/>
      <c r="PUO2507" s="24"/>
      <c r="PUP2507" s="25"/>
      <c r="PUQ2507" s="25"/>
      <c r="PUR2507" s="25"/>
      <c r="PUS2507" s="25"/>
      <c r="PUT2507" s="25"/>
      <c r="PUU2507" s="25"/>
      <c r="PUV2507" s="26"/>
      <c r="PUW2507" s="24"/>
      <c r="PUX2507" s="25"/>
      <c r="PUY2507" s="25"/>
      <c r="PUZ2507" s="25"/>
      <c r="PVA2507" s="25"/>
      <c r="PVB2507" s="25"/>
      <c r="PVC2507" s="25"/>
      <c r="PVD2507" s="26"/>
      <c r="PVE2507" s="24"/>
      <c r="PVF2507" s="25"/>
      <c r="PVG2507" s="25"/>
      <c r="PVH2507" s="25"/>
      <c r="PVI2507" s="25"/>
      <c r="PVJ2507" s="25"/>
      <c r="PVK2507" s="25"/>
      <c r="PVL2507" s="26"/>
      <c r="PVM2507" s="24"/>
      <c r="PVN2507" s="25"/>
      <c r="PVO2507" s="25"/>
      <c r="PVP2507" s="25"/>
      <c r="PVQ2507" s="25"/>
      <c r="PVR2507" s="25"/>
      <c r="PVS2507" s="25"/>
      <c r="PVT2507" s="26"/>
      <c r="PVU2507" s="24"/>
      <c r="PVV2507" s="25"/>
      <c r="PVW2507" s="25"/>
      <c r="PVX2507" s="25"/>
      <c r="PVY2507" s="25"/>
      <c r="PVZ2507" s="25"/>
      <c r="PWA2507" s="25"/>
      <c r="PWB2507" s="26"/>
      <c r="PWC2507" s="24"/>
      <c r="PWD2507" s="25"/>
      <c r="PWE2507" s="25"/>
      <c r="PWF2507" s="25"/>
      <c r="PWG2507" s="25"/>
      <c r="PWH2507" s="25"/>
      <c r="PWI2507" s="25"/>
      <c r="PWJ2507" s="26"/>
      <c r="PWK2507" s="24"/>
      <c r="PWL2507" s="25"/>
      <c r="PWM2507" s="25"/>
      <c r="PWN2507" s="25"/>
      <c r="PWO2507" s="25"/>
      <c r="PWP2507" s="25"/>
      <c r="PWQ2507" s="25"/>
      <c r="PWR2507" s="26"/>
      <c r="PWS2507" s="24"/>
      <c r="PWT2507" s="25"/>
      <c r="PWU2507" s="25"/>
      <c r="PWV2507" s="25"/>
      <c r="PWW2507" s="25"/>
      <c r="PWX2507" s="25"/>
      <c r="PWY2507" s="25"/>
      <c r="PWZ2507" s="26"/>
      <c r="PXA2507" s="24"/>
      <c r="PXB2507" s="25"/>
      <c r="PXC2507" s="25"/>
      <c r="PXD2507" s="25"/>
      <c r="PXE2507" s="25"/>
      <c r="PXF2507" s="25"/>
      <c r="PXG2507" s="25"/>
      <c r="PXH2507" s="26"/>
      <c r="PXI2507" s="24"/>
      <c r="PXJ2507" s="25"/>
      <c r="PXK2507" s="25"/>
      <c r="PXL2507" s="25"/>
      <c r="PXM2507" s="25"/>
      <c r="PXN2507" s="25"/>
      <c r="PXO2507" s="25"/>
      <c r="PXP2507" s="26"/>
      <c r="PXQ2507" s="24"/>
      <c r="PXR2507" s="25"/>
      <c r="PXS2507" s="25"/>
      <c r="PXT2507" s="25"/>
      <c r="PXU2507" s="25"/>
      <c r="PXV2507" s="25"/>
      <c r="PXW2507" s="25"/>
      <c r="PXX2507" s="26"/>
      <c r="PXY2507" s="24"/>
      <c r="PXZ2507" s="25"/>
      <c r="PYA2507" s="25"/>
      <c r="PYB2507" s="25"/>
      <c r="PYC2507" s="25"/>
      <c r="PYD2507" s="25"/>
      <c r="PYE2507" s="25"/>
      <c r="PYF2507" s="26"/>
      <c r="PYG2507" s="24"/>
      <c r="PYH2507" s="25"/>
      <c r="PYI2507" s="25"/>
      <c r="PYJ2507" s="25"/>
      <c r="PYK2507" s="25"/>
      <c r="PYL2507" s="25"/>
      <c r="PYM2507" s="25"/>
      <c r="PYN2507" s="26"/>
      <c r="PYO2507" s="24"/>
      <c r="PYP2507" s="25"/>
      <c r="PYQ2507" s="25"/>
      <c r="PYR2507" s="25"/>
      <c r="PYS2507" s="25"/>
      <c r="PYT2507" s="25"/>
      <c r="PYU2507" s="25"/>
      <c r="PYV2507" s="26"/>
      <c r="PYW2507" s="24"/>
      <c r="PYX2507" s="25"/>
      <c r="PYY2507" s="25"/>
      <c r="PYZ2507" s="25"/>
      <c r="PZA2507" s="25"/>
      <c r="PZB2507" s="25"/>
      <c r="PZC2507" s="25"/>
      <c r="PZD2507" s="26"/>
      <c r="PZE2507" s="24"/>
      <c r="PZF2507" s="25"/>
      <c r="PZG2507" s="25"/>
      <c r="PZH2507" s="25"/>
      <c r="PZI2507" s="25"/>
      <c r="PZJ2507" s="25"/>
      <c r="PZK2507" s="25"/>
      <c r="PZL2507" s="26"/>
      <c r="PZM2507" s="24"/>
      <c r="PZN2507" s="25"/>
      <c r="PZO2507" s="25"/>
      <c r="PZP2507" s="25"/>
      <c r="PZQ2507" s="25"/>
      <c r="PZR2507" s="25"/>
      <c r="PZS2507" s="25"/>
      <c r="PZT2507" s="26"/>
      <c r="PZU2507" s="24"/>
      <c r="PZV2507" s="25"/>
      <c r="PZW2507" s="25"/>
      <c r="PZX2507" s="25"/>
      <c r="PZY2507" s="25"/>
      <c r="PZZ2507" s="25"/>
      <c r="QAA2507" s="25"/>
      <c r="QAB2507" s="26"/>
      <c r="QAC2507" s="24"/>
      <c r="QAD2507" s="25"/>
      <c r="QAE2507" s="25"/>
      <c r="QAF2507" s="25"/>
      <c r="QAG2507" s="25"/>
      <c r="QAH2507" s="25"/>
      <c r="QAI2507" s="25"/>
      <c r="QAJ2507" s="26"/>
      <c r="QAK2507" s="24"/>
      <c r="QAL2507" s="25"/>
      <c r="QAM2507" s="25"/>
      <c r="QAN2507" s="25"/>
      <c r="QAO2507" s="25"/>
      <c r="QAP2507" s="25"/>
      <c r="QAQ2507" s="25"/>
      <c r="QAR2507" s="26"/>
      <c r="QAS2507" s="24"/>
      <c r="QAT2507" s="25"/>
      <c r="QAU2507" s="25"/>
      <c r="QAV2507" s="25"/>
      <c r="QAW2507" s="25"/>
      <c r="QAX2507" s="25"/>
      <c r="QAY2507" s="25"/>
      <c r="QAZ2507" s="26"/>
      <c r="QBA2507" s="24"/>
      <c r="QBB2507" s="25"/>
      <c r="QBC2507" s="25"/>
      <c r="QBD2507" s="25"/>
      <c r="QBE2507" s="25"/>
      <c r="QBF2507" s="25"/>
      <c r="QBG2507" s="25"/>
      <c r="QBH2507" s="26"/>
      <c r="QBI2507" s="24"/>
      <c r="QBJ2507" s="25"/>
      <c r="QBK2507" s="25"/>
      <c r="QBL2507" s="25"/>
      <c r="QBM2507" s="25"/>
      <c r="QBN2507" s="25"/>
      <c r="QBO2507" s="25"/>
      <c r="QBP2507" s="26"/>
      <c r="QBQ2507" s="24"/>
      <c r="QBR2507" s="25"/>
      <c r="QBS2507" s="25"/>
      <c r="QBT2507" s="25"/>
      <c r="QBU2507" s="25"/>
      <c r="QBV2507" s="25"/>
      <c r="QBW2507" s="25"/>
      <c r="QBX2507" s="26"/>
      <c r="QBY2507" s="24"/>
      <c r="QBZ2507" s="25"/>
      <c r="QCA2507" s="25"/>
      <c r="QCB2507" s="25"/>
      <c r="QCC2507" s="25"/>
      <c r="QCD2507" s="25"/>
      <c r="QCE2507" s="25"/>
      <c r="QCF2507" s="26"/>
      <c r="QCG2507" s="24"/>
      <c r="QCH2507" s="25"/>
      <c r="QCI2507" s="25"/>
      <c r="QCJ2507" s="25"/>
      <c r="QCK2507" s="25"/>
      <c r="QCL2507" s="25"/>
      <c r="QCM2507" s="25"/>
      <c r="QCN2507" s="26"/>
      <c r="QCO2507" s="24"/>
      <c r="QCP2507" s="25"/>
      <c r="QCQ2507" s="25"/>
      <c r="QCR2507" s="25"/>
      <c r="QCS2507" s="25"/>
      <c r="QCT2507" s="25"/>
      <c r="QCU2507" s="25"/>
      <c r="QCV2507" s="26"/>
      <c r="QCW2507" s="24"/>
      <c r="QCX2507" s="25"/>
      <c r="QCY2507" s="25"/>
      <c r="QCZ2507" s="25"/>
      <c r="QDA2507" s="25"/>
      <c r="QDB2507" s="25"/>
      <c r="QDC2507" s="25"/>
      <c r="QDD2507" s="26"/>
      <c r="QDE2507" s="24"/>
      <c r="QDF2507" s="25"/>
      <c r="QDG2507" s="25"/>
      <c r="QDH2507" s="25"/>
      <c r="QDI2507" s="25"/>
      <c r="QDJ2507" s="25"/>
      <c r="QDK2507" s="25"/>
      <c r="QDL2507" s="26"/>
      <c r="QDM2507" s="24"/>
      <c r="QDN2507" s="25"/>
      <c r="QDO2507" s="25"/>
      <c r="QDP2507" s="25"/>
      <c r="QDQ2507" s="25"/>
      <c r="QDR2507" s="25"/>
      <c r="QDS2507" s="25"/>
      <c r="QDT2507" s="26"/>
      <c r="QDU2507" s="24"/>
      <c r="QDV2507" s="25"/>
      <c r="QDW2507" s="25"/>
      <c r="QDX2507" s="25"/>
      <c r="QDY2507" s="25"/>
      <c r="QDZ2507" s="25"/>
      <c r="QEA2507" s="25"/>
      <c r="QEB2507" s="26"/>
      <c r="QEC2507" s="24"/>
      <c r="QED2507" s="25"/>
      <c r="QEE2507" s="25"/>
      <c r="QEF2507" s="25"/>
      <c r="QEG2507" s="25"/>
      <c r="QEH2507" s="25"/>
      <c r="QEI2507" s="25"/>
      <c r="QEJ2507" s="26"/>
      <c r="QEK2507" s="24"/>
      <c r="QEL2507" s="25"/>
      <c r="QEM2507" s="25"/>
      <c r="QEN2507" s="25"/>
      <c r="QEO2507" s="25"/>
      <c r="QEP2507" s="25"/>
      <c r="QEQ2507" s="25"/>
      <c r="QER2507" s="26"/>
      <c r="QES2507" s="24"/>
      <c r="QET2507" s="25"/>
      <c r="QEU2507" s="25"/>
      <c r="QEV2507" s="25"/>
      <c r="QEW2507" s="25"/>
      <c r="QEX2507" s="25"/>
      <c r="QEY2507" s="25"/>
      <c r="QEZ2507" s="26"/>
      <c r="QFA2507" s="24"/>
      <c r="QFB2507" s="25"/>
      <c r="QFC2507" s="25"/>
      <c r="QFD2507" s="25"/>
      <c r="QFE2507" s="25"/>
      <c r="QFF2507" s="25"/>
      <c r="QFG2507" s="25"/>
      <c r="QFH2507" s="26"/>
      <c r="QFI2507" s="24"/>
      <c r="QFJ2507" s="25"/>
      <c r="QFK2507" s="25"/>
      <c r="QFL2507" s="25"/>
      <c r="QFM2507" s="25"/>
      <c r="QFN2507" s="25"/>
      <c r="QFO2507" s="25"/>
      <c r="QFP2507" s="26"/>
      <c r="QFQ2507" s="24"/>
      <c r="QFR2507" s="25"/>
      <c r="QFS2507" s="25"/>
      <c r="QFT2507" s="25"/>
      <c r="QFU2507" s="25"/>
      <c r="QFV2507" s="25"/>
      <c r="QFW2507" s="25"/>
      <c r="QFX2507" s="26"/>
      <c r="QFY2507" s="24"/>
      <c r="QFZ2507" s="25"/>
      <c r="QGA2507" s="25"/>
      <c r="QGB2507" s="25"/>
      <c r="QGC2507" s="25"/>
      <c r="QGD2507" s="25"/>
      <c r="QGE2507" s="25"/>
      <c r="QGF2507" s="26"/>
      <c r="QGG2507" s="24"/>
      <c r="QGH2507" s="25"/>
      <c r="QGI2507" s="25"/>
      <c r="QGJ2507" s="25"/>
      <c r="QGK2507" s="25"/>
      <c r="QGL2507" s="25"/>
      <c r="QGM2507" s="25"/>
      <c r="QGN2507" s="26"/>
      <c r="QGO2507" s="24"/>
      <c r="QGP2507" s="25"/>
      <c r="QGQ2507" s="25"/>
      <c r="QGR2507" s="25"/>
      <c r="QGS2507" s="25"/>
      <c r="QGT2507" s="25"/>
      <c r="QGU2507" s="25"/>
      <c r="QGV2507" s="26"/>
      <c r="QGW2507" s="24"/>
      <c r="QGX2507" s="25"/>
      <c r="QGY2507" s="25"/>
      <c r="QGZ2507" s="25"/>
      <c r="QHA2507" s="25"/>
      <c r="QHB2507" s="25"/>
      <c r="QHC2507" s="25"/>
      <c r="QHD2507" s="26"/>
      <c r="QHE2507" s="24"/>
      <c r="QHF2507" s="25"/>
      <c r="QHG2507" s="25"/>
      <c r="QHH2507" s="25"/>
      <c r="QHI2507" s="25"/>
      <c r="QHJ2507" s="25"/>
      <c r="QHK2507" s="25"/>
      <c r="QHL2507" s="26"/>
      <c r="QHM2507" s="24"/>
      <c r="QHN2507" s="25"/>
      <c r="QHO2507" s="25"/>
      <c r="QHP2507" s="25"/>
      <c r="QHQ2507" s="25"/>
      <c r="QHR2507" s="25"/>
      <c r="QHS2507" s="25"/>
      <c r="QHT2507" s="26"/>
      <c r="QHU2507" s="24"/>
      <c r="QHV2507" s="25"/>
      <c r="QHW2507" s="25"/>
      <c r="QHX2507" s="25"/>
      <c r="QHY2507" s="25"/>
      <c r="QHZ2507" s="25"/>
      <c r="QIA2507" s="25"/>
      <c r="QIB2507" s="26"/>
      <c r="QIC2507" s="24"/>
      <c r="QID2507" s="25"/>
      <c r="QIE2507" s="25"/>
      <c r="QIF2507" s="25"/>
      <c r="QIG2507" s="25"/>
      <c r="QIH2507" s="25"/>
      <c r="QII2507" s="25"/>
      <c r="QIJ2507" s="26"/>
      <c r="QIK2507" s="24"/>
      <c r="QIL2507" s="25"/>
      <c r="QIM2507" s="25"/>
      <c r="QIN2507" s="25"/>
      <c r="QIO2507" s="25"/>
      <c r="QIP2507" s="25"/>
      <c r="QIQ2507" s="25"/>
      <c r="QIR2507" s="26"/>
      <c r="QIS2507" s="24"/>
      <c r="QIT2507" s="25"/>
      <c r="QIU2507" s="25"/>
      <c r="QIV2507" s="25"/>
      <c r="QIW2507" s="25"/>
      <c r="QIX2507" s="25"/>
      <c r="QIY2507" s="25"/>
      <c r="QIZ2507" s="26"/>
      <c r="QJA2507" s="24"/>
      <c r="QJB2507" s="25"/>
      <c r="QJC2507" s="25"/>
      <c r="QJD2507" s="25"/>
      <c r="QJE2507" s="25"/>
      <c r="QJF2507" s="25"/>
      <c r="QJG2507" s="25"/>
      <c r="QJH2507" s="26"/>
      <c r="QJI2507" s="24"/>
      <c r="QJJ2507" s="25"/>
      <c r="QJK2507" s="25"/>
      <c r="QJL2507" s="25"/>
      <c r="QJM2507" s="25"/>
      <c r="QJN2507" s="25"/>
      <c r="QJO2507" s="25"/>
      <c r="QJP2507" s="26"/>
      <c r="QJQ2507" s="24"/>
      <c r="QJR2507" s="25"/>
      <c r="QJS2507" s="25"/>
      <c r="QJT2507" s="25"/>
      <c r="QJU2507" s="25"/>
      <c r="QJV2507" s="25"/>
      <c r="QJW2507" s="25"/>
      <c r="QJX2507" s="26"/>
      <c r="QJY2507" s="24"/>
      <c r="QJZ2507" s="25"/>
      <c r="QKA2507" s="25"/>
      <c r="QKB2507" s="25"/>
      <c r="QKC2507" s="25"/>
      <c r="QKD2507" s="25"/>
      <c r="QKE2507" s="25"/>
      <c r="QKF2507" s="26"/>
      <c r="QKG2507" s="24"/>
      <c r="QKH2507" s="25"/>
      <c r="QKI2507" s="25"/>
      <c r="QKJ2507" s="25"/>
      <c r="QKK2507" s="25"/>
      <c r="QKL2507" s="25"/>
      <c r="QKM2507" s="25"/>
      <c r="QKN2507" s="26"/>
      <c r="QKO2507" s="24"/>
      <c r="QKP2507" s="25"/>
      <c r="QKQ2507" s="25"/>
      <c r="QKR2507" s="25"/>
      <c r="QKS2507" s="25"/>
      <c r="QKT2507" s="25"/>
      <c r="QKU2507" s="25"/>
      <c r="QKV2507" s="26"/>
      <c r="QKW2507" s="24"/>
      <c r="QKX2507" s="25"/>
      <c r="QKY2507" s="25"/>
      <c r="QKZ2507" s="25"/>
      <c r="QLA2507" s="25"/>
      <c r="QLB2507" s="25"/>
      <c r="QLC2507" s="25"/>
      <c r="QLD2507" s="26"/>
      <c r="QLE2507" s="24"/>
      <c r="QLF2507" s="25"/>
      <c r="QLG2507" s="25"/>
      <c r="QLH2507" s="25"/>
      <c r="QLI2507" s="25"/>
      <c r="QLJ2507" s="25"/>
      <c r="QLK2507" s="25"/>
      <c r="QLL2507" s="26"/>
      <c r="QLM2507" s="24"/>
      <c r="QLN2507" s="25"/>
      <c r="QLO2507" s="25"/>
      <c r="QLP2507" s="25"/>
      <c r="QLQ2507" s="25"/>
      <c r="QLR2507" s="25"/>
      <c r="QLS2507" s="25"/>
      <c r="QLT2507" s="26"/>
      <c r="QLU2507" s="24"/>
      <c r="QLV2507" s="25"/>
      <c r="QLW2507" s="25"/>
      <c r="QLX2507" s="25"/>
      <c r="QLY2507" s="25"/>
      <c r="QLZ2507" s="25"/>
      <c r="QMA2507" s="25"/>
      <c r="QMB2507" s="26"/>
      <c r="QMC2507" s="24"/>
      <c r="QMD2507" s="25"/>
      <c r="QME2507" s="25"/>
      <c r="QMF2507" s="25"/>
      <c r="QMG2507" s="25"/>
      <c r="QMH2507" s="25"/>
      <c r="QMI2507" s="25"/>
      <c r="QMJ2507" s="26"/>
      <c r="QMK2507" s="24"/>
      <c r="QML2507" s="25"/>
      <c r="QMM2507" s="25"/>
      <c r="QMN2507" s="25"/>
      <c r="QMO2507" s="25"/>
      <c r="QMP2507" s="25"/>
      <c r="QMQ2507" s="25"/>
      <c r="QMR2507" s="26"/>
      <c r="QMS2507" s="24"/>
      <c r="QMT2507" s="25"/>
      <c r="QMU2507" s="25"/>
      <c r="QMV2507" s="25"/>
      <c r="QMW2507" s="25"/>
      <c r="QMX2507" s="25"/>
      <c r="QMY2507" s="25"/>
      <c r="QMZ2507" s="26"/>
      <c r="QNA2507" s="24"/>
      <c r="QNB2507" s="25"/>
      <c r="QNC2507" s="25"/>
      <c r="QND2507" s="25"/>
      <c r="QNE2507" s="25"/>
      <c r="QNF2507" s="25"/>
      <c r="QNG2507" s="25"/>
      <c r="QNH2507" s="26"/>
      <c r="QNI2507" s="24"/>
      <c r="QNJ2507" s="25"/>
      <c r="QNK2507" s="25"/>
      <c r="QNL2507" s="25"/>
      <c r="QNM2507" s="25"/>
      <c r="QNN2507" s="25"/>
      <c r="QNO2507" s="25"/>
      <c r="QNP2507" s="26"/>
      <c r="QNQ2507" s="24"/>
      <c r="QNR2507" s="25"/>
      <c r="QNS2507" s="25"/>
      <c r="QNT2507" s="25"/>
      <c r="QNU2507" s="25"/>
      <c r="QNV2507" s="25"/>
      <c r="QNW2507" s="25"/>
      <c r="QNX2507" s="26"/>
      <c r="QNY2507" s="24"/>
      <c r="QNZ2507" s="25"/>
      <c r="QOA2507" s="25"/>
      <c r="QOB2507" s="25"/>
      <c r="QOC2507" s="25"/>
      <c r="QOD2507" s="25"/>
      <c r="QOE2507" s="25"/>
      <c r="QOF2507" s="26"/>
      <c r="QOG2507" s="24"/>
      <c r="QOH2507" s="25"/>
      <c r="QOI2507" s="25"/>
      <c r="QOJ2507" s="25"/>
      <c r="QOK2507" s="25"/>
      <c r="QOL2507" s="25"/>
      <c r="QOM2507" s="25"/>
      <c r="QON2507" s="26"/>
      <c r="QOO2507" s="24"/>
      <c r="QOP2507" s="25"/>
      <c r="QOQ2507" s="25"/>
      <c r="QOR2507" s="25"/>
      <c r="QOS2507" s="25"/>
      <c r="QOT2507" s="25"/>
      <c r="QOU2507" s="25"/>
      <c r="QOV2507" s="26"/>
      <c r="QOW2507" s="24"/>
      <c r="QOX2507" s="25"/>
      <c r="QOY2507" s="25"/>
      <c r="QOZ2507" s="25"/>
      <c r="QPA2507" s="25"/>
      <c r="QPB2507" s="25"/>
      <c r="QPC2507" s="25"/>
      <c r="QPD2507" s="26"/>
      <c r="QPE2507" s="24"/>
      <c r="QPF2507" s="25"/>
      <c r="QPG2507" s="25"/>
      <c r="QPH2507" s="25"/>
      <c r="QPI2507" s="25"/>
      <c r="QPJ2507" s="25"/>
      <c r="QPK2507" s="25"/>
      <c r="QPL2507" s="26"/>
      <c r="QPM2507" s="24"/>
      <c r="QPN2507" s="25"/>
      <c r="QPO2507" s="25"/>
      <c r="QPP2507" s="25"/>
      <c r="QPQ2507" s="25"/>
      <c r="QPR2507" s="25"/>
      <c r="QPS2507" s="25"/>
      <c r="QPT2507" s="26"/>
      <c r="QPU2507" s="24"/>
      <c r="QPV2507" s="25"/>
      <c r="QPW2507" s="25"/>
      <c r="QPX2507" s="25"/>
      <c r="QPY2507" s="25"/>
      <c r="QPZ2507" s="25"/>
      <c r="QQA2507" s="25"/>
      <c r="QQB2507" s="26"/>
      <c r="QQC2507" s="24"/>
      <c r="QQD2507" s="25"/>
      <c r="QQE2507" s="25"/>
      <c r="QQF2507" s="25"/>
      <c r="QQG2507" s="25"/>
      <c r="QQH2507" s="25"/>
      <c r="QQI2507" s="25"/>
      <c r="QQJ2507" s="26"/>
      <c r="QQK2507" s="24"/>
      <c r="QQL2507" s="25"/>
      <c r="QQM2507" s="25"/>
      <c r="QQN2507" s="25"/>
      <c r="QQO2507" s="25"/>
      <c r="QQP2507" s="25"/>
      <c r="QQQ2507" s="25"/>
      <c r="QQR2507" s="26"/>
      <c r="QQS2507" s="24"/>
      <c r="QQT2507" s="25"/>
      <c r="QQU2507" s="25"/>
      <c r="QQV2507" s="25"/>
      <c r="QQW2507" s="25"/>
      <c r="QQX2507" s="25"/>
      <c r="QQY2507" s="25"/>
      <c r="QQZ2507" s="26"/>
      <c r="QRA2507" s="24"/>
      <c r="QRB2507" s="25"/>
      <c r="QRC2507" s="25"/>
      <c r="QRD2507" s="25"/>
      <c r="QRE2507" s="25"/>
      <c r="QRF2507" s="25"/>
      <c r="QRG2507" s="25"/>
      <c r="QRH2507" s="26"/>
      <c r="QRI2507" s="24"/>
      <c r="QRJ2507" s="25"/>
      <c r="QRK2507" s="25"/>
      <c r="QRL2507" s="25"/>
      <c r="QRM2507" s="25"/>
      <c r="QRN2507" s="25"/>
      <c r="QRO2507" s="25"/>
      <c r="QRP2507" s="26"/>
      <c r="QRQ2507" s="24"/>
      <c r="QRR2507" s="25"/>
      <c r="QRS2507" s="25"/>
      <c r="QRT2507" s="25"/>
      <c r="QRU2507" s="25"/>
      <c r="QRV2507" s="25"/>
      <c r="QRW2507" s="25"/>
      <c r="QRX2507" s="26"/>
      <c r="QRY2507" s="24"/>
      <c r="QRZ2507" s="25"/>
      <c r="QSA2507" s="25"/>
      <c r="QSB2507" s="25"/>
      <c r="QSC2507" s="25"/>
      <c r="QSD2507" s="25"/>
      <c r="QSE2507" s="25"/>
      <c r="QSF2507" s="26"/>
      <c r="QSG2507" s="24"/>
      <c r="QSH2507" s="25"/>
      <c r="QSI2507" s="25"/>
      <c r="QSJ2507" s="25"/>
      <c r="QSK2507" s="25"/>
      <c r="QSL2507" s="25"/>
      <c r="QSM2507" s="25"/>
      <c r="QSN2507" s="26"/>
      <c r="QSO2507" s="24"/>
      <c r="QSP2507" s="25"/>
      <c r="QSQ2507" s="25"/>
      <c r="QSR2507" s="25"/>
      <c r="QSS2507" s="25"/>
      <c r="QST2507" s="25"/>
      <c r="QSU2507" s="25"/>
      <c r="QSV2507" s="26"/>
      <c r="QSW2507" s="24"/>
      <c r="QSX2507" s="25"/>
      <c r="QSY2507" s="25"/>
      <c r="QSZ2507" s="25"/>
      <c r="QTA2507" s="25"/>
      <c r="QTB2507" s="25"/>
      <c r="QTC2507" s="25"/>
      <c r="QTD2507" s="26"/>
      <c r="QTE2507" s="24"/>
      <c r="QTF2507" s="25"/>
      <c r="QTG2507" s="25"/>
      <c r="QTH2507" s="25"/>
      <c r="QTI2507" s="25"/>
      <c r="QTJ2507" s="25"/>
      <c r="QTK2507" s="25"/>
      <c r="QTL2507" s="26"/>
      <c r="QTM2507" s="24"/>
      <c r="QTN2507" s="25"/>
      <c r="QTO2507" s="25"/>
      <c r="QTP2507" s="25"/>
      <c r="QTQ2507" s="25"/>
      <c r="QTR2507" s="25"/>
      <c r="QTS2507" s="25"/>
      <c r="QTT2507" s="26"/>
      <c r="QTU2507" s="24"/>
      <c r="QTV2507" s="25"/>
      <c r="QTW2507" s="25"/>
      <c r="QTX2507" s="25"/>
      <c r="QTY2507" s="25"/>
      <c r="QTZ2507" s="25"/>
      <c r="QUA2507" s="25"/>
      <c r="QUB2507" s="26"/>
      <c r="QUC2507" s="24"/>
      <c r="QUD2507" s="25"/>
      <c r="QUE2507" s="25"/>
      <c r="QUF2507" s="25"/>
      <c r="QUG2507" s="25"/>
      <c r="QUH2507" s="25"/>
      <c r="QUI2507" s="25"/>
      <c r="QUJ2507" s="26"/>
      <c r="QUK2507" s="24"/>
      <c r="QUL2507" s="25"/>
      <c r="QUM2507" s="25"/>
      <c r="QUN2507" s="25"/>
      <c r="QUO2507" s="25"/>
      <c r="QUP2507" s="25"/>
      <c r="QUQ2507" s="25"/>
      <c r="QUR2507" s="26"/>
      <c r="QUS2507" s="24"/>
      <c r="QUT2507" s="25"/>
      <c r="QUU2507" s="25"/>
      <c r="QUV2507" s="25"/>
      <c r="QUW2507" s="25"/>
      <c r="QUX2507" s="25"/>
      <c r="QUY2507" s="25"/>
      <c r="QUZ2507" s="26"/>
      <c r="QVA2507" s="24"/>
      <c r="QVB2507" s="25"/>
      <c r="QVC2507" s="25"/>
      <c r="QVD2507" s="25"/>
      <c r="QVE2507" s="25"/>
      <c r="QVF2507" s="25"/>
      <c r="QVG2507" s="25"/>
      <c r="QVH2507" s="26"/>
      <c r="QVI2507" s="24"/>
      <c r="QVJ2507" s="25"/>
      <c r="QVK2507" s="25"/>
      <c r="QVL2507" s="25"/>
      <c r="QVM2507" s="25"/>
      <c r="QVN2507" s="25"/>
      <c r="QVO2507" s="25"/>
      <c r="QVP2507" s="26"/>
      <c r="QVQ2507" s="24"/>
      <c r="QVR2507" s="25"/>
      <c r="QVS2507" s="25"/>
      <c r="QVT2507" s="25"/>
      <c r="QVU2507" s="25"/>
      <c r="QVV2507" s="25"/>
      <c r="QVW2507" s="25"/>
      <c r="QVX2507" s="26"/>
      <c r="QVY2507" s="24"/>
      <c r="QVZ2507" s="25"/>
      <c r="QWA2507" s="25"/>
      <c r="QWB2507" s="25"/>
      <c r="QWC2507" s="25"/>
      <c r="QWD2507" s="25"/>
      <c r="QWE2507" s="25"/>
      <c r="QWF2507" s="26"/>
      <c r="QWG2507" s="24"/>
      <c r="QWH2507" s="25"/>
      <c r="QWI2507" s="25"/>
      <c r="QWJ2507" s="25"/>
      <c r="QWK2507" s="25"/>
      <c r="QWL2507" s="25"/>
      <c r="QWM2507" s="25"/>
      <c r="QWN2507" s="26"/>
      <c r="QWO2507" s="24"/>
      <c r="QWP2507" s="25"/>
      <c r="QWQ2507" s="25"/>
      <c r="QWR2507" s="25"/>
      <c r="QWS2507" s="25"/>
      <c r="QWT2507" s="25"/>
      <c r="QWU2507" s="25"/>
      <c r="QWV2507" s="26"/>
      <c r="QWW2507" s="24"/>
      <c r="QWX2507" s="25"/>
      <c r="QWY2507" s="25"/>
      <c r="QWZ2507" s="25"/>
      <c r="QXA2507" s="25"/>
      <c r="QXB2507" s="25"/>
      <c r="QXC2507" s="25"/>
      <c r="QXD2507" s="26"/>
      <c r="QXE2507" s="24"/>
      <c r="QXF2507" s="25"/>
      <c r="QXG2507" s="25"/>
      <c r="QXH2507" s="25"/>
      <c r="QXI2507" s="25"/>
      <c r="QXJ2507" s="25"/>
      <c r="QXK2507" s="25"/>
      <c r="QXL2507" s="26"/>
      <c r="QXM2507" s="24"/>
      <c r="QXN2507" s="25"/>
      <c r="QXO2507" s="25"/>
      <c r="QXP2507" s="25"/>
      <c r="QXQ2507" s="25"/>
      <c r="QXR2507" s="25"/>
      <c r="QXS2507" s="25"/>
      <c r="QXT2507" s="26"/>
      <c r="QXU2507" s="24"/>
      <c r="QXV2507" s="25"/>
      <c r="QXW2507" s="25"/>
      <c r="QXX2507" s="25"/>
      <c r="QXY2507" s="25"/>
      <c r="QXZ2507" s="25"/>
      <c r="QYA2507" s="25"/>
      <c r="QYB2507" s="26"/>
      <c r="QYC2507" s="24"/>
      <c r="QYD2507" s="25"/>
      <c r="QYE2507" s="25"/>
      <c r="QYF2507" s="25"/>
      <c r="QYG2507" s="25"/>
      <c r="QYH2507" s="25"/>
      <c r="QYI2507" s="25"/>
      <c r="QYJ2507" s="26"/>
      <c r="QYK2507" s="24"/>
      <c r="QYL2507" s="25"/>
      <c r="QYM2507" s="25"/>
      <c r="QYN2507" s="25"/>
      <c r="QYO2507" s="25"/>
      <c r="QYP2507" s="25"/>
      <c r="QYQ2507" s="25"/>
      <c r="QYR2507" s="26"/>
      <c r="QYS2507" s="24"/>
      <c r="QYT2507" s="25"/>
      <c r="QYU2507" s="25"/>
      <c r="QYV2507" s="25"/>
      <c r="QYW2507" s="25"/>
      <c r="QYX2507" s="25"/>
      <c r="QYY2507" s="25"/>
      <c r="QYZ2507" s="26"/>
      <c r="QZA2507" s="24"/>
      <c r="QZB2507" s="25"/>
      <c r="QZC2507" s="25"/>
      <c r="QZD2507" s="25"/>
      <c r="QZE2507" s="25"/>
      <c r="QZF2507" s="25"/>
      <c r="QZG2507" s="25"/>
      <c r="QZH2507" s="26"/>
      <c r="QZI2507" s="24"/>
      <c r="QZJ2507" s="25"/>
      <c r="QZK2507" s="25"/>
      <c r="QZL2507" s="25"/>
      <c r="QZM2507" s="25"/>
      <c r="QZN2507" s="25"/>
      <c r="QZO2507" s="25"/>
      <c r="QZP2507" s="26"/>
      <c r="QZQ2507" s="24"/>
      <c r="QZR2507" s="25"/>
      <c r="QZS2507" s="25"/>
      <c r="QZT2507" s="25"/>
      <c r="QZU2507" s="25"/>
      <c r="QZV2507" s="25"/>
      <c r="QZW2507" s="25"/>
      <c r="QZX2507" s="26"/>
      <c r="QZY2507" s="24"/>
      <c r="QZZ2507" s="25"/>
      <c r="RAA2507" s="25"/>
      <c r="RAB2507" s="25"/>
      <c r="RAC2507" s="25"/>
      <c r="RAD2507" s="25"/>
      <c r="RAE2507" s="25"/>
      <c r="RAF2507" s="26"/>
      <c r="RAG2507" s="24"/>
      <c r="RAH2507" s="25"/>
      <c r="RAI2507" s="25"/>
      <c r="RAJ2507" s="25"/>
      <c r="RAK2507" s="25"/>
      <c r="RAL2507" s="25"/>
      <c r="RAM2507" s="25"/>
      <c r="RAN2507" s="26"/>
      <c r="RAO2507" s="24"/>
      <c r="RAP2507" s="25"/>
      <c r="RAQ2507" s="25"/>
      <c r="RAR2507" s="25"/>
      <c r="RAS2507" s="25"/>
      <c r="RAT2507" s="25"/>
      <c r="RAU2507" s="25"/>
      <c r="RAV2507" s="26"/>
      <c r="RAW2507" s="24"/>
      <c r="RAX2507" s="25"/>
      <c r="RAY2507" s="25"/>
      <c r="RAZ2507" s="25"/>
      <c r="RBA2507" s="25"/>
      <c r="RBB2507" s="25"/>
      <c r="RBC2507" s="25"/>
      <c r="RBD2507" s="26"/>
      <c r="RBE2507" s="24"/>
      <c r="RBF2507" s="25"/>
      <c r="RBG2507" s="25"/>
      <c r="RBH2507" s="25"/>
      <c r="RBI2507" s="25"/>
      <c r="RBJ2507" s="25"/>
      <c r="RBK2507" s="25"/>
      <c r="RBL2507" s="26"/>
      <c r="RBM2507" s="24"/>
      <c r="RBN2507" s="25"/>
      <c r="RBO2507" s="25"/>
      <c r="RBP2507" s="25"/>
      <c r="RBQ2507" s="25"/>
      <c r="RBR2507" s="25"/>
      <c r="RBS2507" s="25"/>
      <c r="RBT2507" s="26"/>
      <c r="RBU2507" s="24"/>
      <c r="RBV2507" s="25"/>
      <c r="RBW2507" s="25"/>
      <c r="RBX2507" s="25"/>
      <c r="RBY2507" s="25"/>
      <c r="RBZ2507" s="25"/>
      <c r="RCA2507" s="25"/>
      <c r="RCB2507" s="26"/>
      <c r="RCC2507" s="24"/>
      <c r="RCD2507" s="25"/>
      <c r="RCE2507" s="25"/>
      <c r="RCF2507" s="25"/>
      <c r="RCG2507" s="25"/>
      <c r="RCH2507" s="25"/>
      <c r="RCI2507" s="25"/>
      <c r="RCJ2507" s="26"/>
      <c r="RCK2507" s="24"/>
      <c r="RCL2507" s="25"/>
      <c r="RCM2507" s="25"/>
      <c r="RCN2507" s="25"/>
      <c r="RCO2507" s="25"/>
      <c r="RCP2507" s="25"/>
      <c r="RCQ2507" s="25"/>
      <c r="RCR2507" s="26"/>
      <c r="RCS2507" s="24"/>
      <c r="RCT2507" s="25"/>
      <c r="RCU2507" s="25"/>
      <c r="RCV2507" s="25"/>
      <c r="RCW2507" s="25"/>
      <c r="RCX2507" s="25"/>
      <c r="RCY2507" s="25"/>
      <c r="RCZ2507" s="26"/>
      <c r="RDA2507" s="24"/>
      <c r="RDB2507" s="25"/>
      <c r="RDC2507" s="25"/>
      <c r="RDD2507" s="25"/>
      <c r="RDE2507" s="25"/>
      <c r="RDF2507" s="25"/>
      <c r="RDG2507" s="25"/>
      <c r="RDH2507" s="26"/>
      <c r="RDI2507" s="24"/>
      <c r="RDJ2507" s="25"/>
      <c r="RDK2507" s="25"/>
      <c r="RDL2507" s="25"/>
      <c r="RDM2507" s="25"/>
      <c r="RDN2507" s="25"/>
      <c r="RDO2507" s="25"/>
      <c r="RDP2507" s="26"/>
      <c r="RDQ2507" s="24"/>
      <c r="RDR2507" s="25"/>
      <c r="RDS2507" s="25"/>
      <c r="RDT2507" s="25"/>
      <c r="RDU2507" s="25"/>
      <c r="RDV2507" s="25"/>
      <c r="RDW2507" s="25"/>
      <c r="RDX2507" s="26"/>
      <c r="RDY2507" s="24"/>
      <c r="RDZ2507" s="25"/>
      <c r="REA2507" s="25"/>
      <c r="REB2507" s="25"/>
      <c r="REC2507" s="25"/>
      <c r="RED2507" s="25"/>
      <c r="REE2507" s="25"/>
      <c r="REF2507" s="26"/>
      <c r="REG2507" s="24"/>
      <c r="REH2507" s="25"/>
      <c r="REI2507" s="25"/>
      <c r="REJ2507" s="25"/>
      <c r="REK2507" s="25"/>
      <c r="REL2507" s="25"/>
      <c r="REM2507" s="25"/>
      <c r="REN2507" s="26"/>
      <c r="REO2507" s="24"/>
      <c r="REP2507" s="25"/>
      <c r="REQ2507" s="25"/>
      <c r="RER2507" s="25"/>
      <c r="RES2507" s="25"/>
      <c r="RET2507" s="25"/>
      <c r="REU2507" s="25"/>
      <c r="REV2507" s="26"/>
      <c r="REW2507" s="24"/>
      <c r="REX2507" s="25"/>
      <c r="REY2507" s="25"/>
      <c r="REZ2507" s="25"/>
      <c r="RFA2507" s="25"/>
      <c r="RFB2507" s="25"/>
      <c r="RFC2507" s="25"/>
      <c r="RFD2507" s="26"/>
      <c r="RFE2507" s="24"/>
      <c r="RFF2507" s="25"/>
      <c r="RFG2507" s="25"/>
      <c r="RFH2507" s="25"/>
      <c r="RFI2507" s="25"/>
      <c r="RFJ2507" s="25"/>
      <c r="RFK2507" s="25"/>
      <c r="RFL2507" s="26"/>
      <c r="RFM2507" s="24"/>
      <c r="RFN2507" s="25"/>
      <c r="RFO2507" s="25"/>
      <c r="RFP2507" s="25"/>
      <c r="RFQ2507" s="25"/>
      <c r="RFR2507" s="25"/>
      <c r="RFS2507" s="25"/>
      <c r="RFT2507" s="26"/>
      <c r="RFU2507" s="24"/>
      <c r="RFV2507" s="25"/>
      <c r="RFW2507" s="25"/>
      <c r="RFX2507" s="25"/>
      <c r="RFY2507" s="25"/>
      <c r="RFZ2507" s="25"/>
      <c r="RGA2507" s="25"/>
      <c r="RGB2507" s="26"/>
      <c r="RGC2507" s="24"/>
      <c r="RGD2507" s="25"/>
      <c r="RGE2507" s="25"/>
      <c r="RGF2507" s="25"/>
      <c r="RGG2507" s="25"/>
      <c r="RGH2507" s="25"/>
      <c r="RGI2507" s="25"/>
      <c r="RGJ2507" s="26"/>
      <c r="RGK2507" s="24"/>
      <c r="RGL2507" s="25"/>
      <c r="RGM2507" s="25"/>
      <c r="RGN2507" s="25"/>
      <c r="RGO2507" s="25"/>
      <c r="RGP2507" s="25"/>
      <c r="RGQ2507" s="25"/>
      <c r="RGR2507" s="26"/>
      <c r="RGS2507" s="24"/>
      <c r="RGT2507" s="25"/>
      <c r="RGU2507" s="25"/>
      <c r="RGV2507" s="25"/>
      <c r="RGW2507" s="25"/>
      <c r="RGX2507" s="25"/>
      <c r="RGY2507" s="25"/>
      <c r="RGZ2507" s="26"/>
      <c r="RHA2507" s="24"/>
      <c r="RHB2507" s="25"/>
      <c r="RHC2507" s="25"/>
      <c r="RHD2507" s="25"/>
      <c r="RHE2507" s="25"/>
      <c r="RHF2507" s="25"/>
      <c r="RHG2507" s="25"/>
      <c r="RHH2507" s="26"/>
      <c r="RHI2507" s="24"/>
      <c r="RHJ2507" s="25"/>
      <c r="RHK2507" s="25"/>
      <c r="RHL2507" s="25"/>
      <c r="RHM2507" s="25"/>
      <c r="RHN2507" s="25"/>
      <c r="RHO2507" s="25"/>
      <c r="RHP2507" s="26"/>
      <c r="RHQ2507" s="24"/>
      <c r="RHR2507" s="25"/>
      <c r="RHS2507" s="25"/>
      <c r="RHT2507" s="25"/>
      <c r="RHU2507" s="25"/>
      <c r="RHV2507" s="25"/>
      <c r="RHW2507" s="25"/>
      <c r="RHX2507" s="26"/>
      <c r="RHY2507" s="24"/>
      <c r="RHZ2507" s="25"/>
      <c r="RIA2507" s="25"/>
      <c r="RIB2507" s="25"/>
      <c r="RIC2507" s="25"/>
      <c r="RID2507" s="25"/>
      <c r="RIE2507" s="25"/>
      <c r="RIF2507" s="26"/>
      <c r="RIG2507" s="24"/>
      <c r="RIH2507" s="25"/>
      <c r="RII2507" s="25"/>
      <c r="RIJ2507" s="25"/>
      <c r="RIK2507" s="25"/>
      <c r="RIL2507" s="25"/>
      <c r="RIM2507" s="25"/>
      <c r="RIN2507" s="26"/>
      <c r="RIO2507" s="24"/>
      <c r="RIP2507" s="25"/>
      <c r="RIQ2507" s="25"/>
      <c r="RIR2507" s="25"/>
      <c r="RIS2507" s="25"/>
      <c r="RIT2507" s="25"/>
      <c r="RIU2507" s="25"/>
      <c r="RIV2507" s="26"/>
      <c r="RIW2507" s="24"/>
      <c r="RIX2507" s="25"/>
      <c r="RIY2507" s="25"/>
      <c r="RIZ2507" s="25"/>
      <c r="RJA2507" s="25"/>
      <c r="RJB2507" s="25"/>
      <c r="RJC2507" s="25"/>
      <c r="RJD2507" s="26"/>
      <c r="RJE2507" s="24"/>
      <c r="RJF2507" s="25"/>
      <c r="RJG2507" s="25"/>
      <c r="RJH2507" s="25"/>
      <c r="RJI2507" s="25"/>
      <c r="RJJ2507" s="25"/>
      <c r="RJK2507" s="25"/>
      <c r="RJL2507" s="26"/>
      <c r="RJM2507" s="24"/>
      <c r="RJN2507" s="25"/>
      <c r="RJO2507" s="25"/>
      <c r="RJP2507" s="25"/>
      <c r="RJQ2507" s="25"/>
      <c r="RJR2507" s="25"/>
      <c r="RJS2507" s="25"/>
      <c r="RJT2507" s="26"/>
      <c r="RJU2507" s="24"/>
      <c r="RJV2507" s="25"/>
      <c r="RJW2507" s="25"/>
      <c r="RJX2507" s="25"/>
      <c r="RJY2507" s="25"/>
      <c r="RJZ2507" s="25"/>
      <c r="RKA2507" s="25"/>
      <c r="RKB2507" s="26"/>
      <c r="RKC2507" s="24"/>
      <c r="RKD2507" s="25"/>
      <c r="RKE2507" s="25"/>
      <c r="RKF2507" s="25"/>
      <c r="RKG2507" s="25"/>
      <c r="RKH2507" s="25"/>
      <c r="RKI2507" s="25"/>
      <c r="RKJ2507" s="26"/>
      <c r="RKK2507" s="24"/>
      <c r="RKL2507" s="25"/>
      <c r="RKM2507" s="25"/>
      <c r="RKN2507" s="25"/>
      <c r="RKO2507" s="25"/>
      <c r="RKP2507" s="25"/>
      <c r="RKQ2507" s="25"/>
      <c r="RKR2507" s="26"/>
      <c r="RKS2507" s="24"/>
      <c r="RKT2507" s="25"/>
      <c r="RKU2507" s="25"/>
      <c r="RKV2507" s="25"/>
      <c r="RKW2507" s="25"/>
      <c r="RKX2507" s="25"/>
      <c r="RKY2507" s="25"/>
      <c r="RKZ2507" s="26"/>
      <c r="RLA2507" s="24"/>
      <c r="RLB2507" s="25"/>
      <c r="RLC2507" s="25"/>
      <c r="RLD2507" s="25"/>
      <c r="RLE2507" s="25"/>
      <c r="RLF2507" s="25"/>
      <c r="RLG2507" s="25"/>
      <c r="RLH2507" s="26"/>
      <c r="RLI2507" s="24"/>
      <c r="RLJ2507" s="25"/>
      <c r="RLK2507" s="25"/>
      <c r="RLL2507" s="25"/>
      <c r="RLM2507" s="25"/>
      <c r="RLN2507" s="25"/>
      <c r="RLO2507" s="25"/>
      <c r="RLP2507" s="26"/>
      <c r="RLQ2507" s="24"/>
      <c r="RLR2507" s="25"/>
      <c r="RLS2507" s="25"/>
      <c r="RLT2507" s="25"/>
      <c r="RLU2507" s="25"/>
      <c r="RLV2507" s="25"/>
      <c r="RLW2507" s="25"/>
      <c r="RLX2507" s="26"/>
      <c r="RLY2507" s="24"/>
      <c r="RLZ2507" s="25"/>
      <c r="RMA2507" s="25"/>
      <c r="RMB2507" s="25"/>
      <c r="RMC2507" s="25"/>
      <c r="RMD2507" s="25"/>
      <c r="RME2507" s="25"/>
      <c r="RMF2507" s="26"/>
      <c r="RMG2507" s="24"/>
      <c r="RMH2507" s="25"/>
      <c r="RMI2507" s="25"/>
      <c r="RMJ2507" s="25"/>
      <c r="RMK2507" s="25"/>
      <c r="RML2507" s="25"/>
      <c r="RMM2507" s="25"/>
      <c r="RMN2507" s="26"/>
      <c r="RMO2507" s="24"/>
      <c r="RMP2507" s="25"/>
      <c r="RMQ2507" s="25"/>
      <c r="RMR2507" s="25"/>
      <c r="RMS2507" s="25"/>
      <c r="RMT2507" s="25"/>
      <c r="RMU2507" s="25"/>
      <c r="RMV2507" s="26"/>
      <c r="RMW2507" s="24"/>
      <c r="RMX2507" s="25"/>
      <c r="RMY2507" s="25"/>
      <c r="RMZ2507" s="25"/>
      <c r="RNA2507" s="25"/>
      <c r="RNB2507" s="25"/>
      <c r="RNC2507" s="25"/>
      <c r="RND2507" s="26"/>
      <c r="RNE2507" s="24"/>
      <c r="RNF2507" s="25"/>
      <c r="RNG2507" s="25"/>
      <c r="RNH2507" s="25"/>
      <c r="RNI2507" s="25"/>
      <c r="RNJ2507" s="25"/>
      <c r="RNK2507" s="25"/>
      <c r="RNL2507" s="26"/>
      <c r="RNM2507" s="24"/>
      <c r="RNN2507" s="25"/>
      <c r="RNO2507" s="25"/>
      <c r="RNP2507" s="25"/>
      <c r="RNQ2507" s="25"/>
      <c r="RNR2507" s="25"/>
      <c r="RNS2507" s="25"/>
      <c r="RNT2507" s="26"/>
      <c r="RNU2507" s="24"/>
      <c r="RNV2507" s="25"/>
      <c r="RNW2507" s="25"/>
      <c r="RNX2507" s="25"/>
      <c r="RNY2507" s="25"/>
      <c r="RNZ2507" s="25"/>
      <c r="ROA2507" s="25"/>
      <c r="ROB2507" s="26"/>
      <c r="ROC2507" s="24"/>
      <c r="ROD2507" s="25"/>
      <c r="ROE2507" s="25"/>
      <c r="ROF2507" s="25"/>
      <c r="ROG2507" s="25"/>
      <c r="ROH2507" s="25"/>
      <c r="ROI2507" s="25"/>
      <c r="ROJ2507" s="26"/>
      <c r="ROK2507" s="24"/>
      <c r="ROL2507" s="25"/>
      <c r="ROM2507" s="25"/>
      <c r="RON2507" s="25"/>
      <c r="ROO2507" s="25"/>
      <c r="ROP2507" s="25"/>
      <c r="ROQ2507" s="25"/>
      <c r="ROR2507" s="26"/>
      <c r="ROS2507" s="24"/>
      <c r="ROT2507" s="25"/>
      <c r="ROU2507" s="25"/>
      <c r="ROV2507" s="25"/>
      <c r="ROW2507" s="25"/>
      <c r="ROX2507" s="25"/>
      <c r="ROY2507" s="25"/>
      <c r="ROZ2507" s="26"/>
      <c r="RPA2507" s="24"/>
      <c r="RPB2507" s="25"/>
      <c r="RPC2507" s="25"/>
      <c r="RPD2507" s="25"/>
      <c r="RPE2507" s="25"/>
      <c r="RPF2507" s="25"/>
      <c r="RPG2507" s="25"/>
      <c r="RPH2507" s="26"/>
      <c r="RPI2507" s="24"/>
      <c r="RPJ2507" s="25"/>
      <c r="RPK2507" s="25"/>
      <c r="RPL2507" s="25"/>
      <c r="RPM2507" s="25"/>
      <c r="RPN2507" s="25"/>
      <c r="RPO2507" s="25"/>
      <c r="RPP2507" s="26"/>
      <c r="RPQ2507" s="24"/>
      <c r="RPR2507" s="25"/>
      <c r="RPS2507" s="25"/>
      <c r="RPT2507" s="25"/>
      <c r="RPU2507" s="25"/>
      <c r="RPV2507" s="25"/>
      <c r="RPW2507" s="25"/>
      <c r="RPX2507" s="26"/>
      <c r="RPY2507" s="24"/>
      <c r="RPZ2507" s="25"/>
      <c r="RQA2507" s="25"/>
      <c r="RQB2507" s="25"/>
      <c r="RQC2507" s="25"/>
      <c r="RQD2507" s="25"/>
      <c r="RQE2507" s="25"/>
      <c r="RQF2507" s="26"/>
      <c r="RQG2507" s="24"/>
      <c r="RQH2507" s="25"/>
      <c r="RQI2507" s="25"/>
      <c r="RQJ2507" s="25"/>
      <c r="RQK2507" s="25"/>
      <c r="RQL2507" s="25"/>
      <c r="RQM2507" s="25"/>
      <c r="RQN2507" s="26"/>
      <c r="RQO2507" s="24"/>
      <c r="RQP2507" s="25"/>
      <c r="RQQ2507" s="25"/>
      <c r="RQR2507" s="25"/>
      <c r="RQS2507" s="25"/>
      <c r="RQT2507" s="25"/>
      <c r="RQU2507" s="25"/>
      <c r="RQV2507" s="26"/>
      <c r="RQW2507" s="24"/>
      <c r="RQX2507" s="25"/>
      <c r="RQY2507" s="25"/>
      <c r="RQZ2507" s="25"/>
      <c r="RRA2507" s="25"/>
      <c r="RRB2507" s="25"/>
      <c r="RRC2507" s="25"/>
      <c r="RRD2507" s="26"/>
      <c r="RRE2507" s="24"/>
      <c r="RRF2507" s="25"/>
      <c r="RRG2507" s="25"/>
      <c r="RRH2507" s="25"/>
      <c r="RRI2507" s="25"/>
      <c r="RRJ2507" s="25"/>
      <c r="RRK2507" s="25"/>
      <c r="RRL2507" s="26"/>
      <c r="RRM2507" s="24"/>
      <c r="RRN2507" s="25"/>
      <c r="RRO2507" s="25"/>
      <c r="RRP2507" s="25"/>
      <c r="RRQ2507" s="25"/>
      <c r="RRR2507" s="25"/>
      <c r="RRS2507" s="25"/>
      <c r="RRT2507" s="26"/>
      <c r="RRU2507" s="24"/>
      <c r="RRV2507" s="25"/>
      <c r="RRW2507" s="25"/>
      <c r="RRX2507" s="25"/>
      <c r="RRY2507" s="25"/>
      <c r="RRZ2507" s="25"/>
      <c r="RSA2507" s="25"/>
      <c r="RSB2507" s="26"/>
      <c r="RSC2507" s="24"/>
      <c r="RSD2507" s="25"/>
      <c r="RSE2507" s="25"/>
      <c r="RSF2507" s="25"/>
      <c r="RSG2507" s="25"/>
      <c r="RSH2507" s="25"/>
      <c r="RSI2507" s="25"/>
      <c r="RSJ2507" s="26"/>
      <c r="RSK2507" s="24"/>
      <c r="RSL2507" s="25"/>
      <c r="RSM2507" s="25"/>
      <c r="RSN2507" s="25"/>
      <c r="RSO2507" s="25"/>
      <c r="RSP2507" s="25"/>
      <c r="RSQ2507" s="25"/>
      <c r="RSR2507" s="26"/>
      <c r="RSS2507" s="24"/>
      <c r="RST2507" s="25"/>
      <c r="RSU2507" s="25"/>
      <c r="RSV2507" s="25"/>
      <c r="RSW2507" s="25"/>
      <c r="RSX2507" s="25"/>
      <c r="RSY2507" s="25"/>
      <c r="RSZ2507" s="26"/>
      <c r="RTA2507" s="24"/>
      <c r="RTB2507" s="25"/>
      <c r="RTC2507" s="25"/>
      <c r="RTD2507" s="25"/>
      <c r="RTE2507" s="25"/>
      <c r="RTF2507" s="25"/>
      <c r="RTG2507" s="25"/>
      <c r="RTH2507" s="26"/>
      <c r="RTI2507" s="24"/>
      <c r="RTJ2507" s="25"/>
      <c r="RTK2507" s="25"/>
      <c r="RTL2507" s="25"/>
      <c r="RTM2507" s="25"/>
      <c r="RTN2507" s="25"/>
      <c r="RTO2507" s="25"/>
      <c r="RTP2507" s="26"/>
      <c r="RTQ2507" s="24"/>
      <c r="RTR2507" s="25"/>
      <c r="RTS2507" s="25"/>
      <c r="RTT2507" s="25"/>
      <c r="RTU2507" s="25"/>
      <c r="RTV2507" s="25"/>
      <c r="RTW2507" s="25"/>
      <c r="RTX2507" s="26"/>
      <c r="RTY2507" s="24"/>
      <c r="RTZ2507" s="25"/>
      <c r="RUA2507" s="25"/>
      <c r="RUB2507" s="25"/>
      <c r="RUC2507" s="25"/>
      <c r="RUD2507" s="25"/>
      <c r="RUE2507" s="25"/>
      <c r="RUF2507" s="26"/>
      <c r="RUG2507" s="24"/>
      <c r="RUH2507" s="25"/>
      <c r="RUI2507" s="25"/>
      <c r="RUJ2507" s="25"/>
      <c r="RUK2507" s="25"/>
      <c r="RUL2507" s="25"/>
      <c r="RUM2507" s="25"/>
      <c r="RUN2507" s="26"/>
      <c r="RUO2507" s="24"/>
      <c r="RUP2507" s="25"/>
      <c r="RUQ2507" s="25"/>
      <c r="RUR2507" s="25"/>
      <c r="RUS2507" s="25"/>
      <c r="RUT2507" s="25"/>
      <c r="RUU2507" s="25"/>
      <c r="RUV2507" s="26"/>
      <c r="RUW2507" s="24"/>
      <c r="RUX2507" s="25"/>
      <c r="RUY2507" s="25"/>
      <c r="RUZ2507" s="25"/>
      <c r="RVA2507" s="25"/>
      <c r="RVB2507" s="25"/>
      <c r="RVC2507" s="25"/>
      <c r="RVD2507" s="26"/>
      <c r="RVE2507" s="24"/>
      <c r="RVF2507" s="25"/>
      <c r="RVG2507" s="25"/>
      <c r="RVH2507" s="25"/>
      <c r="RVI2507" s="25"/>
      <c r="RVJ2507" s="25"/>
      <c r="RVK2507" s="25"/>
      <c r="RVL2507" s="26"/>
      <c r="RVM2507" s="24"/>
      <c r="RVN2507" s="25"/>
      <c r="RVO2507" s="25"/>
      <c r="RVP2507" s="25"/>
      <c r="RVQ2507" s="25"/>
      <c r="RVR2507" s="25"/>
      <c r="RVS2507" s="25"/>
      <c r="RVT2507" s="26"/>
      <c r="RVU2507" s="24"/>
      <c r="RVV2507" s="25"/>
      <c r="RVW2507" s="25"/>
      <c r="RVX2507" s="25"/>
      <c r="RVY2507" s="25"/>
      <c r="RVZ2507" s="25"/>
      <c r="RWA2507" s="25"/>
      <c r="RWB2507" s="26"/>
      <c r="RWC2507" s="24"/>
      <c r="RWD2507" s="25"/>
      <c r="RWE2507" s="25"/>
      <c r="RWF2507" s="25"/>
      <c r="RWG2507" s="25"/>
      <c r="RWH2507" s="25"/>
      <c r="RWI2507" s="25"/>
      <c r="RWJ2507" s="26"/>
      <c r="RWK2507" s="24"/>
      <c r="RWL2507" s="25"/>
      <c r="RWM2507" s="25"/>
      <c r="RWN2507" s="25"/>
      <c r="RWO2507" s="25"/>
      <c r="RWP2507" s="25"/>
      <c r="RWQ2507" s="25"/>
      <c r="RWR2507" s="26"/>
      <c r="RWS2507" s="24"/>
      <c r="RWT2507" s="25"/>
      <c r="RWU2507" s="25"/>
      <c r="RWV2507" s="25"/>
      <c r="RWW2507" s="25"/>
      <c r="RWX2507" s="25"/>
      <c r="RWY2507" s="25"/>
      <c r="RWZ2507" s="26"/>
      <c r="RXA2507" s="24"/>
      <c r="RXB2507" s="25"/>
      <c r="RXC2507" s="25"/>
      <c r="RXD2507" s="25"/>
      <c r="RXE2507" s="25"/>
      <c r="RXF2507" s="25"/>
      <c r="RXG2507" s="25"/>
      <c r="RXH2507" s="26"/>
      <c r="RXI2507" s="24"/>
      <c r="RXJ2507" s="25"/>
      <c r="RXK2507" s="25"/>
      <c r="RXL2507" s="25"/>
      <c r="RXM2507" s="25"/>
      <c r="RXN2507" s="25"/>
      <c r="RXO2507" s="25"/>
      <c r="RXP2507" s="26"/>
      <c r="RXQ2507" s="24"/>
      <c r="RXR2507" s="25"/>
      <c r="RXS2507" s="25"/>
      <c r="RXT2507" s="25"/>
      <c r="RXU2507" s="25"/>
      <c r="RXV2507" s="25"/>
      <c r="RXW2507" s="25"/>
      <c r="RXX2507" s="26"/>
      <c r="RXY2507" s="24"/>
      <c r="RXZ2507" s="25"/>
      <c r="RYA2507" s="25"/>
      <c r="RYB2507" s="25"/>
      <c r="RYC2507" s="25"/>
      <c r="RYD2507" s="25"/>
      <c r="RYE2507" s="25"/>
      <c r="RYF2507" s="26"/>
      <c r="RYG2507" s="24"/>
      <c r="RYH2507" s="25"/>
      <c r="RYI2507" s="25"/>
      <c r="RYJ2507" s="25"/>
      <c r="RYK2507" s="25"/>
      <c r="RYL2507" s="25"/>
      <c r="RYM2507" s="25"/>
      <c r="RYN2507" s="26"/>
      <c r="RYO2507" s="24"/>
      <c r="RYP2507" s="25"/>
      <c r="RYQ2507" s="25"/>
      <c r="RYR2507" s="25"/>
      <c r="RYS2507" s="25"/>
      <c r="RYT2507" s="25"/>
      <c r="RYU2507" s="25"/>
      <c r="RYV2507" s="26"/>
      <c r="RYW2507" s="24"/>
      <c r="RYX2507" s="25"/>
      <c r="RYY2507" s="25"/>
      <c r="RYZ2507" s="25"/>
      <c r="RZA2507" s="25"/>
      <c r="RZB2507" s="25"/>
      <c r="RZC2507" s="25"/>
      <c r="RZD2507" s="26"/>
      <c r="RZE2507" s="24"/>
      <c r="RZF2507" s="25"/>
      <c r="RZG2507" s="25"/>
      <c r="RZH2507" s="25"/>
      <c r="RZI2507" s="25"/>
      <c r="RZJ2507" s="25"/>
      <c r="RZK2507" s="25"/>
      <c r="RZL2507" s="26"/>
      <c r="RZM2507" s="24"/>
      <c r="RZN2507" s="25"/>
      <c r="RZO2507" s="25"/>
      <c r="RZP2507" s="25"/>
      <c r="RZQ2507" s="25"/>
      <c r="RZR2507" s="25"/>
      <c r="RZS2507" s="25"/>
      <c r="RZT2507" s="26"/>
      <c r="RZU2507" s="24"/>
      <c r="RZV2507" s="25"/>
      <c r="RZW2507" s="25"/>
      <c r="RZX2507" s="25"/>
      <c r="RZY2507" s="25"/>
      <c r="RZZ2507" s="25"/>
      <c r="SAA2507" s="25"/>
      <c r="SAB2507" s="26"/>
      <c r="SAC2507" s="24"/>
      <c r="SAD2507" s="25"/>
      <c r="SAE2507" s="25"/>
      <c r="SAF2507" s="25"/>
      <c r="SAG2507" s="25"/>
      <c r="SAH2507" s="25"/>
      <c r="SAI2507" s="25"/>
      <c r="SAJ2507" s="26"/>
      <c r="SAK2507" s="24"/>
      <c r="SAL2507" s="25"/>
      <c r="SAM2507" s="25"/>
      <c r="SAN2507" s="25"/>
      <c r="SAO2507" s="25"/>
      <c r="SAP2507" s="25"/>
      <c r="SAQ2507" s="25"/>
      <c r="SAR2507" s="26"/>
      <c r="SAS2507" s="24"/>
      <c r="SAT2507" s="25"/>
      <c r="SAU2507" s="25"/>
      <c r="SAV2507" s="25"/>
      <c r="SAW2507" s="25"/>
      <c r="SAX2507" s="25"/>
      <c r="SAY2507" s="25"/>
      <c r="SAZ2507" s="26"/>
      <c r="SBA2507" s="24"/>
      <c r="SBB2507" s="25"/>
      <c r="SBC2507" s="25"/>
      <c r="SBD2507" s="25"/>
      <c r="SBE2507" s="25"/>
      <c r="SBF2507" s="25"/>
      <c r="SBG2507" s="25"/>
      <c r="SBH2507" s="26"/>
      <c r="SBI2507" s="24"/>
      <c r="SBJ2507" s="25"/>
      <c r="SBK2507" s="25"/>
      <c r="SBL2507" s="25"/>
      <c r="SBM2507" s="25"/>
      <c r="SBN2507" s="25"/>
      <c r="SBO2507" s="25"/>
      <c r="SBP2507" s="26"/>
      <c r="SBQ2507" s="24"/>
      <c r="SBR2507" s="25"/>
      <c r="SBS2507" s="25"/>
      <c r="SBT2507" s="25"/>
      <c r="SBU2507" s="25"/>
      <c r="SBV2507" s="25"/>
      <c r="SBW2507" s="25"/>
      <c r="SBX2507" s="26"/>
      <c r="SBY2507" s="24"/>
      <c r="SBZ2507" s="25"/>
      <c r="SCA2507" s="25"/>
      <c r="SCB2507" s="25"/>
      <c r="SCC2507" s="25"/>
      <c r="SCD2507" s="25"/>
      <c r="SCE2507" s="25"/>
      <c r="SCF2507" s="26"/>
      <c r="SCG2507" s="24"/>
      <c r="SCH2507" s="25"/>
      <c r="SCI2507" s="25"/>
      <c r="SCJ2507" s="25"/>
      <c r="SCK2507" s="25"/>
      <c r="SCL2507" s="25"/>
      <c r="SCM2507" s="25"/>
      <c r="SCN2507" s="26"/>
      <c r="SCO2507" s="24"/>
      <c r="SCP2507" s="25"/>
      <c r="SCQ2507" s="25"/>
      <c r="SCR2507" s="25"/>
      <c r="SCS2507" s="25"/>
      <c r="SCT2507" s="25"/>
      <c r="SCU2507" s="25"/>
      <c r="SCV2507" s="26"/>
      <c r="SCW2507" s="24"/>
      <c r="SCX2507" s="25"/>
      <c r="SCY2507" s="25"/>
      <c r="SCZ2507" s="25"/>
      <c r="SDA2507" s="25"/>
      <c r="SDB2507" s="25"/>
      <c r="SDC2507" s="25"/>
      <c r="SDD2507" s="26"/>
      <c r="SDE2507" s="24"/>
      <c r="SDF2507" s="25"/>
      <c r="SDG2507" s="25"/>
      <c r="SDH2507" s="25"/>
      <c r="SDI2507" s="25"/>
      <c r="SDJ2507" s="25"/>
      <c r="SDK2507" s="25"/>
      <c r="SDL2507" s="26"/>
      <c r="SDM2507" s="24"/>
      <c r="SDN2507" s="25"/>
      <c r="SDO2507" s="25"/>
      <c r="SDP2507" s="25"/>
      <c r="SDQ2507" s="25"/>
      <c r="SDR2507" s="25"/>
      <c r="SDS2507" s="25"/>
      <c r="SDT2507" s="26"/>
      <c r="SDU2507" s="24"/>
      <c r="SDV2507" s="25"/>
      <c r="SDW2507" s="25"/>
      <c r="SDX2507" s="25"/>
      <c r="SDY2507" s="25"/>
      <c r="SDZ2507" s="25"/>
      <c r="SEA2507" s="25"/>
      <c r="SEB2507" s="26"/>
      <c r="SEC2507" s="24"/>
      <c r="SED2507" s="25"/>
      <c r="SEE2507" s="25"/>
      <c r="SEF2507" s="25"/>
      <c r="SEG2507" s="25"/>
      <c r="SEH2507" s="25"/>
      <c r="SEI2507" s="25"/>
      <c r="SEJ2507" s="26"/>
      <c r="SEK2507" s="24"/>
      <c r="SEL2507" s="25"/>
      <c r="SEM2507" s="25"/>
      <c r="SEN2507" s="25"/>
      <c r="SEO2507" s="25"/>
      <c r="SEP2507" s="25"/>
      <c r="SEQ2507" s="25"/>
      <c r="SER2507" s="26"/>
      <c r="SES2507" s="24"/>
      <c r="SET2507" s="25"/>
      <c r="SEU2507" s="25"/>
      <c r="SEV2507" s="25"/>
      <c r="SEW2507" s="25"/>
      <c r="SEX2507" s="25"/>
      <c r="SEY2507" s="25"/>
      <c r="SEZ2507" s="26"/>
      <c r="SFA2507" s="24"/>
      <c r="SFB2507" s="25"/>
      <c r="SFC2507" s="25"/>
      <c r="SFD2507" s="25"/>
      <c r="SFE2507" s="25"/>
      <c r="SFF2507" s="25"/>
      <c r="SFG2507" s="25"/>
      <c r="SFH2507" s="26"/>
      <c r="SFI2507" s="24"/>
      <c r="SFJ2507" s="25"/>
      <c r="SFK2507" s="25"/>
      <c r="SFL2507" s="25"/>
      <c r="SFM2507" s="25"/>
      <c r="SFN2507" s="25"/>
      <c r="SFO2507" s="25"/>
      <c r="SFP2507" s="26"/>
      <c r="SFQ2507" s="24"/>
      <c r="SFR2507" s="25"/>
      <c r="SFS2507" s="25"/>
      <c r="SFT2507" s="25"/>
      <c r="SFU2507" s="25"/>
      <c r="SFV2507" s="25"/>
      <c r="SFW2507" s="25"/>
      <c r="SFX2507" s="26"/>
      <c r="SFY2507" s="24"/>
      <c r="SFZ2507" s="25"/>
      <c r="SGA2507" s="25"/>
      <c r="SGB2507" s="25"/>
      <c r="SGC2507" s="25"/>
      <c r="SGD2507" s="25"/>
      <c r="SGE2507" s="25"/>
      <c r="SGF2507" s="26"/>
      <c r="SGG2507" s="24"/>
      <c r="SGH2507" s="25"/>
      <c r="SGI2507" s="25"/>
      <c r="SGJ2507" s="25"/>
      <c r="SGK2507" s="25"/>
      <c r="SGL2507" s="25"/>
      <c r="SGM2507" s="25"/>
      <c r="SGN2507" s="26"/>
      <c r="SGO2507" s="24"/>
      <c r="SGP2507" s="25"/>
      <c r="SGQ2507" s="25"/>
      <c r="SGR2507" s="25"/>
      <c r="SGS2507" s="25"/>
      <c r="SGT2507" s="25"/>
      <c r="SGU2507" s="25"/>
      <c r="SGV2507" s="26"/>
      <c r="SGW2507" s="24"/>
      <c r="SGX2507" s="25"/>
      <c r="SGY2507" s="25"/>
      <c r="SGZ2507" s="25"/>
      <c r="SHA2507" s="25"/>
      <c r="SHB2507" s="25"/>
      <c r="SHC2507" s="25"/>
      <c r="SHD2507" s="26"/>
      <c r="SHE2507" s="24"/>
      <c r="SHF2507" s="25"/>
      <c r="SHG2507" s="25"/>
      <c r="SHH2507" s="25"/>
      <c r="SHI2507" s="25"/>
      <c r="SHJ2507" s="25"/>
      <c r="SHK2507" s="25"/>
      <c r="SHL2507" s="26"/>
      <c r="SHM2507" s="24"/>
      <c r="SHN2507" s="25"/>
      <c r="SHO2507" s="25"/>
      <c r="SHP2507" s="25"/>
      <c r="SHQ2507" s="25"/>
      <c r="SHR2507" s="25"/>
      <c r="SHS2507" s="25"/>
      <c r="SHT2507" s="26"/>
      <c r="SHU2507" s="24"/>
      <c r="SHV2507" s="25"/>
      <c r="SHW2507" s="25"/>
      <c r="SHX2507" s="25"/>
      <c r="SHY2507" s="25"/>
      <c r="SHZ2507" s="25"/>
      <c r="SIA2507" s="25"/>
      <c r="SIB2507" s="26"/>
      <c r="SIC2507" s="24"/>
      <c r="SID2507" s="25"/>
      <c r="SIE2507" s="25"/>
      <c r="SIF2507" s="25"/>
      <c r="SIG2507" s="25"/>
      <c r="SIH2507" s="25"/>
      <c r="SII2507" s="25"/>
      <c r="SIJ2507" s="26"/>
      <c r="SIK2507" s="24"/>
      <c r="SIL2507" s="25"/>
      <c r="SIM2507" s="25"/>
      <c r="SIN2507" s="25"/>
      <c r="SIO2507" s="25"/>
      <c r="SIP2507" s="25"/>
      <c r="SIQ2507" s="25"/>
      <c r="SIR2507" s="26"/>
      <c r="SIS2507" s="24"/>
      <c r="SIT2507" s="25"/>
      <c r="SIU2507" s="25"/>
      <c r="SIV2507" s="25"/>
      <c r="SIW2507" s="25"/>
      <c r="SIX2507" s="25"/>
      <c r="SIY2507" s="25"/>
      <c r="SIZ2507" s="26"/>
      <c r="SJA2507" s="24"/>
      <c r="SJB2507" s="25"/>
      <c r="SJC2507" s="25"/>
      <c r="SJD2507" s="25"/>
      <c r="SJE2507" s="25"/>
      <c r="SJF2507" s="25"/>
      <c r="SJG2507" s="25"/>
      <c r="SJH2507" s="26"/>
      <c r="SJI2507" s="24"/>
      <c r="SJJ2507" s="25"/>
      <c r="SJK2507" s="25"/>
      <c r="SJL2507" s="25"/>
      <c r="SJM2507" s="25"/>
      <c r="SJN2507" s="25"/>
      <c r="SJO2507" s="25"/>
      <c r="SJP2507" s="26"/>
      <c r="SJQ2507" s="24"/>
      <c r="SJR2507" s="25"/>
      <c r="SJS2507" s="25"/>
      <c r="SJT2507" s="25"/>
      <c r="SJU2507" s="25"/>
      <c r="SJV2507" s="25"/>
      <c r="SJW2507" s="25"/>
      <c r="SJX2507" s="26"/>
      <c r="SJY2507" s="24"/>
      <c r="SJZ2507" s="25"/>
      <c r="SKA2507" s="25"/>
      <c r="SKB2507" s="25"/>
      <c r="SKC2507" s="25"/>
      <c r="SKD2507" s="25"/>
      <c r="SKE2507" s="25"/>
      <c r="SKF2507" s="26"/>
      <c r="SKG2507" s="24"/>
      <c r="SKH2507" s="25"/>
      <c r="SKI2507" s="25"/>
      <c r="SKJ2507" s="25"/>
      <c r="SKK2507" s="25"/>
      <c r="SKL2507" s="25"/>
      <c r="SKM2507" s="25"/>
      <c r="SKN2507" s="26"/>
      <c r="SKO2507" s="24"/>
      <c r="SKP2507" s="25"/>
      <c r="SKQ2507" s="25"/>
      <c r="SKR2507" s="25"/>
      <c r="SKS2507" s="25"/>
      <c r="SKT2507" s="25"/>
      <c r="SKU2507" s="25"/>
      <c r="SKV2507" s="26"/>
      <c r="SKW2507" s="24"/>
      <c r="SKX2507" s="25"/>
      <c r="SKY2507" s="25"/>
      <c r="SKZ2507" s="25"/>
      <c r="SLA2507" s="25"/>
      <c r="SLB2507" s="25"/>
      <c r="SLC2507" s="25"/>
      <c r="SLD2507" s="26"/>
      <c r="SLE2507" s="24"/>
      <c r="SLF2507" s="25"/>
      <c r="SLG2507" s="25"/>
      <c r="SLH2507" s="25"/>
      <c r="SLI2507" s="25"/>
      <c r="SLJ2507" s="25"/>
      <c r="SLK2507" s="25"/>
      <c r="SLL2507" s="26"/>
      <c r="SLM2507" s="24"/>
      <c r="SLN2507" s="25"/>
      <c r="SLO2507" s="25"/>
      <c r="SLP2507" s="25"/>
      <c r="SLQ2507" s="25"/>
      <c r="SLR2507" s="25"/>
      <c r="SLS2507" s="25"/>
      <c r="SLT2507" s="26"/>
      <c r="SLU2507" s="24"/>
      <c r="SLV2507" s="25"/>
      <c r="SLW2507" s="25"/>
      <c r="SLX2507" s="25"/>
      <c r="SLY2507" s="25"/>
      <c r="SLZ2507" s="25"/>
      <c r="SMA2507" s="25"/>
      <c r="SMB2507" s="26"/>
      <c r="SMC2507" s="24"/>
      <c r="SMD2507" s="25"/>
      <c r="SME2507" s="25"/>
      <c r="SMF2507" s="25"/>
      <c r="SMG2507" s="25"/>
      <c r="SMH2507" s="25"/>
      <c r="SMI2507" s="25"/>
      <c r="SMJ2507" s="26"/>
      <c r="SMK2507" s="24"/>
      <c r="SML2507" s="25"/>
      <c r="SMM2507" s="25"/>
      <c r="SMN2507" s="25"/>
      <c r="SMO2507" s="25"/>
      <c r="SMP2507" s="25"/>
      <c r="SMQ2507" s="25"/>
      <c r="SMR2507" s="26"/>
      <c r="SMS2507" s="24"/>
      <c r="SMT2507" s="25"/>
      <c r="SMU2507" s="25"/>
      <c r="SMV2507" s="25"/>
      <c r="SMW2507" s="25"/>
      <c r="SMX2507" s="25"/>
      <c r="SMY2507" s="25"/>
      <c r="SMZ2507" s="26"/>
      <c r="SNA2507" s="24"/>
      <c r="SNB2507" s="25"/>
      <c r="SNC2507" s="25"/>
      <c r="SND2507" s="25"/>
      <c r="SNE2507" s="25"/>
      <c r="SNF2507" s="25"/>
      <c r="SNG2507" s="25"/>
      <c r="SNH2507" s="26"/>
      <c r="SNI2507" s="24"/>
      <c r="SNJ2507" s="25"/>
      <c r="SNK2507" s="25"/>
      <c r="SNL2507" s="25"/>
      <c r="SNM2507" s="25"/>
      <c r="SNN2507" s="25"/>
      <c r="SNO2507" s="25"/>
      <c r="SNP2507" s="26"/>
      <c r="SNQ2507" s="24"/>
      <c r="SNR2507" s="25"/>
      <c r="SNS2507" s="25"/>
      <c r="SNT2507" s="25"/>
      <c r="SNU2507" s="25"/>
      <c r="SNV2507" s="25"/>
      <c r="SNW2507" s="25"/>
      <c r="SNX2507" s="26"/>
      <c r="SNY2507" s="24"/>
      <c r="SNZ2507" s="25"/>
      <c r="SOA2507" s="25"/>
      <c r="SOB2507" s="25"/>
      <c r="SOC2507" s="25"/>
      <c r="SOD2507" s="25"/>
      <c r="SOE2507" s="25"/>
      <c r="SOF2507" s="26"/>
      <c r="SOG2507" s="24"/>
      <c r="SOH2507" s="25"/>
      <c r="SOI2507" s="25"/>
      <c r="SOJ2507" s="25"/>
      <c r="SOK2507" s="25"/>
      <c r="SOL2507" s="25"/>
      <c r="SOM2507" s="25"/>
      <c r="SON2507" s="26"/>
      <c r="SOO2507" s="24"/>
      <c r="SOP2507" s="25"/>
      <c r="SOQ2507" s="25"/>
      <c r="SOR2507" s="25"/>
      <c r="SOS2507" s="25"/>
      <c r="SOT2507" s="25"/>
      <c r="SOU2507" s="25"/>
      <c r="SOV2507" s="26"/>
      <c r="SOW2507" s="24"/>
      <c r="SOX2507" s="25"/>
      <c r="SOY2507" s="25"/>
      <c r="SOZ2507" s="25"/>
      <c r="SPA2507" s="25"/>
      <c r="SPB2507" s="25"/>
      <c r="SPC2507" s="25"/>
      <c r="SPD2507" s="26"/>
      <c r="SPE2507" s="24"/>
      <c r="SPF2507" s="25"/>
      <c r="SPG2507" s="25"/>
      <c r="SPH2507" s="25"/>
      <c r="SPI2507" s="25"/>
      <c r="SPJ2507" s="25"/>
      <c r="SPK2507" s="25"/>
      <c r="SPL2507" s="26"/>
      <c r="SPM2507" s="24"/>
      <c r="SPN2507" s="25"/>
      <c r="SPO2507" s="25"/>
      <c r="SPP2507" s="25"/>
      <c r="SPQ2507" s="25"/>
      <c r="SPR2507" s="25"/>
      <c r="SPS2507" s="25"/>
      <c r="SPT2507" s="26"/>
      <c r="SPU2507" s="24"/>
      <c r="SPV2507" s="25"/>
      <c r="SPW2507" s="25"/>
      <c r="SPX2507" s="25"/>
      <c r="SPY2507" s="25"/>
      <c r="SPZ2507" s="25"/>
      <c r="SQA2507" s="25"/>
      <c r="SQB2507" s="26"/>
      <c r="SQC2507" s="24"/>
      <c r="SQD2507" s="25"/>
      <c r="SQE2507" s="25"/>
      <c r="SQF2507" s="25"/>
      <c r="SQG2507" s="25"/>
      <c r="SQH2507" s="25"/>
      <c r="SQI2507" s="25"/>
      <c r="SQJ2507" s="26"/>
      <c r="SQK2507" s="24"/>
      <c r="SQL2507" s="25"/>
      <c r="SQM2507" s="25"/>
      <c r="SQN2507" s="25"/>
      <c r="SQO2507" s="25"/>
      <c r="SQP2507" s="25"/>
      <c r="SQQ2507" s="25"/>
      <c r="SQR2507" s="26"/>
      <c r="SQS2507" s="24"/>
      <c r="SQT2507" s="25"/>
      <c r="SQU2507" s="25"/>
      <c r="SQV2507" s="25"/>
      <c r="SQW2507" s="25"/>
      <c r="SQX2507" s="25"/>
      <c r="SQY2507" s="25"/>
      <c r="SQZ2507" s="26"/>
      <c r="SRA2507" s="24"/>
      <c r="SRB2507" s="25"/>
      <c r="SRC2507" s="25"/>
      <c r="SRD2507" s="25"/>
      <c r="SRE2507" s="25"/>
      <c r="SRF2507" s="25"/>
      <c r="SRG2507" s="25"/>
      <c r="SRH2507" s="26"/>
      <c r="SRI2507" s="24"/>
      <c r="SRJ2507" s="25"/>
      <c r="SRK2507" s="25"/>
      <c r="SRL2507" s="25"/>
      <c r="SRM2507" s="25"/>
      <c r="SRN2507" s="25"/>
      <c r="SRO2507" s="25"/>
      <c r="SRP2507" s="26"/>
      <c r="SRQ2507" s="24"/>
      <c r="SRR2507" s="25"/>
      <c r="SRS2507" s="25"/>
      <c r="SRT2507" s="25"/>
      <c r="SRU2507" s="25"/>
      <c r="SRV2507" s="25"/>
      <c r="SRW2507" s="25"/>
      <c r="SRX2507" s="26"/>
      <c r="SRY2507" s="24"/>
      <c r="SRZ2507" s="25"/>
      <c r="SSA2507" s="25"/>
      <c r="SSB2507" s="25"/>
      <c r="SSC2507" s="25"/>
      <c r="SSD2507" s="25"/>
      <c r="SSE2507" s="25"/>
      <c r="SSF2507" s="26"/>
      <c r="SSG2507" s="24"/>
      <c r="SSH2507" s="25"/>
      <c r="SSI2507" s="25"/>
      <c r="SSJ2507" s="25"/>
      <c r="SSK2507" s="25"/>
      <c r="SSL2507" s="25"/>
      <c r="SSM2507" s="25"/>
      <c r="SSN2507" s="26"/>
      <c r="SSO2507" s="24"/>
      <c r="SSP2507" s="25"/>
      <c r="SSQ2507" s="25"/>
      <c r="SSR2507" s="25"/>
      <c r="SSS2507" s="25"/>
      <c r="SST2507" s="25"/>
      <c r="SSU2507" s="25"/>
      <c r="SSV2507" s="26"/>
      <c r="SSW2507" s="24"/>
      <c r="SSX2507" s="25"/>
      <c r="SSY2507" s="25"/>
      <c r="SSZ2507" s="25"/>
      <c r="STA2507" s="25"/>
      <c r="STB2507" s="25"/>
      <c r="STC2507" s="25"/>
      <c r="STD2507" s="26"/>
      <c r="STE2507" s="24"/>
      <c r="STF2507" s="25"/>
      <c r="STG2507" s="25"/>
      <c r="STH2507" s="25"/>
      <c r="STI2507" s="25"/>
      <c r="STJ2507" s="25"/>
      <c r="STK2507" s="25"/>
      <c r="STL2507" s="26"/>
      <c r="STM2507" s="24"/>
      <c r="STN2507" s="25"/>
      <c r="STO2507" s="25"/>
      <c r="STP2507" s="25"/>
      <c r="STQ2507" s="25"/>
      <c r="STR2507" s="25"/>
      <c r="STS2507" s="25"/>
      <c r="STT2507" s="26"/>
      <c r="STU2507" s="24"/>
      <c r="STV2507" s="25"/>
      <c r="STW2507" s="25"/>
      <c r="STX2507" s="25"/>
      <c r="STY2507" s="25"/>
      <c r="STZ2507" s="25"/>
      <c r="SUA2507" s="25"/>
      <c r="SUB2507" s="26"/>
      <c r="SUC2507" s="24"/>
      <c r="SUD2507" s="25"/>
      <c r="SUE2507" s="25"/>
      <c r="SUF2507" s="25"/>
      <c r="SUG2507" s="25"/>
      <c r="SUH2507" s="25"/>
      <c r="SUI2507" s="25"/>
      <c r="SUJ2507" s="26"/>
      <c r="SUK2507" s="24"/>
      <c r="SUL2507" s="25"/>
      <c r="SUM2507" s="25"/>
      <c r="SUN2507" s="25"/>
      <c r="SUO2507" s="25"/>
      <c r="SUP2507" s="25"/>
      <c r="SUQ2507" s="25"/>
      <c r="SUR2507" s="26"/>
      <c r="SUS2507" s="24"/>
      <c r="SUT2507" s="25"/>
      <c r="SUU2507" s="25"/>
      <c r="SUV2507" s="25"/>
      <c r="SUW2507" s="25"/>
      <c r="SUX2507" s="25"/>
      <c r="SUY2507" s="25"/>
      <c r="SUZ2507" s="26"/>
      <c r="SVA2507" s="24"/>
      <c r="SVB2507" s="25"/>
      <c r="SVC2507" s="25"/>
      <c r="SVD2507" s="25"/>
      <c r="SVE2507" s="25"/>
      <c r="SVF2507" s="25"/>
      <c r="SVG2507" s="25"/>
      <c r="SVH2507" s="26"/>
      <c r="SVI2507" s="24"/>
      <c r="SVJ2507" s="25"/>
      <c r="SVK2507" s="25"/>
      <c r="SVL2507" s="25"/>
      <c r="SVM2507" s="25"/>
      <c r="SVN2507" s="25"/>
      <c r="SVO2507" s="25"/>
      <c r="SVP2507" s="26"/>
      <c r="SVQ2507" s="24"/>
      <c r="SVR2507" s="25"/>
      <c r="SVS2507" s="25"/>
      <c r="SVT2507" s="25"/>
      <c r="SVU2507" s="25"/>
      <c r="SVV2507" s="25"/>
      <c r="SVW2507" s="25"/>
      <c r="SVX2507" s="26"/>
      <c r="SVY2507" s="24"/>
      <c r="SVZ2507" s="25"/>
      <c r="SWA2507" s="25"/>
      <c r="SWB2507" s="25"/>
      <c r="SWC2507" s="25"/>
      <c r="SWD2507" s="25"/>
      <c r="SWE2507" s="25"/>
      <c r="SWF2507" s="26"/>
      <c r="SWG2507" s="24"/>
      <c r="SWH2507" s="25"/>
      <c r="SWI2507" s="25"/>
      <c r="SWJ2507" s="25"/>
      <c r="SWK2507" s="25"/>
      <c r="SWL2507" s="25"/>
      <c r="SWM2507" s="25"/>
      <c r="SWN2507" s="26"/>
      <c r="SWO2507" s="24"/>
      <c r="SWP2507" s="25"/>
      <c r="SWQ2507" s="25"/>
      <c r="SWR2507" s="25"/>
      <c r="SWS2507" s="25"/>
      <c r="SWT2507" s="25"/>
      <c r="SWU2507" s="25"/>
      <c r="SWV2507" s="26"/>
      <c r="SWW2507" s="24"/>
      <c r="SWX2507" s="25"/>
      <c r="SWY2507" s="25"/>
      <c r="SWZ2507" s="25"/>
      <c r="SXA2507" s="25"/>
      <c r="SXB2507" s="25"/>
      <c r="SXC2507" s="25"/>
      <c r="SXD2507" s="26"/>
      <c r="SXE2507" s="24"/>
      <c r="SXF2507" s="25"/>
      <c r="SXG2507" s="25"/>
      <c r="SXH2507" s="25"/>
      <c r="SXI2507" s="25"/>
      <c r="SXJ2507" s="25"/>
      <c r="SXK2507" s="25"/>
      <c r="SXL2507" s="26"/>
      <c r="SXM2507" s="24"/>
      <c r="SXN2507" s="25"/>
      <c r="SXO2507" s="25"/>
      <c r="SXP2507" s="25"/>
      <c r="SXQ2507" s="25"/>
      <c r="SXR2507" s="25"/>
      <c r="SXS2507" s="25"/>
      <c r="SXT2507" s="26"/>
      <c r="SXU2507" s="24"/>
      <c r="SXV2507" s="25"/>
      <c r="SXW2507" s="25"/>
      <c r="SXX2507" s="25"/>
      <c r="SXY2507" s="25"/>
      <c r="SXZ2507" s="25"/>
      <c r="SYA2507" s="25"/>
      <c r="SYB2507" s="26"/>
      <c r="SYC2507" s="24"/>
      <c r="SYD2507" s="25"/>
      <c r="SYE2507" s="25"/>
      <c r="SYF2507" s="25"/>
      <c r="SYG2507" s="25"/>
      <c r="SYH2507" s="25"/>
      <c r="SYI2507" s="25"/>
      <c r="SYJ2507" s="26"/>
      <c r="SYK2507" s="24"/>
      <c r="SYL2507" s="25"/>
      <c r="SYM2507" s="25"/>
      <c r="SYN2507" s="25"/>
      <c r="SYO2507" s="25"/>
      <c r="SYP2507" s="25"/>
      <c r="SYQ2507" s="25"/>
      <c r="SYR2507" s="26"/>
      <c r="SYS2507" s="24"/>
      <c r="SYT2507" s="25"/>
      <c r="SYU2507" s="25"/>
      <c r="SYV2507" s="25"/>
      <c r="SYW2507" s="25"/>
      <c r="SYX2507" s="25"/>
      <c r="SYY2507" s="25"/>
      <c r="SYZ2507" s="26"/>
      <c r="SZA2507" s="24"/>
      <c r="SZB2507" s="25"/>
      <c r="SZC2507" s="25"/>
      <c r="SZD2507" s="25"/>
      <c r="SZE2507" s="25"/>
      <c r="SZF2507" s="25"/>
      <c r="SZG2507" s="25"/>
      <c r="SZH2507" s="26"/>
      <c r="SZI2507" s="24"/>
      <c r="SZJ2507" s="25"/>
      <c r="SZK2507" s="25"/>
      <c r="SZL2507" s="25"/>
      <c r="SZM2507" s="25"/>
      <c r="SZN2507" s="25"/>
      <c r="SZO2507" s="25"/>
      <c r="SZP2507" s="26"/>
      <c r="SZQ2507" s="24"/>
      <c r="SZR2507" s="25"/>
      <c r="SZS2507" s="25"/>
      <c r="SZT2507" s="25"/>
      <c r="SZU2507" s="25"/>
      <c r="SZV2507" s="25"/>
      <c r="SZW2507" s="25"/>
      <c r="SZX2507" s="26"/>
      <c r="SZY2507" s="24"/>
      <c r="SZZ2507" s="25"/>
      <c r="TAA2507" s="25"/>
      <c r="TAB2507" s="25"/>
      <c r="TAC2507" s="25"/>
      <c r="TAD2507" s="25"/>
      <c r="TAE2507" s="25"/>
      <c r="TAF2507" s="26"/>
      <c r="TAG2507" s="24"/>
      <c r="TAH2507" s="25"/>
      <c r="TAI2507" s="25"/>
      <c r="TAJ2507" s="25"/>
      <c r="TAK2507" s="25"/>
      <c r="TAL2507" s="25"/>
      <c r="TAM2507" s="25"/>
      <c r="TAN2507" s="26"/>
      <c r="TAO2507" s="24"/>
      <c r="TAP2507" s="25"/>
      <c r="TAQ2507" s="25"/>
      <c r="TAR2507" s="25"/>
      <c r="TAS2507" s="25"/>
      <c r="TAT2507" s="25"/>
      <c r="TAU2507" s="25"/>
      <c r="TAV2507" s="26"/>
      <c r="TAW2507" s="24"/>
      <c r="TAX2507" s="25"/>
      <c r="TAY2507" s="25"/>
      <c r="TAZ2507" s="25"/>
      <c r="TBA2507" s="25"/>
      <c r="TBB2507" s="25"/>
      <c r="TBC2507" s="25"/>
      <c r="TBD2507" s="26"/>
      <c r="TBE2507" s="24"/>
      <c r="TBF2507" s="25"/>
      <c r="TBG2507" s="25"/>
      <c r="TBH2507" s="25"/>
      <c r="TBI2507" s="25"/>
      <c r="TBJ2507" s="25"/>
      <c r="TBK2507" s="25"/>
      <c r="TBL2507" s="26"/>
      <c r="TBM2507" s="24"/>
      <c r="TBN2507" s="25"/>
      <c r="TBO2507" s="25"/>
      <c r="TBP2507" s="25"/>
      <c r="TBQ2507" s="25"/>
      <c r="TBR2507" s="25"/>
      <c r="TBS2507" s="25"/>
      <c r="TBT2507" s="26"/>
      <c r="TBU2507" s="24"/>
      <c r="TBV2507" s="25"/>
      <c r="TBW2507" s="25"/>
      <c r="TBX2507" s="25"/>
      <c r="TBY2507" s="25"/>
      <c r="TBZ2507" s="25"/>
      <c r="TCA2507" s="25"/>
      <c r="TCB2507" s="26"/>
      <c r="TCC2507" s="24"/>
      <c r="TCD2507" s="25"/>
      <c r="TCE2507" s="25"/>
      <c r="TCF2507" s="25"/>
      <c r="TCG2507" s="25"/>
      <c r="TCH2507" s="25"/>
      <c r="TCI2507" s="25"/>
      <c r="TCJ2507" s="26"/>
      <c r="TCK2507" s="24"/>
      <c r="TCL2507" s="25"/>
      <c r="TCM2507" s="25"/>
      <c r="TCN2507" s="25"/>
      <c r="TCO2507" s="25"/>
      <c r="TCP2507" s="25"/>
      <c r="TCQ2507" s="25"/>
      <c r="TCR2507" s="26"/>
      <c r="TCS2507" s="24"/>
      <c r="TCT2507" s="25"/>
      <c r="TCU2507" s="25"/>
      <c r="TCV2507" s="25"/>
      <c r="TCW2507" s="25"/>
      <c r="TCX2507" s="25"/>
      <c r="TCY2507" s="25"/>
      <c r="TCZ2507" s="26"/>
      <c r="TDA2507" s="24"/>
      <c r="TDB2507" s="25"/>
      <c r="TDC2507" s="25"/>
      <c r="TDD2507" s="25"/>
      <c r="TDE2507" s="25"/>
      <c r="TDF2507" s="25"/>
      <c r="TDG2507" s="25"/>
      <c r="TDH2507" s="26"/>
      <c r="TDI2507" s="24"/>
      <c r="TDJ2507" s="25"/>
      <c r="TDK2507" s="25"/>
      <c r="TDL2507" s="25"/>
      <c r="TDM2507" s="25"/>
      <c r="TDN2507" s="25"/>
      <c r="TDO2507" s="25"/>
      <c r="TDP2507" s="26"/>
      <c r="TDQ2507" s="24"/>
      <c r="TDR2507" s="25"/>
      <c r="TDS2507" s="25"/>
      <c r="TDT2507" s="25"/>
      <c r="TDU2507" s="25"/>
      <c r="TDV2507" s="25"/>
      <c r="TDW2507" s="25"/>
      <c r="TDX2507" s="26"/>
      <c r="TDY2507" s="24"/>
      <c r="TDZ2507" s="25"/>
      <c r="TEA2507" s="25"/>
      <c r="TEB2507" s="25"/>
      <c r="TEC2507" s="25"/>
      <c r="TED2507" s="25"/>
      <c r="TEE2507" s="25"/>
      <c r="TEF2507" s="26"/>
      <c r="TEG2507" s="24"/>
      <c r="TEH2507" s="25"/>
      <c r="TEI2507" s="25"/>
      <c r="TEJ2507" s="25"/>
      <c r="TEK2507" s="25"/>
      <c r="TEL2507" s="25"/>
      <c r="TEM2507" s="25"/>
      <c r="TEN2507" s="26"/>
      <c r="TEO2507" s="24"/>
      <c r="TEP2507" s="25"/>
      <c r="TEQ2507" s="25"/>
      <c r="TER2507" s="25"/>
      <c r="TES2507" s="25"/>
      <c r="TET2507" s="25"/>
      <c r="TEU2507" s="25"/>
      <c r="TEV2507" s="26"/>
      <c r="TEW2507" s="24"/>
      <c r="TEX2507" s="25"/>
      <c r="TEY2507" s="25"/>
      <c r="TEZ2507" s="25"/>
      <c r="TFA2507" s="25"/>
      <c r="TFB2507" s="25"/>
      <c r="TFC2507" s="25"/>
      <c r="TFD2507" s="26"/>
      <c r="TFE2507" s="24"/>
      <c r="TFF2507" s="25"/>
      <c r="TFG2507" s="25"/>
      <c r="TFH2507" s="25"/>
      <c r="TFI2507" s="25"/>
      <c r="TFJ2507" s="25"/>
      <c r="TFK2507" s="25"/>
      <c r="TFL2507" s="26"/>
      <c r="TFM2507" s="24"/>
      <c r="TFN2507" s="25"/>
      <c r="TFO2507" s="25"/>
      <c r="TFP2507" s="25"/>
      <c r="TFQ2507" s="25"/>
      <c r="TFR2507" s="25"/>
      <c r="TFS2507" s="25"/>
      <c r="TFT2507" s="26"/>
      <c r="TFU2507" s="24"/>
      <c r="TFV2507" s="25"/>
      <c r="TFW2507" s="25"/>
      <c r="TFX2507" s="25"/>
      <c r="TFY2507" s="25"/>
      <c r="TFZ2507" s="25"/>
      <c r="TGA2507" s="25"/>
      <c r="TGB2507" s="26"/>
      <c r="TGC2507" s="24"/>
      <c r="TGD2507" s="25"/>
      <c r="TGE2507" s="25"/>
      <c r="TGF2507" s="25"/>
      <c r="TGG2507" s="25"/>
      <c r="TGH2507" s="25"/>
      <c r="TGI2507" s="25"/>
      <c r="TGJ2507" s="26"/>
      <c r="TGK2507" s="24"/>
      <c r="TGL2507" s="25"/>
      <c r="TGM2507" s="25"/>
      <c r="TGN2507" s="25"/>
      <c r="TGO2507" s="25"/>
      <c r="TGP2507" s="25"/>
      <c r="TGQ2507" s="25"/>
      <c r="TGR2507" s="26"/>
      <c r="TGS2507" s="24"/>
      <c r="TGT2507" s="25"/>
      <c r="TGU2507" s="25"/>
      <c r="TGV2507" s="25"/>
      <c r="TGW2507" s="25"/>
      <c r="TGX2507" s="25"/>
      <c r="TGY2507" s="25"/>
      <c r="TGZ2507" s="26"/>
      <c r="THA2507" s="24"/>
      <c r="THB2507" s="25"/>
      <c r="THC2507" s="25"/>
      <c r="THD2507" s="25"/>
      <c r="THE2507" s="25"/>
      <c r="THF2507" s="25"/>
      <c r="THG2507" s="25"/>
      <c r="THH2507" s="26"/>
      <c r="THI2507" s="24"/>
      <c r="THJ2507" s="25"/>
      <c r="THK2507" s="25"/>
      <c r="THL2507" s="25"/>
      <c r="THM2507" s="25"/>
      <c r="THN2507" s="25"/>
      <c r="THO2507" s="25"/>
      <c r="THP2507" s="26"/>
      <c r="THQ2507" s="24"/>
      <c r="THR2507" s="25"/>
      <c r="THS2507" s="25"/>
      <c r="THT2507" s="25"/>
      <c r="THU2507" s="25"/>
      <c r="THV2507" s="25"/>
      <c r="THW2507" s="25"/>
      <c r="THX2507" s="26"/>
      <c r="THY2507" s="24"/>
      <c r="THZ2507" s="25"/>
      <c r="TIA2507" s="25"/>
      <c r="TIB2507" s="25"/>
      <c r="TIC2507" s="25"/>
      <c r="TID2507" s="25"/>
      <c r="TIE2507" s="25"/>
      <c r="TIF2507" s="26"/>
      <c r="TIG2507" s="24"/>
      <c r="TIH2507" s="25"/>
      <c r="TII2507" s="25"/>
      <c r="TIJ2507" s="25"/>
      <c r="TIK2507" s="25"/>
      <c r="TIL2507" s="25"/>
      <c r="TIM2507" s="25"/>
      <c r="TIN2507" s="26"/>
      <c r="TIO2507" s="24"/>
      <c r="TIP2507" s="25"/>
      <c r="TIQ2507" s="25"/>
      <c r="TIR2507" s="25"/>
      <c r="TIS2507" s="25"/>
      <c r="TIT2507" s="25"/>
      <c r="TIU2507" s="25"/>
      <c r="TIV2507" s="26"/>
      <c r="TIW2507" s="24"/>
      <c r="TIX2507" s="25"/>
      <c r="TIY2507" s="25"/>
      <c r="TIZ2507" s="25"/>
      <c r="TJA2507" s="25"/>
      <c r="TJB2507" s="25"/>
      <c r="TJC2507" s="25"/>
      <c r="TJD2507" s="26"/>
      <c r="TJE2507" s="24"/>
      <c r="TJF2507" s="25"/>
      <c r="TJG2507" s="25"/>
      <c r="TJH2507" s="25"/>
      <c r="TJI2507" s="25"/>
      <c r="TJJ2507" s="25"/>
      <c r="TJK2507" s="25"/>
      <c r="TJL2507" s="26"/>
      <c r="TJM2507" s="24"/>
      <c r="TJN2507" s="25"/>
      <c r="TJO2507" s="25"/>
      <c r="TJP2507" s="25"/>
      <c r="TJQ2507" s="25"/>
      <c r="TJR2507" s="25"/>
      <c r="TJS2507" s="25"/>
      <c r="TJT2507" s="26"/>
      <c r="TJU2507" s="24"/>
      <c r="TJV2507" s="25"/>
      <c r="TJW2507" s="25"/>
      <c r="TJX2507" s="25"/>
      <c r="TJY2507" s="25"/>
      <c r="TJZ2507" s="25"/>
      <c r="TKA2507" s="25"/>
      <c r="TKB2507" s="26"/>
      <c r="TKC2507" s="24"/>
      <c r="TKD2507" s="25"/>
      <c r="TKE2507" s="25"/>
      <c r="TKF2507" s="25"/>
      <c r="TKG2507" s="25"/>
      <c r="TKH2507" s="25"/>
      <c r="TKI2507" s="25"/>
      <c r="TKJ2507" s="26"/>
      <c r="TKK2507" s="24"/>
      <c r="TKL2507" s="25"/>
      <c r="TKM2507" s="25"/>
      <c r="TKN2507" s="25"/>
      <c r="TKO2507" s="25"/>
      <c r="TKP2507" s="25"/>
      <c r="TKQ2507" s="25"/>
      <c r="TKR2507" s="26"/>
      <c r="TKS2507" s="24"/>
      <c r="TKT2507" s="25"/>
      <c r="TKU2507" s="25"/>
      <c r="TKV2507" s="25"/>
      <c r="TKW2507" s="25"/>
      <c r="TKX2507" s="25"/>
      <c r="TKY2507" s="25"/>
      <c r="TKZ2507" s="26"/>
      <c r="TLA2507" s="24"/>
      <c r="TLB2507" s="25"/>
      <c r="TLC2507" s="25"/>
      <c r="TLD2507" s="25"/>
      <c r="TLE2507" s="25"/>
      <c r="TLF2507" s="25"/>
      <c r="TLG2507" s="25"/>
      <c r="TLH2507" s="26"/>
      <c r="TLI2507" s="24"/>
      <c r="TLJ2507" s="25"/>
      <c r="TLK2507" s="25"/>
      <c r="TLL2507" s="25"/>
      <c r="TLM2507" s="25"/>
      <c r="TLN2507" s="25"/>
      <c r="TLO2507" s="25"/>
      <c r="TLP2507" s="26"/>
      <c r="TLQ2507" s="24"/>
      <c r="TLR2507" s="25"/>
      <c r="TLS2507" s="25"/>
      <c r="TLT2507" s="25"/>
      <c r="TLU2507" s="25"/>
      <c r="TLV2507" s="25"/>
      <c r="TLW2507" s="25"/>
      <c r="TLX2507" s="26"/>
      <c r="TLY2507" s="24"/>
      <c r="TLZ2507" s="25"/>
      <c r="TMA2507" s="25"/>
      <c r="TMB2507" s="25"/>
      <c r="TMC2507" s="25"/>
      <c r="TMD2507" s="25"/>
      <c r="TME2507" s="25"/>
      <c r="TMF2507" s="26"/>
      <c r="TMG2507" s="24"/>
      <c r="TMH2507" s="25"/>
      <c r="TMI2507" s="25"/>
      <c r="TMJ2507" s="25"/>
      <c r="TMK2507" s="25"/>
      <c r="TML2507" s="25"/>
      <c r="TMM2507" s="25"/>
      <c r="TMN2507" s="26"/>
      <c r="TMO2507" s="24"/>
      <c r="TMP2507" s="25"/>
      <c r="TMQ2507" s="25"/>
      <c r="TMR2507" s="25"/>
      <c r="TMS2507" s="25"/>
      <c r="TMT2507" s="25"/>
      <c r="TMU2507" s="25"/>
      <c r="TMV2507" s="26"/>
      <c r="TMW2507" s="24"/>
      <c r="TMX2507" s="25"/>
      <c r="TMY2507" s="25"/>
      <c r="TMZ2507" s="25"/>
      <c r="TNA2507" s="25"/>
      <c r="TNB2507" s="25"/>
      <c r="TNC2507" s="25"/>
      <c r="TND2507" s="26"/>
      <c r="TNE2507" s="24"/>
      <c r="TNF2507" s="25"/>
      <c r="TNG2507" s="25"/>
      <c r="TNH2507" s="25"/>
      <c r="TNI2507" s="25"/>
      <c r="TNJ2507" s="25"/>
      <c r="TNK2507" s="25"/>
      <c r="TNL2507" s="26"/>
      <c r="TNM2507" s="24"/>
      <c r="TNN2507" s="25"/>
      <c r="TNO2507" s="25"/>
      <c r="TNP2507" s="25"/>
      <c r="TNQ2507" s="25"/>
      <c r="TNR2507" s="25"/>
      <c r="TNS2507" s="25"/>
      <c r="TNT2507" s="26"/>
      <c r="TNU2507" s="24"/>
      <c r="TNV2507" s="25"/>
      <c r="TNW2507" s="25"/>
      <c r="TNX2507" s="25"/>
      <c r="TNY2507" s="25"/>
      <c r="TNZ2507" s="25"/>
      <c r="TOA2507" s="25"/>
      <c r="TOB2507" s="26"/>
      <c r="TOC2507" s="24"/>
      <c r="TOD2507" s="25"/>
      <c r="TOE2507" s="25"/>
      <c r="TOF2507" s="25"/>
      <c r="TOG2507" s="25"/>
      <c r="TOH2507" s="25"/>
      <c r="TOI2507" s="25"/>
      <c r="TOJ2507" s="26"/>
      <c r="TOK2507" s="24"/>
      <c r="TOL2507" s="25"/>
      <c r="TOM2507" s="25"/>
      <c r="TON2507" s="25"/>
      <c r="TOO2507" s="25"/>
      <c r="TOP2507" s="25"/>
      <c r="TOQ2507" s="25"/>
      <c r="TOR2507" s="26"/>
      <c r="TOS2507" s="24"/>
      <c r="TOT2507" s="25"/>
      <c r="TOU2507" s="25"/>
      <c r="TOV2507" s="25"/>
      <c r="TOW2507" s="25"/>
      <c r="TOX2507" s="25"/>
      <c r="TOY2507" s="25"/>
      <c r="TOZ2507" s="26"/>
      <c r="TPA2507" s="24"/>
      <c r="TPB2507" s="25"/>
      <c r="TPC2507" s="25"/>
      <c r="TPD2507" s="25"/>
      <c r="TPE2507" s="25"/>
      <c r="TPF2507" s="25"/>
      <c r="TPG2507" s="25"/>
      <c r="TPH2507" s="26"/>
      <c r="TPI2507" s="24"/>
      <c r="TPJ2507" s="25"/>
      <c r="TPK2507" s="25"/>
      <c r="TPL2507" s="25"/>
      <c r="TPM2507" s="25"/>
      <c r="TPN2507" s="25"/>
      <c r="TPO2507" s="25"/>
      <c r="TPP2507" s="26"/>
      <c r="TPQ2507" s="24"/>
      <c r="TPR2507" s="25"/>
      <c r="TPS2507" s="25"/>
      <c r="TPT2507" s="25"/>
      <c r="TPU2507" s="25"/>
      <c r="TPV2507" s="25"/>
      <c r="TPW2507" s="25"/>
      <c r="TPX2507" s="26"/>
      <c r="TPY2507" s="24"/>
      <c r="TPZ2507" s="25"/>
      <c r="TQA2507" s="25"/>
      <c r="TQB2507" s="25"/>
      <c r="TQC2507" s="25"/>
      <c r="TQD2507" s="25"/>
      <c r="TQE2507" s="25"/>
      <c r="TQF2507" s="26"/>
      <c r="TQG2507" s="24"/>
      <c r="TQH2507" s="25"/>
      <c r="TQI2507" s="25"/>
      <c r="TQJ2507" s="25"/>
      <c r="TQK2507" s="25"/>
      <c r="TQL2507" s="25"/>
      <c r="TQM2507" s="25"/>
      <c r="TQN2507" s="26"/>
      <c r="TQO2507" s="24"/>
      <c r="TQP2507" s="25"/>
      <c r="TQQ2507" s="25"/>
      <c r="TQR2507" s="25"/>
      <c r="TQS2507" s="25"/>
      <c r="TQT2507" s="25"/>
      <c r="TQU2507" s="25"/>
      <c r="TQV2507" s="26"/>
      <c r="TQW2507" s="24"/>
      <c r="TQX2507" s="25"/>
      <c r="TQY2507" s="25"/>
      <c r="TQZ2507" s="25"/>
      <c r="TRA2507" s="25"/>
      <c r="TRB2507" s="25"/>
      <c r="TRC2507" s="25"/>
      <c r="TRD2507" s="26"/>
      <c r="TRE2507" s="24"/>
      <c r="TRF2507" s="25"/>
      <c r="TRG2507" s="25"/>
      <c r="TRH2507" s="25"/>
      <c r="TRI2507" s="25"/>
      <c r="TRJ2507" s="25"/>
      <c r="TRK2507" s="25"/>
      <c r="TRL2507" s="26"/>
      <c r="TRM2507" s="24"/>
      <c r="TRN2507" s="25"/>
      <c r="TRO2507" s="25"/>
      <c r="TRP2507" s="25"/>
      <c r="TRQ2507" s="25"/>
      <c r="TRR2507" s="25"/>
      <c r="TRS2507" s="25"/>
      <c r="TRT2507" s="26"/>
      <c r="TRU2507" s="24"/>
      <c r="TRV2507" s="25"/>
      <c r="TRW2507" s="25"/>
      <c r="TRX2507" s="25"/>
      <c r="TRY2507" s="25"/>
      <c r="TRZ2507" s="25"/>
      <c r="TSA2507" s="25"/>
      <c r="TSB2507" s="26"/>
      <c r="TSC2507" s="24"/>
      <c r="TSD2507" s="25"/>
      <c r="TSE2507" s="25"/>
      <c r="TSF2507" s="25"/>
      <c r="TSG2507" s="25"/>
      <c r="TSH2507" s="25"/>
      <c r="TSI2507" s="25"/>
      <c r="TSJ2507" s="26"/>
      <c r="TSK2507" s="24"/>
      <c r="TSL2507" s="25"/>
      <c r="TSM2507" s="25"/>
      <c r="TSN2507" s="25"/>
      <c r="TSO2507" s="25"/>
      <c r="TSP2507" s="25"/>
      <c r="TSQ2507" s="25"/>
      <c r="TSR2507" s="26"/>
      <c r="TSS2507" s="24"/>
      <c r="TST2507" s="25"/>
      <c r="TSU2507" s="25"/>
      <c r="TSV2507" s="25"/>
      <c r="TSW2507" s="25"/>
      <c r="TSX2507" s="25"/>
      <c r="TSY2507" s="25"/>
      <c r="TSZ2507" s="26"/>
      <c r="TTA2507" s="24"/>
      <c r="TTB2507" s="25"/>
      <c r="TTC2507" s="25"/>
      <c r="TTD2507" s="25"/>
      <c r="TTE2507" s="25"/>
      <c r="TTF2507" s="25"/>
      <c r="TTG2507" s="25"/>
      <c r="TTH2507" s="26"/>
      <c r="TTI2507" s="24"/>
      <c r="TTJ2507" s="25"/>
      <c r="TTK2507" s="25"/>
      <c r="TTL2507" s="25"/>
      <c r="TTM2507" s="25"/>
      <c r="TTN2507" s="25"/>
      <c r="TTO2507" s="25"/>
      <c r="TTP2507" s="26"/>
      <c r="TTQ2507" s="24"/>
      <c r="TTR2507" s="25"/>
      <c r="TTS2507" s="25"/>
      <c r="TTT2507" s="25"/>
      <c r="TTU2507" s="25"/>
      <c r="TTV2507" s="25"/>
      <c r="TTW2507" s="25"/>
      <c r="TTX2507" s="26"/>
      <c r="TTY2507" s="24"/>
      <c r="TTZ2507" s="25"/>
      <c r="TUA2507" s="25"/>
      <c r="TUB2507" s="25"/>
      <c r="TUC2507" s="25"/>
      <c r="TUD2507" s="25"/>
      <c r="TUE2507" s="25"/>
      <c r="TUF2507" s="26"/>
      <c r="TUG2507" s="24"/>
      <c r="TUH2507" s="25"/>
      <c r="TUI2507" s="25"/>
      <c r="TUJ2507" s="25"/>
      <c r="TUK2507" s="25"/>
      <c r="TUL2507" s="25"/>
      <c r="TUM2507" s="25"/>
      <c r="TUN2507" s="26"/>
      <c r="TUO2507" s="24"/>
      <c r="TUP2507" s="25"/>
      <c r="TUQ2507" s="25"/>
      <c r="TUR2507" s="25"/>
      <c r="TUS2507" s="25"/>
      <c r="TUT2507" s="25"/>
      <c r="TUU2507" s="25"/>
      <c r="TUV2507" s="26"/>
      <c r="TUW2507" s="24"/>
      <c r="TUX2507" s="25"/>
      <c r="TUY2507" s="25"/>
      <c r="TUZ2507" s="25"/>
      <c r="TVA2507" s="25"/>
      <c r="TVB2507" s="25"/>
      <c r="TVC2507" s="25"/>
      <c r="TVD2507" s="26"/>
      <c r="TVE2507" s="24"/>
      <c r="TVF2507" s="25"/>
      <c r="TVG2507" s="25"/>
      <c r="TVH2507" s="25"/>
      <c r="TVI2507" s="25"/>
      <c r="TVJ2507" s="25"/>
      <c r="TVK2507" s="25"/>
      <c r="TVL2507" s="26"/>
      <c r="TVM2507" s="24"/>
      <c r="TVN2507" s="25"/>
      <c r="TVO2507" s="25"/>
      <c r="TVP2507" s="25"/>
      <c r="TVQ2507" s="25"/>
      <c r="TVR2507" s="25"/>
      <c r="TVS2507" s="25"/>
      <c r="TVT2507" s="26"/>
      <c r="TVU2507" s="24"/>
      <c r="TVV2507" s="25"/>
      <c r="TVW2507" s="25"/>
      <c r="TVX2507" s="25"/>
      <c r="TVY2507" s="25"/>
      <c r="TVZ2507" s="25"/>
      <c r="TWA2507" s="25"/>
      <c r="TWB2507" s="26"/>
      <c r="TWC2507" s="24"/>
      <c r="TWD2507" s="25"/>
      <c r="TWE2507" s="25"/>
      <c r="TWF2507" s="25"/>
      <c r="TWG2507" s="25"/>
      <c r="TWH2507" s="25"/>
      <c r="TWI2507" s="25"/>
      <c r="TWJ2507" s="26"/>
      <c r="TWK2507" s="24"/>
      <c r="TWL2507" s="25"/>
      <c r="TWM2507" s="25"/>
      <c r="TWN2507" s="25"/>
      <c r="TWO2507" s="25"/>
      <c r="TWP2507" s="25"/>
      <c r="TWQ2507" s="25"/>
      <c r="TWR2507" s="26"/>
      <c r="TWS2507" s="24"/>
      <c r="TWT2507" s="25"/>
      <c r="TWU2507" s="25"/>
      <c r="TWV2507" s="25"/>
      <c r="TWW2507" s="25"/>
      <c r="TWX2507" s="25"/>
      <c r="TWY2507" s="25"/>
      <c r="TWZ2507" s="26"/>
      <c r="TXA2507" s="24"/>
      <c r="TXB2507" s="25"/>
      <c r="TXC2507" s="25"/>
      <c r="TXD2507" s="25"/>
      <c r="TXE2507" s="25"/>
      <c r="TXF2507" s="25"/>
      <c r="TXG2507" s="25"/>
      <c r="TXH2507" s="26"/>
      <c r="TXI2507" s="24"/>
      <c r="TXJ2507" s="25"/>
      <c r="TXK2507" s="25"/>
      <c r="TXL2507" s="25"/>
      <c r="TXM2507" s="25"/>
      <c r="TXN2507" s="25"/>
      <c r="TXO2507" s="25"/>
      <c r="TXP2507" s="26"/>
      <c r="TXQ2507" s="24"/>
      <c r="TXR2507" s="25"/>
      <c r="TXS2507" s="25"/>
      <c r="TXT2507" s="25"/>
      <c r="TXU2507" s="25"/>
      <c r="TXV2507" s="25"/>
      <c r="TXW2507" s="25"/>
      <c r="TXX2507" s="26"/>
      <c r="TXY2507" s="24"/>
      <c r="TXZ2507" s="25"/>
      <c r="TYA2507" s="25"/>
      <c r="TYB2507" s="25"/>
      <c r="TYC2507" s="25"/>
      <c r="TYD2507" s="25"/>
      <c r="TYE2507" s="25"/>
      <c r="TYF2507" s="26"/>
      <c r="TYG2507" s="24"/>
      <c r="TYH2507" s="25"/>
      <c r="TYI2507" s="25"/>
      <c r="TYJ2507" s="25"/>
      <c r="TYK2507" s="25"/>
      <c r="TYL2507" s="25"/>
      <c r="TYM2507" s="25"/>
      <c r="TYN2507" s="26"/>
      <c r="TYO2507" s="24"/>
      <c r="TYP2507" s="25"/>
      <c r="TYQ2507" s="25"/>
      <c r="TYR2507" s="25"/>
      <c r="TYS2507" s="25"/>
      <c r="TYT2507" s="25"/>
      <c r="TYU2507" s="25"/>
      <c r="TYV2507" s="26"/>
      <c r="TYW2507" s="24"/>
      <c r="TYX2507" s="25"/>
      <c r="TYY2507" s="25"/>
      <c r="TYZ2507" s="25"/>
      <c r="TZA2507" s="25"/>
      <c r="TZB2507" s="25"/>
      <c r="TZC2507" s="25"/>
      <c r="TZD2507" s="26"/>
      <c r="TZE2507" s="24"/>
      <c r="TZF2507" s="25"/>
      <c r="TZG2507" s="25"/>
      <c r="TZH2507" s="25"/>
      <c r="TZI2507" s="25"/>
      <c r="TZJ2507" s="25"/>
      <c r="TZK2507" s="25"/>
      <c r="TZL2507" s="26"/>
      <c r="TZM2507" s="24"/>
      <c r="TZN2507" s="25"/>
      <c r="TZO2507" s="25"/>
      <c r="TZP2507" s="25"/>
      <c r="TZQ2507" s="25"/>
      <c r="TZR2507" s="25"/>
      <c r="TZS2507" s="25"/>
      <c r="TZT2507" s="26"/>
      <c r="TZU2507" s="24"/>
      <c r="TZV2507" s="25"/>
      <c r="TZW2507" s="25"/>
      <c r="TZX2507" s="25"/>
      <c r="TZY2507" s="25"/>
      <c r="TZZ2507" s="25"/>
      <c r="UAA2507" s="25"/>
      <c r="UAB2507" s="26"/>
      <c r="UAC2507" s="24"/>
      <c r="UAD2507" s="25"/>
      <c r="UAE2507" s="25"/>
      <c r="UAF2507" s="25"/>
      <c r="UAG2507" s="25"/>
      <c r="UAH2507" s="25"/>
      <c r="UAI2507" s="25"/>
      <c r="UAJ2507" s="26"/>
      <c r="UAK2507" s="24"/>
      <c r="UAL2507" s="25"/>
      <c r="UAM2507" s="25"/>
      <c r="UAN2507" s="25"/>
      <c r="UAO2507" s="25"/>
      <c r="UAP2507" s="25"/>
      <c r="UAQ2507" s="25"/>
      <c r="UAR2507" s="26"/>
      <c r="UAS2507" s="24"/>
      <c r="UAT2507" s="25"/>
      <c r="UAU2507" s="25"/>
      <c r="UAV2507" s="25"/>
      <c r="UAW2507" s="25"/>
      <c r="UAX2507" s="25"/>
      <c r="UAY2507" s="25"/>
      <c r="UAZ2507" s="26"/>
      <c r="UBA2507" s="24"/>
      <c r="UBB2507" s="25"/>
      <c r="UBC2507" s="25"/>
      <c r="UBD2507" s="25"/>
      <c r="UBE2507" s="25"/>
      <c r="UBF2507" s="25"/>
      <c r="UBG2507" s="25"/>
      <c r="UBH2507" s="26"/>
      <c r="UBI2507" s="24"/>
      <c r="UBJ2507" s="25"/>
      <c r="UBK2507" s="25"/>
      <c r="UBL2507" s="25"/>
      <c r="UBM2507" s="25"/>
      <c r="UBN2507" s="25"/>
      <c r="UBO2507" s="25"/>
      <c r="UBP2507" s="26"/>
      <c r="UBQ2507" s="24"/>
      <c r="UBR2507" s="25"/>
      <c r="UBS2507" s="25"/>
      <c r="UBT2507" s="25"/>
      <c r="UBU2507" s="25"/>
      <c r="UBV2507" s="25"/>
      <c r="UBW2507" s="25"/>
      <c r="UBX2507" s="26"/>
      <c r="UBY2507" s="24"/>
      <c r="UBZ2507" s="25"/>
      <c r="UCA2507" s="25"/>
      <c r="UCB2507" s="25"/>
      <c r="UCC2507" s="25"/>
      <c r="UCD2507" s="25"/>
      <c r="UCE2507" s="25"/>
      <c r="UCF2507" s="26"/>
      <c r="UCG2507" s="24"/>
      <c r="UCH2507" s="25"/>
      <c r="UCI2507" s="25"/>
      <c r="UCJ2507" s="25"/>
      <c r="UCK2507" s="25"/>
      <c r="UCL2507" s="25"/>
      <c r="UCM2507" s="25"/>
      <c r="UCN2507" s="26"/>
      <c r="UCO2507" s="24"/>
      <c r="UCP2507" s="25"/>
      <c r="UCQ2507" s="25"/>
      <c r="UCR2507" s="25"/>
      <c r="UCS2507" s="25"/>
      <c r="UCT2507" s="25"/>
      <c r="UCU2507" s="25"/>
      <c r="UCV2507" s="26"/>
      <c r="UCW2507" s="24"/>
      <c r="UCX2507" s="25"/>
      <c r="UCY2507" s="25"/>
      <c r="UCZ2507" s="25"/>
      <c r="UDA2507" s="25"/>
      <c r="UDB2507" s="25"/>
      <c r="UDC2507" s="25"/>
      <c r="UDD2507" s="26"/>
      <c r="UDE2507" s="24"/>
      <c r="UDF2507" s="25"/>
      <c r="UDG2507" s="25"/>
      <c r="UDH2507" s="25"/>
      <c r="UDI2507" s="25"/>
      <c r="UDJ2507" s="25"/>
      <c r="UDK2507" s="25"/>
      <c r="UDL2507" s="26"/>
      <c r="UDM2507" s="24"/>
      <c r="UDN2507" s="25"/>
      <c r="UDO2507" s="25"/>
      <c r="UDP2507" s="25"/>
      <c r="UDQ2507" s="25"/>
      <c r="UDR2507" s="25"/>
      <c r="UDS2507" s="25"/>
      <c r="UDT2507" s="26"/>
      <c r="UDU2507" s="24"/>
      <c r="UDV2507" s="25"/>
      <c r="UDW2507" s="25"/>
      <c r="UDX2507" s="25"/>
      <c r="UDY2507" s="25"/>
      <c r="UDZ2507" s="25"/>
      <c r="UEA2507" s="25"/>
      <c r="UEB2507" s="26"/>
      <c r="UEC2507" s="24"/>
      <c r="UED2507" s="25"/>
      <c r="UEE2507" s="25"/>
      <c r="UEF2507" s="25"/>
      <c r="UEG2507" s="25"/>
      <c r="UEH2507" s="25"/>
      <c r="UEI2507" s="25"/>
      <c r="UEJ2507" s="26"/>
      <c r="UEK2507" s="24"/>
      <c r="UEL2507" s="25"/>
      <c r="UEM2507" s="25"/>
      <c r="UEN2507" s="25"/>
      <c r="UEO2507" s="25"/>
      <c r="UEP2507" s="25"/>
      <c r="UEQ2507" s="25"/>
      <c r="UER2507" s="26"/>
      <c r="UES2507" s="24"/>
      <c r="UET2507" s="25"/>
      <c r="UEU2507" s="25"/>
      <c r="UEV2507" s="25"/>
      <c r="UEW2507" s="25"/>
      <c r="UEX2507" s="25"/>
      <c r="UEY2507" s="25"/>
      <c r="UEZ2507" s="26"/>
      <c r="UFA2507" s="24"/>
      <c r="UFB2507" s="25"/>
      <c r="UFC2507" s="25"/>
      <c r="UFD2507" s="25"/>
      <c r="UFE2507" s="25"/>
      <c r="UFF2507" s="25"/>
      <c r="UFG2507" s="25"/>
      <c r="UFH2507" s="26"/>
      <c r="UFI2507" s="24"/>
      <c r="UFJ2507" s="25"/>
      <c r="UFK2507" s="25"/>
      <c r="UFL2507" s="25"/>
      <c r="UFM2507" s="25"/>
      <c r="UFN2507" s="25"/>
      <c r="UFO2507" s="25"/>
      <c r="UFP2507" s="26"/>
      <c r="UFQ2507" s="24"/>
      <c r="UFR2507" s="25"/>
      <c r="UFS2507" s="25"/>
      <c r="UFT2507" s="25"/>
      <c r="UFU2507" s="25"/>
      <c r="UFV2507" s="25"/>
      <c r="UFW2507" s="25"/>
      <c r="UFX2507" s="26"/>
      <c r="UFY2507" s="24"/>
      <c r="UFZ2507" s="25"/>
      <c r="UGA2507" s="25"/>
      <c r="UGB2507" s="25"/>
      <c r="UGC2507" s="25"/>
      <c r="UGD2507" s="25"/>
      <c r="UGE2507" s="25"/>
      <c r="UGF2507" s="26"/>
      <c r="UGG2507" s="24"/>
      <c r="UGH2507" s="25"/>
      <c r="UGI2507" s="25"/>
      <c r="UGJ2507" s="25"/>
      <c r="UGK2507" s="25"/>
      <c r="UGL2507" s="25"/>
      <c r="UGM2507" s="25"/>
      <c r="UGN2507" s="26"/>
      <c r="UGO2507" s="24"/>
      <c r="UGP2507" s="25"/>
      <c r="UGQ2507" s="25"/>
      <c r="UGR2507" s="25"/>
      <c r="UGS2507" s="25"/>
      <c r="UGT2507" s="25"/>
      <c r="UGU2507" s="25"/>
      <c r="UGV2507" s="26"/>
      <c r="UGW2507" s="24"/>
      <c r="UGX2507" s="25"/>
      <c r="UGY2507" s="25"/>
      <c r="UGZ2507" s="25"/>
      <c r="UHA2507" s="25"/>
      <c r="UHB2507" s="25"/>
      <c r="UHC2507" s="25"/>
      <c r="UHD2507" s="26"/>
      <c r="UHE2507" s="24"/>
      <c r="UHF2507" s="25"/>
      <c r="UHG2507" s="25"/>
      <c r="UHH2507" s="25"/>
      <c r="UHI2507" s="25"/>
      <c r="UHJ2507" s="25"/>
      <c r="UHK2507" s="25"/>
      <c r="UHL2507" s="26"/>
      <c r="UHM2507" s="24"/>
      <c r="UHN2507" s="25"/>
      <c r="UHO2507" s="25"/>
      <c r="UHP2507" s="25"/>
      <c r="UHQ2507" s="25"/>
      <c r="UHR2507" s="25"/>
      <c r="UHS2507" s="25"/>
      <c r="UHT2507" s="26"/>
      <c r="UHU2507" s="24"/>
      <c r="UHV2507" s="25"/>
      <c r="UHW2507" s="25"/>
      <c r="UHX2507" s="25"/>
      <c r="UHY2507" s="25"/>
      <c r="UHZ2507" s="25"/>
      <c r="UIA2507" s="25"/>
      <c r="UIB2507" s="26"/>
      <c r="UIC2507" s="24"/>
      <c r="UID2507" s="25"/>
      <c r="UIE2507" s="25"/>
      <c r="UIF2507" s="25"/>
      <c r="UIG2507" s="25"/>
      <c r="UIH2507" s="25"/>
      <c r="UII2507" s="25"/>
      <c r="UIJ2507" s="26"/>
      <c r="UIK2507" s="24"/>
      <c r="UIL2507" s="25"/>
      <c r="UIM2507" s="25"/>
      <c r="UIN2507" s="25"/>
      <c r="UIO2507" s="25"/>
      <c r="UIP2507" s="25"/>
      <c r="UIQ2507" s="25"/>
      <c r="UIR2507" s="26"/>
      <c r="UIS2507" s="24"/>
      <c r="UIT2507" s="25"/>
      <c r="UIU2507" s="25"/>
      <c r="UIV2507" s="25"/>
      <c r="UIW2507" s="25"/>
      <c r="UIX2507" s="25"/>
      <c r="UIY2507" s="25"/>
      <c r="UIZ2507" s="26"/>
      <c r="UJA2507" s="24"/>
      <c r="UJB2507" s="25"/>
      <c r="UJC2507" s="25"/>
      <c r="UJD2507" s="25"/>
      <c r="UJE2507" s="25"/>
      <c r="UJF2507" s="25"/>
      <c r="UJG2507" s="25"/>
      <c r="UJH2507" s="26"/>
      <c r="UJI2507" s="24"/>
      <c r="UJJ2507" s="25"/>
      <c r="UJK2507" s="25"/>
      <c r="UJL2507" s="25"/>
      <c r="UJM2507" s="25"/>
      <c r="UJN2507" s="25"/>
      <c r="UJO2507" s="25"/>
      <c r="UJP2507" s="26"/>
      <c r="UJQ2507" s="24"/>
      <c r="UJR2507" s="25"/>
      <c r="UJS2507" s="25"/>
      <c r="UJT2507" s="25"/>
      <c r="UJU2507" s="25"/>
      <c r="UJV2507" s="25"/>
      <c r="UJW2507" s="25"/>
      <c r="UJX2507" s="26"/>
      <c r="UJY2507" s="24"/>
      <c r="UJZ2507" s="25"/>
      <c r="UKA2507" s="25"/>
      <c r="UKB2507" s="25"/>
      <c r="UKC2507" s="25"/>
      <c r="UKD2507" s="25"/>
      <c r="UKE2507" s="25"/>
      <c r="UKF2507" s="26"/>
      <c r="UKG2507" s="24"/>
      <c r="UKH2507" s="25"/>
      <c r="UKI2507" s="25"/>
      <c r="UKJ2507" s="25"/>
      <c r="UKK2507" s="25"/>
      <c r="UKL2507" s="25"/>
      <c r="UKM2507" s="25"/>
      <c r="UKN2507" s="26"/>
      <c r="UKO2507" s="24"/>
      <c r="UKP2507" s="25"/>
      <c r="UKQ2507" s="25"/>
      <c r="UKR2507" s="25"/>
      <c r="UKS2507" s="25"/>
      <c r="UKT2507" s="25"/>
      <c r="UKU2507" s="25"/>
      <c r="UKV2507" s="26"/>
      <c r="UKW2507" s="24"/>
      <c r="UKX2507" s="25"/>
      <c r="UKY2507" s="25"/>
      <c r="UKZ2507" s="25"/>
      <c r="ULA2507" s="25"/>
      <c r="ULB2507" s="25"/>
      <c r="ULC2507" s="25"/>
      <c r="ULD2507" s="26"/>
      <c r="ULE2507" s="24"/>
      <c r="ULF2507" s="25"/>
      <c r="ULG2507" s="25"/>
      <c r="ULH2507" s="25"/>
      <c r="ULI2507" s="25"/>
      <c r="ULJ2507" s="25"/>
      <c r="ULK2507" s="25"/>
      <c r="ULL2507" s="26"/>
      <c r="ULM2507" s="24"/>
      <c r="ULN2507" s="25"/>
      <c r="ULO2507" s="25"/>
      <c r="ULP2507" s="25"/>
      <c r="ULQ2507" s="25"/>
      <c r="ULR2507" s="25"/>
      <c r="ULS2507" s="25"/>
      <c r="ULT2507" s="26"/>
      <c r="ULU2507" s="24"/>
      <c r="ULV2507" s="25"/>
      <c r="ULW2507" s="25"/>
      <c r="ULX2507" s="25"/>
      <c r="ULY2507" s="25"/>
      <c r="ULZ2507" s="25"/>
      <c r="UMA2507" s="25"/>
      <c r="UMB2507" s="26"/>
      <c r="UMC2507" s="24"/>
      <c r="UMD2507" s="25"/>
      <c r="UME2507" s="25"/>
      <c r="UMF2507" s="25"/>
      <c r="UMG2507" s="25"/>
      <c r="UMH2507" s="25"/>
      <c r="UMI2507" s="25"/>
      <c r="UMJ2507" s="26"/>
      <c r="UMK2507" s="24"/>
      <c r="UML2507" s="25"/>
      <c r="UMM2507" s="25"/>
      <c r="UMN2507" s="25"/>
      <c r="UMO2507" s="25"/>
      <c r="UMP2507" s="25"/>
      <c r="UMQ2507" s="25"/>
      <c r="UMR2507" s="26"/>
      <c r="UMS2507" s="24"/>
      <c r="UMT2507" s="25"/>
      <c r="UMU2507" s="25"/>
      <c r="UMV2507" s="25"/>
      <c r="UMW2507" s="25"/>
      <c r="UMX2507" s="25"/>
      <c r="UMY2507" s="25"/>
      <c r="UMZ2507" s="26"/>
      <c r="UNA2507" s="24"/>
      <c r="UNB2507" s="25"/>
      <c r="UNC2507" s="25"/>
      <c r="UND2507" s="25"/>
      <c r="UNE2507" s="25"/>
      <c r="UNF2507" s="25"/>
      <c r="UNG2507" s="25"/>
      <c r="UNH2507" s="26"/>
      <c r="UNI2507" s="24"/>
      <c r="UNJ2507" s="25"/>
      <c r="UNK2507" s="25"/>
      <c r="UNL2507" s="25"/>
      <c r="UNM2507" s="25"/>
      <c r="UNN2507" s="25"/>
      <c r="UNO2507" s="25"/>
      <c r="UNP2507" s="26"/>
      <c r="UNQ2507" s="24"/>
      <c r="UNR2507" s="25"/>
      <c r="UNS2507" s="25"/>
      <c r="UNT2507" s="25"/>
      <c r="UNU2507" s="25"/>
      <c r="UNV2507" s="25"/>
      <c r="UNW2507" s="25"/>
      <c r="UNX2507" s="26"/>
      <c r="UNY2507" s="24"/>
      <c r="UNZ2507" s="25"/>
      <c r="UOA2507" s="25"/>
      <c r="UOB2507" s="25"/>
      <c r="UOC2507" s="25"/>
      <c r="UOD2507" s="25"/>
      <c r="UOE2507" s="25"/>
      <c r="UOF2507" s="26"/>
      <c r="UOG2507" s="24"/>
      <c r="UOH2507" s="25"/>
      <c r="UOI2507" s="25"/>
      <c r="UOJ2507" s="25"/>
      <c r="UOK2507" s="25"/>
      <c r="UOL2507" s="25"/>
      <c r="UOM2507" s="25"/>
      <c r="UON2507" s="26"/>
      <c r="UOO2507" s="24"/>
      <c r="UOP2507" s="25"/>
      <c r="UOQ2507" s="25"/>
      <c r="UOR2507" s="25"/>
      <c r="UOS2507" s="25"/>
      <c r="UOT2507" s="25"/>
      <c r="UOU2507" s="25"/>
      <c r="UOV2507" s="26"/>
      <c r="UOW2507" s="24"/>
      <c r="UOX2507" s="25"/>
      <c r="UOY2507" s="25"/>
      <c r="UOZ2507" s="25"/>
      <c r="UPA2507" s="25"/>
      <c r="UPB2507" s="25"/>
      <c r="UPC2507" s="25"/>
      <c r="UPD2507" s="26"/>
      <c r="UPE2507" s="24"/>
      <c r="UPF2507" s="25"/>
      <c r="UPG2507" s="25"/>
      <c r="UPH2507" s="25"/>
      <c r="UPI2507" s="25"/>
      <c r="UPJ2507" s="25"/>
      <c r="UPK2507" s="25"/>
      <c r="UPL2507" s="26"/>
      <c r="UPM2507" s="24"/>
      <c r="UPN2507" s="25"/>
      <c r="UPO2507" s="25"/>
      <c r="UPP2507" s="25"/>
      <c r="UPQ2507" s="25"/>
      <c r="UPR2507" s="25"/>
      <c r="UPS2507" s="25"/>
      <c r="UPT2507" s="26"/>
      <c r="UPU2507" s="24"/>
      <c r="UPV2507" s="25"/>
      <c r="UPW2507" s="25"/>
      <c r="UPX2507" s="25"/>
      <c r="UPY2507" s="25"/>
      <c r="UPZ2507" s="25"/>
      <c r="UQA2507" s="25"/>
      <c r="UQB2507" s="26"/>
      <c r="UQC2507" s="24"/>
      <c r="UQD2507" s="25"/>
      <c r="UQE2507" s="25"/>
      <c r="UQF2507" s="25"/>
      <c r="UQG2507" s="25"/>
      <c r="UQH2507" s="25"/>
      <c r="UQI2507" s="25"/>
      <c r="UQJ2507" s="26"/>
      <c r="UQK2507" s="24"/>
      <c r="UQL2507" s="25"/>
      <c r="UQM2507" s="25"/>
      <c r="UQN2507" s="25"/>
      <c r="UQO2507" s="25"/>
      <c r="UQP2507" s="25"/>
      <c r="UQQ2507" s="25"/>
      <c r="UQR2507" s="26"/>
      <c r="UQS2507" s="24"/>
      <c r="UQT2507" s="25"/>
      <c r="UQU2507" s="25"/>
      <c r="UQV2507" s="25"/>
      <c r="UQW2507" s="25"/>
      <c r="UQX2507" s="25"/>
      <c r="UQY2507" s="25"/>
      <c r="UQZ2507" s="26"/>
      <c r="URA2507" s="24"/>
      <c r="URB2507" s="25"/>
      <c r="URC2507" s="25"/>
      <c r="URD2507" s="25"/>
      <c r="URE2507" s="25"/>
      <c r="URF2507" s="25"/>
      <c r="URG2507" s="25"/>
      <c r="URH2507" s="26"/>
      <c r="URI2507" s="24"/>
      <c r="URJ2507" s="25"/>
      <c r="URK2507" s="25"/>
      <c r="URL2507" s="25"/>
      <c r="URM2507" s="25"/>
      <c r="URN2507" s="25"/>
      <c r="URO2507" s="25"/>
      <c r="URP2507" s="26"/>
      <c r="URQ2507" s="24"/>
      <c r="URR2507" s="25"/>
      <c r="URS2507" s="25"/>
      <c r="URT2507" s="25"/>
      <c r="URU2507" s="25"/>
      <c r="URV2507" s="25"/>
      <c r="URW2507" s="25"/>
      <c r="URX2507" s="26"/>
      <c r="URY2507" s="24"/>
      <c r="URZ2507" s="25"/>
      <c r="USA2507" s="25"/>
      <c r="USB2507" s="25"/>
      <c r="USC2507" s="25"/>
      <c r="USD2507" s="25"/>
      <c r="USE2507" s="25"/>
      <c r="USF2507" s="26"/>
      <c r="USG2507" s="24"/>
      <c r="USH2507" s="25"/>
      <c r="USI2507" s="25"/>
      <c r="USJ2507" s="25"/>
      <c r="USK2507" s="25"/>
      <c r="USL2507" s="25"/>
      <c r="USM2507" s="25"/>
      <c r="USN2507" s="26"/>
      <c r="USO2507" s="24"/>
      <c r="USP2507" s="25"/>
      <c r="USQ2507" s="25"/>
      <c r="USR2507" s="25"/>
      <c r="USS2507" s="25"/>
      <c r="UST2507" s="25"/>
      <c r="USU2507" s="25"/>
      <c r="USV2507" s="26"/>
      <c r="USW2507" s="24"/>
      <c r="USX2507" s="25"/>
      <c r="USY2507" s="25"/>
      <c r="USZ2507" s="25"/>
      <c r="UTA2507" s="25"/>
      <c r="UTB2507" s="25"/>
      <c r="UTC2507" s="25"/>
      <c r="UTD2507" s="26"/>
      <c r="UTE2507" s="24"/>
      <c r="UTF2507" s="24"/>
      <c r="UTG2507" s="24"/>
      <c r="UTH2507" s="24"/>
      <c r="UTI2507" s="24"/>
      <c r="UTJ2507" s="24"/>
      <c r="UTK2507" s="24"/>
      <c r="UTL2507" s="24"/>
    </row>
    <row r="2508" spans="1:14728" ht="15.75" customHeight="1" x14ac:dyDescent="0.25">
      <c r="A2508" s="27" t="s">
        <v>59</v>
      </c>
      <c r="B2508" s="28"/>
      <c r="C2508" s="28"/>
      <c r="D2508" s="28"/>
      <c r="E2508" s="28"/>
      <c r="F2508" s="28"/>
      <c r="G2508" s="28"/>
      <c r="H2508" s="29"/>
    </row>
    <row r="2509" spans="1:14728" ht="27.75" customHeight="1" x14ac:dyDescent="0.25">
      <c r="A2509" s="6">
        <v>5134</v>
      </c>
      <c r="B2509" s="6" t="s">
        <v>4474</v>
      </c>
      <c r="C2509" s="6" t="s">
        <v>61</v>
      </c>
      <c r="D2509" s="6" t="s">
        <v>48</v>
      </c>
      <c r="E2509" s="6" t="s">
        <v>7</v>
      </c>
      <c r="F2509" s="6">
        <v>540000</v>
      </c>
      <c r="G2509" s="6">
        <v>540000</v>
      </c>
      <c r="H2509" s="1">
        <v>1</v>
      </c>
    </row>
    <row r="2510" spans="1:14728" ht="27.75" customHeight="1" x14ac:dyDescent="0.25">
      <c r="A2510" s="6">
        <v>5134</v>
      </c>
      <c r="B2510" s="6" t="s">
        <v>5047</v>
      </c>
      <c r="C2510" s="6" t="s">
        <v>61</v>
      </c>
      <c r="D2510" s="6" t="s">
        <v>48</v>
      </c>
      <c r="E2510" s="6" t="s">
        <v>7</v>
      </c>
      <c r="F2510" s="6">
        <v>2000000</v>
      </c>
      <c r="G2510" s="6">
        <v>2000000</v>
      </c>
      <c r="H2510" s="1">
        <v>1</v>
      </c>
    </row>
    <row r="2511" spans="1:14728" ht="27.75" customHeight="1" x14ac:dyDescent="0.25">
      <c r="A2511" s="6">
        <v>5134</v>
      </c>
      <c r="B2511" s="6" t="s">
        <v>5048</v>
      </c>
      <c r="C2511" s="6" t="s">
        <v>61</v>
      </c>
      <c r="D2511" s="6" t="s">
        <v>48</v>
      </c>
      <c r="E2511" s="6" t="s">
        <v>7</v>
      </c>
      <c r="F2511" s="6">
        <v>1600000</v>
      </c>
      <c r="G2511" s="6">
        <v>1600000</v>
      </c>
      <c r="H2511" s="1">
        <v>1</v>
      </c>
    </row>
    <row r="2512" spans="1:14728" ht="27.75" customHeight="1" x14ac:dyDescent="0.25">
      <c r="A2512" s="6">
        <v>5134</v>
      </c>
      <c r="B2512" s="6" t="s">
        <v>5049</v>
      </c>
      <c r="C2512" s="6" t="s">
        <v>61</v>
      </c>
      <c r="D2512" s="6" t="s">
        <v>48</v>
      </c>
      <c r="E2512" s="6" t="s">
        <v>7</v>
      </c>
      <c r="F2512" s="6">
        <v>1000000</v>
      </c>
      <c r="G2512" s="6">
        <v>1000000</v>
      </c>
      <c r="H2512" s="1">
        <v>1</v>
      </c>
    </row>
    <row r="2513" spans="1:14728" ht="27.75" customHeight="1" x14ac:dyDescent="0.25">
      <c r="A2513" s="6">
        <v>5134</v>
      </c>
      <c r="B2513" s="6" t="s">
        <v>5050</v>
      </c>
      <c r="C2513" s="6" t="s">
        <v>61</v>
      </c>
      <c r="D2513" s="6" t="s">
        <v>48</v>
      </c>
      <c r="E2513" s="6" t="s">
        <v>7</v>
      </c>
      <c r="F2513" s="6">
        <v>800000</v>
      </c>
      <c r="G2513" s="6">
        <v>800000</v>
      </c>
      <c r="H2513" s="1">
        <v>1</v>
      </c>
    </row>
    <row r="2514" spans="1:14728" ht="15.75" customHeight="1" x14ac:dyDescent="0.25">
      <c r="A2514" s="27" t="s">
        <v>96</v>
      </c>
      <c r="B2514" s="28"/>
      <c r="C2514" s="28"/>
      <c r="D2514" s="28"/>
      <c r="E2514" s="28"/>
      <c r="F2514" s="28"/>
      <c r="G2514" s="28"/>
      <c r="H2514" s="29"/>
    </row>
    <row r="2515" spans="1:14728" ht="25.9" customHeight="1" x14ac:dyDescent="0.25">
      <c r="A2515" s="6">
        <v>5134</v>
      </c>
      <c r="B2515" s="6" t="s">
        <v>4475</v>
      </c>
      <c r="C2515" s="6" t="s">
        <v>107</v>
      </c>
      <c r="D2515" s="6" t="s">
        <v>48</v>
      </c>
      <c r="E2515" s="6" t="s">
        <v>7</v>
      </c>
      <c r="F2515" s="6">
        <v>60000</v>
      </c>
      <c r="G2515" s="6">
        <v>60000</v>
      </c>
      <c r="H2515" s="1">
        <v>1</v>
      </c>
    </row>
    <row r="2516" spans="1:14728" ht="25.9" customHeight="1" x14ac:dyDescent="0.25">
      <c r="A2516" s="6">
        <v>5134</v>
      </c>
      <c r="B2516" s="6" t="s">
        <v>5051</v>
      </c>
      <c r="C2516" s="6" t="s">
        <v>107</v>
      </c>
      <c r="D2516" s="6" t="s">
        <v>48</v>
      </c>
      <c r="E2516" s="6" t="s">
        <v>7</v>
      </c>
      <c r="F2516" s="6">
        <v>600000</v>
      </c>
      <c r="G2516" s="6">
        <v>600000</v>
      </c>
      <c r="H2516" s="1">
        <v>1</v>
      </c>
    </row>
    <row r="2517" spans="1:14728" ht="15" customHeight="1" x14ac:dyDescent="0.25">
      <c r="A2517" s="24" t="s">
        <v>545</v>
      </c>
      <c r="B2517" s="25"/>
      <c r="C2517" s="25"/>
      <c r="D2517" s="25"/>
      <c r="E2517" s="25"/>
      <c r="F2517" s="25"/>
      <c r="G2517" s="25"/>
      <c r="H2517" s="25"/>
      <c r="I2517" s="49"/>
      <c r="J2517" s="49"/>
      <c r="K2517" s="49"/>
      <c r="L2517" s="49"/>
      <c r="M2517" s="49"/>
      <c r="N2517" s="49"/>
      <c r="O2517" s="49"/>
      <c r="P2517" s="49"/>
      <c r="Q2517" s="49"/>
      <c r="R2517" s="49"/>
      <c r="S2517" s="49"/>
      <c r="T2517" s="49"/>
      <c r="U2517" s="49"/>
      <c r="V2517" s="49"/>
      <c r="W2517" s="49"/>
      <c r="X2517" s="49"/>
      <c r="Y2517" s="49"/>
      <c r="Z2517" s="49"/>
      <c r="AA2517" s="49"/>
      <c r="AB2517" s="49"/>
      <c r="AC2517" s="49"/>
      <c r="AD2517" s="49"/>
      <c r="AE2517" s="49"/>
      <c r="AF2517" s="49"/>
      <c r="AG2517" s="25"/>
      <c r="AH2517" s="25"/>
      <c r="AI2517" s="25"/>
      <c r="AJ2517" s="25"/>
      <c r="AK2517" s="25"/>
      <c r="AL2517" s="25"/>
      <c r="AM2517" s="25"/>
      <c r="AN2517" s="26"/>
      <c r="AO2517" s="24"/>
      <c r="AP2517" s="25"/>
      <c r="AQ2517" s="25"/>
      <c r="AR2517" s="25"/>
      <c r="AS2517" s="25"/>
      <c r="AT2517" s="25"/>
      <c r="AU2517" s="25"/>
      <c r="AV2517" s="26"/>
      <c r="AW2517" s="24"/>
      <c r="AX2517" s="25"/>
      <c r="AY2517" s="25"/>
      <c r="AZ2517" s="25"/>
      <c r="BA2517" s="25"/>
      <c r="BB2517" s="25"/>
      <c r="BC2517" s="25"/>
      <c r="BD2517" s="26"/>
      <c r="BE2517" s="24"/>
      <c r="BF2517" s="25"/>
      <c r="BG2517" s="25"/>
      <c r="BH2517" s="25"/>
      <c r="BI2517" s="25"/>
      <c r="BJ2517" s="25"/>
      <c r="BK2517" s="25"/>
      <c r="BL2517" s="26"/>
      <c r="BM2517" s="24"/>
      <c r="BN2517" s="25"/>
      <c r="BO2517" s="25"/>
      <c r="BP2517" s="25"/>
      <c r="BQ2517" s="25"/>
      <c r="BR2517" s="25"/>
      <c r="BS2517" s="25"/>
      <c r="BT2517" s="26"/>
      <c r="BU2517" s="24"/>
      <c r="BV2517" s="25"/>
      <c r="BW2517" s="25"/>
      <c r="BX2517" s="25"/>
      <c r="BY2517" s="25"/>
      <c r="BZ2517" s="25"/>
      <c r="CA2517" s="25"/>
      <c r="CB2517" s="26"/>
      <c r="CC2517" s="24"/>
      <c r="CD2517" s="25"/>
      <c r="CE2517" s="25"/>
      <c r="CF2517" s="25"/>
      <c r="CG2517" s="25"/>
      <c r="CH2517" s="25"/>
      <c r="CI2517" s="25"/>
      <c r="CJ2517" s="26"/>
      <c r="CK2517" s="24"/>
      <c r="CL2517" s="25"/>
      <c r="CM2517" s="25"/>
      <c r="CN2517" s="25"/>
      <c r="CO2517" s="25"/>
      <c r="CP2517" s="25"/>
      <c r="CQ2517" s="25"/>
      <c r="CR2517" s="26"/>
      <c r="CS2517" s="24"/>
      <c r="CT2517" s="25"/>
      <c r="CU2517" s="25"/>
      <c r="CV2517" s="25"/>
      <c r="CW2517" s="25"/>
      <c r="CX2517" s="25"/>
      <c r="CY2517" s="25"/>
      <c r="CZ2517" s="26"/>
      <c r="DA2517" s="24"/>
      <c r="DB2517" s="25"/>
      <c r="DC2517" s="25"/>
      <c r="DD2517" s="25"/>
      <c r="DE2517" s="25"/>
      <c r="DF2517" s="25"/>
      <c r="DG2517" s="25"/>
      <c r="DH2517" s="26"/>
      <c r="DI2517" s="24"/>
      <c r="DJ2517" s="25"/>
      <c r="DK2517" s="25"/>
      <c r="DL2517" s="25"/>
      <c r="DM2517" s="25"/>
      <c r="DN2517" s="25"/>
      <c r="DO2517" s="25"/>
      <c r="DP2517" s="26"/>
      <c r="DQ2517" s="24"/>
      <c r="DR2517" s="25"/>
      <c r="DS2517" s="25"/>
      <c r="DT2517" s="25"/>
      <c r="DU2517" s="25"/>
      <c r="DV2517" s="25"/>
      <c r="DW2517" s="25"/>
      <c r="DX2517" s="26"/>
      <c r="DY2517" s="24"/>
      <c r="DZ2517" s="25"/>
      <c r="EA2517" s="25"/>
      <c r="EB2517" s="25"/>
      <c r="EC2517" s="25"/>
      <c r="ED2517" s="25"/>
      <c r="EE2517" s="25"/>
      <c r="EF2517" s="26"/>
      <c r="EG2517" s="24"/>
      <c r="EH2517" s="25"/>
      <c r="EI2517" s="25"/>
      <c r="EJ2517" s="25"/>
      <c r="EK2517" s="25"/>
      <c r="EL2517" s="25"/>
      <c r="EM2517" s="25"/>
      <c r="EN2517" s="26"/>
      <c r="EO2517" s="24"/>
      <c r="EP2517" s="25"/>
      <c r="EQ2517" s="25"/>
      <c r="ER2517" s="25"/>
      <c r="ES2517" s="25"/>
      <c r="ET2517" s="25"/>
      <c r="EU2517" s="25"/>
      <c r="EV2517" s="26"/>
      <c r="EW2517" s="24"/>
      <c r="EX2517" s="25"/>
      <c r="EY2517" s="25"/>
      <c r="EZ2517" s="25"/>
      <c r="FA2517" s="25"/>
      <c r="FB2517" s="25"/>
      <c r="FC2517" s="25"/>
      <c r="FD2517" s="26"/>
      <c r="FE2517" s="24"/>
      <c r="FF2517" s="25"/>
      <c r="FG2517" s="25"/>
      <c r="FH2517" s="25"/>
      <c r="FI2517" s="25"/>
      <c r="FJ2517" s="25"/>
      <c r="FK2517" s="25"/>
      <c r="FL2517" s="26"/>
      <c r="FM2517" s="24"/>
      <c r="FN2517" s="25"/>
      <c r="FO2517" s="25"/>
      <c r="FP2517" s="25"/>
      <c r="FQ2517" s="25"/>
      <c r="FR2517" s="25"/>
      <c r="FS2517" s="25"/>
      <c r="FT2517" s="26"/>
      <c r="FU2517" s="24"/>
      <c r="FV2517" s="25"/>
      <c r="FW2517" s="25"/>
      <c r="FX2517" s="25"/>
      <c r="FY2517" s="25"/>
      <c r="FZ2517" s="25"/>
      <c r="GA2517" s="25"/>
      <c r="GB2517" s="26"/>
      <c r="GC2517" s="24"/>
      <c r="GD2517" s="25"/>
      <c r="GE2517" s="25"/>
      <c r="GF2517" s="25"/>
      <c r="GG2517" s="25"/>
      <c r="GH2517" s="25"/>
      <c r="GI2517" s="25"/>
      <c r="GJ2517" s="26"/>
      <c r="GK2517" s="24"/>
      <c r="GL2517" s="25"/>
      <c r="GM2517" s="25"/>
      <c r="GN2517" s="25"/>
      <c r="GO2517" s="25"/>
      <c r="GP2517" s="25"/>
      <c r="GQ2517" s="25"/>
      <c r="GR2517" s="26"/>
      <c r="GS2517" s="24"/>
      <c r="GT2517" s="25"/>
      <c r="GU2517" s="25"/>
      <c r="GV2517" s="25"/>
      <c r="GW2517" s="25"/>
      <c r="GX2517" s="25"/>
      <c r="GY2517" s="25"/>
      <c r="GZ2517" s="26"/>
      <c r="HA2517" s="24"/>
      <c r="HB2517" s="25"/>
      <c r="HC2517" s="25"/>
      <c r="HD2517" s="25"/>
      <c r="HE2517" s="25"/>
      <c r="HF2517" s="25"/>
      <c r="HG2517" s="25"/>
      <c r="HH2517" s="26"/>
      <c r="HI2517" s="24"/>
      <c r="HJ2517" s="25"/>
      <c r="HK2517" s="25"/>
      <c r="HL2517" s="25"/>
      <c r="HM2517" s="25"/>
      <c r="HN2517" s="25"/>
      <c r="HO2517" s="25"/>
      <c r="HP2517" s="26"/>
      <c r="HQ2517" s="24"/>
      <c r="HR2517" s="25"/>
      <c r="HS2517" s="25"/>
      <c r="HT2517" s="25"/>
      <c r="HU2517" s="25"/>
      <c r="HV2517" s="25"/>
      <c r="HW2517" s="25"/>
      <c r="HX2517" s="26"/>
      <c r="HY2517" s="24"/>
      <c r="HZ2517" s="25"/>
      <c r="IA2517" s="25"/>
      <c r="IB2517" s="25"/>
      <c r="IC2517" s="25"/>
      <c r="ID2517" s="25"/>
      <c r="IE2517" s="25"/>
      <c r="IF2517" s="26"/>
      <c r="IG2517" s="24"/>
      <c r="IH2517" s="25"/>
      <c r="II2517" s="25"/>
      <c r="IJ2517" s="25"/>
      <c r="IK2517" s="25"/>
      <c r="IL2517" s="25"/>
      <c r="IM2517" s="25"/>
      <c r="IN2517" s="26"/>
      <c r="IO2517" s="24"/>
      <c r="IP2517" s="25"/>
      <c r="IQ2517" s="25"/>
      <c r="IR2517" s="25"/>
      <c r="IS2517" s="25"/>
      <c r="IT2517" s="25"/>
      <c r="IU2517" s="25"/>
      <c r="IV2517" s="26"/>
      <c r="IW2517" s="24"/>
      <c r="IX2517" s="25"/>
      <c r="IY2517" s="25"/>
      <c r="IZ2517" s="25"/>
      <c r="JA2517" s="25"/>
      <c r="JB2517" s="25"/>
      <c r="JC2517" s="25"/>
      <c r="JD2517" s="26"/>
      <c r="JE2517" s="24"/>
      <c r="JF2517" s="25"/>
      <c r="JG2517" s="25"/>
      <c r="JH2517" s="25"/>
      <c r="JI2517" s="25"/>
      <c r="JJ2517" s="25"/>
      <c r="JK2517" s="25"/>
      <c r="JL2517" s="26"/>
      <c r="JM2517" s="24"/>
      <c r="JN2517" s="25"/>
      <c r="JO2517" s="25"/>
      <c r="JP2517" s="25"/>
      <c r="JQ2517" s="25"/>
      <c r="JR2517" s="25"/>
      <c r="JS2517" s="25"/>
      <c r="JT2517" s="26"/>
      <c r="JU2517" s="24"/>
      <c r="JV2517" s="25"/>
      <c r="JW2517" s="25"/>
      <c r="JX2517" s="25"/>
      <c r="JY2517" s="25"/>
      <c r="JZ2517" s="25"/>
      <c r="KA2517" s="25"/>
      <c r="KB2517" s="26"/>
      <c r="KC2517" s="24"/>
      <c r="KD2517" s="25"/>
      <c r="KE2517" s="25"/>
      <c r="KF2517" s="25"/>
      <c r="KG2517" s="25"/>
      <c r="KH2517" s="25"/>
      <c r="KI2517" s="25"/>
      <c r="KJ2517" s="26"/>
      <c r="KK2517" s="24"/>
      <c r="KL2517" s="25"/>
      <c r="KM2517" s="25"/>
      <c r="KN2517" s="25"/>
      <c r="KO2517" s="25"/>
      <c r="KP2517" s="25"/>
      <c r="KQ2517" s="25"/>
      <c r="KR2517" s="26"/>
      <c r="KS2517" s="24"/>
      <c r="KT2517" s="25"/>
      <c r="KU2517" s="25"/>
      <c r="KV2517" s="25"/>
      <c r="KW2517" s="25"/>
      <c r="KX2517" s="25"/>
      <c r="KY2517" s="25"/>
      <c r="KZ2517" s="26"/>
      <c r="LA2517" s="24"/>
      <c r="LB2517" s="25"/>
      <c r="LC2517" s="25"/>
      <c r="LD2517" s="25"/>
      <c r="LE2517" s="25"/>
      <c r="LF2517" s="25"/>
      <c r="LG2517" s="25"/>
      <c r="LH2517" s="26"/>
      <c r="LI2517" s="24"/>
      <c r="LJ2517" s="25"/>
      <c r="LK2517" s="25"/>
      <c r="LL2517" s="25"/>
      <c r="LM2517" s="25"/>
      <c r="LN2517" s="25"/>
      <c r="LO2517" s="25"/>
      <c r="LP2517" s="26"/>
      <c r="LQ2517" s="24"/>
      <c r="LR2517" s="25"/>
      <c r="LS2517" s="25"/>
      <c r="LT2517" s="25"/>
      <c r="LU2517" s="25"/>
      <c r="LV2517" s="25"/>
      <c r="LW2517" s="25"/>
      <c r="LX2517" s="26"/>
      <c r="LY2517" s="24"/>
      <c r="LZ2517" s="25"/>
      <c r="MA2517" s="25"/>
      <c r="MB2517" s="25"/>
      <c r="MC2517" s="25"/>
      <c r="MD2517" s="25"/>
      <c r="ME2517" s="25"/>
      <c r="MF2517" s="26"/>
      <c r="MG2517" s="24"/>
      <c r="MH2517" s="25"/>
      <c r="MI2517" s="25"/>
      <c r="MJ2517" s="25"/>
      <c r="MK2517" s="25"/>
      <c r="ML2517" s="25"/>
      <c r="MM2517" s="25"/>
      <c r="MN2517" s="26"/>
      <c r="MO2517" s="24"/>
      <c r="MP2517" s="25"/>
      <c r="MQ2517" s="25"/>
      <c r="MR2517" s="25"/>
      <c r="MS2517" s="25"/>
      <c r="MT2517" s="25"/>
      <c r="MU2517" s="25"/>
      <c r="MV2517" s="26"/>
      <c r="MW2517" s="24"/>
      <c r="MX2517" s="25"/>
      <c r="MY2517" s="25"/>
      <c r="MZ2517" s="25"/>
      <c r="NA2517" s="25"/>
      <c r="NB2517" s="25"/>
      <c r="NC2517" s="25"/>
      <c r="ND2517" s="26"/>
      <c r="NE2517" s="24"/>
      <c r="NF2517" s="25"/>
      <c r="NG2517" s="25"/>
      <c r="NH2517" s="25"/>
      <c r="NI2517" s="25"/>
      <c r="NJ2517" s="25"/>
      <c r="NK2517" s="25"/>
      <c r="NL2517" s="26"/>
      <c r="NM2517" s="24"/>
      <c r="NN2517" s="25"/>
      <c r="NO2517" s="25"/>
      <c r="NP2517" s="25"/>
      <c r="NQ2517" s="25"/>
      <c r="NR2517" s="25"/>
      <c r="NS2517" s="25"/>
      <c r="NT2517" s="26"/>
      <c r="NU2517" s="24"/>
      <c r="NV2517" s="25"/>
      <c r="NW2517" s="25"/>
      <c r="NX2517" s="25"/>
      <c r="NY2517" s="25"/>
      <c r="NZ2517" s="25"/>
      <c r="OA2517" s="25"/>
      <c r="OB2517" s="26"/>
      <c r="OC2517" s="24"/>
      <c r="OD2517" s="25"/>
      <c r="OE2517" s="25"/>
      <c r="OF2517" s="25"/>
      <c r="OG2517" s="25"/>
      <c r="OH2517" s="25"/>
      <c r="OI2517" s="25"/>
      <c r="OJ2517" s="26"/>
      <c r="OK2517" s="24"/>
      <c r="OL2517" s="25"/>
      <c r="OM2517" s="25"/>
      <c r="ON2517" s="25"/>
      <c r="OO2517" s="25"/>
      <c r="OP2517" s="25"/>
      <c r="OQ2517" s="25"/>
      <c r="OR2517" s="26"/>
      <c r="OS2517" s="24"/>
      <c r="OT2517" s="25"/>
      <c r="OU2517" s="25"/>
      <c r="OV2517" s="25"/>
      <c r="OW2517" s="25"/>
      <c r="OX2517" s="25"/>
      <c r="OY2517" s="25"/>
      <c r="OZ2517" s="26"/>
      <c r="PA2517" s="24"/>
      <c r="PB2517" s="25"/>
      <c r="PC2517" s="25"/>
      <c r="PD2517" s="25"/>
      <c r="PE2517" s="25"/>
      <c r="PF2517" s="25"/>
      <c r="PG2517" s="25"/>
      <c r="PH2517" s="26"/>
      <c r="PI2517" s="24"/>
      <c r="PJ2517" s="25"/>
      <c r="PK2517" s="25"/>
      <c r="PL2517" s="25"/>
      <c r="PM2517" s="25"/>
      <c r="PN2517" s="25"/>
      <c r="PO2517" s="25"/>
      <c r="PP2517" s="26"/>
      <c r="PQ2517" s="24"/>
      <c r="PR2517" s="25"/>
      <c r="PS2517" s="25"/>
      <c r="PT2517" s="25"/>
      <c r="PU2517" s="25"/>
      <c r="PV2517" s="25"/>
      <c r="PW2517" s="25"/>
      <c r="PX2517" s="26"/>
      <c r="PY2517" s="24"/>
      <c r="PZ2517" s="25"/>
      <c r="QA2517" s="25"/>
      <c r="QB2517" s="25"/>
      <c r="QC2517" s="25"/>
      <c r="QD2517" s="25"/>
      <c r="QE2517" s="25"/>
      <c r="QF2517" s="26"/>
      <c r="QG2517" s="24"/>
      <c r="QH2517" s="25"/>
      <c r="QI2517" s="25"/>
      <c r="QJ2517" s="25"/>
      <c r="QK2517" s="25"/>
      <c r="QL2517" s="25"/>
      <c r="QM2517" s="25"/>
      <c r="QN2517" s="26"/>
      <c r="QO2517" s="24"/>
      <c r="QP2517" s="25"/>
      <c r="QQ2517" s="25"/>
      <c r="QR2517" s="25"/>
      <c r="QS2517" s="25"/>
      <c r="QT2517" s="25"/>
      <c r="QU2517" s="25"/>
      <c r="QV2517" s="26"/>
      <c r="QW2517" s="24"/>
      <c r="QX2517" s="25"/>
      <c r="QY2517" s="25"/>
      <c r="QZ2517" s="25"/>
      <c r="RA2517" s="25"/>
      <c r="RB2517" s="25"/>
      <c r="RC2517" s="25"/>
      <c r="RD2517" s="26"/>
      <c r="RE2517" s="24"/>
      <c r="RF2517" s="25"/>
      <c r="RG2517" s="25"/>
      <c r="RH2517" s="25"/>
      <c r="RI2517" s="25"/>
      <c r="RJ2517" s="25"/>
      <c r="RK2517" s="25"/>
      <c r="RL2517" s="26"/>
      <c r="RM2517" s="24"/>
      <c r="RN2517" s="25"/>
      <c r="RO2517" s="25"/>
      <c r="RP2517" s="25"/>
      <c r="RQ2517" s="25"/>
      <c r="RR2517" s="25"/>
      <c r="RS2517" s="25"/>
      <c r="RT2517" s="26"/>
      <c r="RU2517" s="24"/>
      <c r="RV2517" s="25"/>
      <c r="RW2517" s="25"/>
      <c r="RX2517" s="25"/>
      <c r="RY2517" s="25"/>
      <c r="RZ2517" s="25"/>
      <c r="SA2517" s="25"/>
      <c r="SB2517" s="26"/>
      <c r="SC2517" s="24"/>
      <c r="SD2517" s="25"/>
      <c r="SE2517" s="25"/>
      <c r="SF2517" s="25"/>
      <c r="SG2517" s="25"/>
      <c r="SH2517" s="25"/>
      <c r="SI2517" s="25"/>
      <c r="SJ2517" s="26"/>
      <c r="SK2517" s="24"/>
      <c r="SL2517" s="25"/>
      <c r="SM2517" s="25"/>
      <c r="SN2517" s="25"/>
      <c r="SO2517" s="25"/>
      <c r="SP2517" s="25"/>
      <c r="SQ2517" s="25"/>
      <c r="SR2517" s="26"/>
      <c r="SS2517" s="24"/>
      <c r="ST2517" s="25"/>
      <c r="SU2517" s="25"/>
      <c r="SV2517" s="25"/>
      <c r="SW2517" s="25"/>
      <c r="SX2517" s="25"/>
      <c r="SY2517" s="25"/>
      <c r="SZ2517" s="26"/>
      <c r="TA2517" s="24"/>
      <c r="TB2517" s="25"/>
      <c r="TC2517" s="25"/>
      <c r="TD2517" s="25"/>
      <c r="TE2517" s="25"/>
      <c r="TF2517" s="25"/>
      <c r="TG2517" s="25"/>
      <c r="TH2517" s="26"/>
      <c r="TI2517" s="24"/>
      <c r="TJ2517" s="25"/>
      <c r="TK2517" s="25"/>
      <c r="TL2517" s="25"/>
      <c r="TM2517" s="25"/>
      <c r="TN2517" s="25"/>
      <c r="TO2517" s="25"/>
      <c r="TP2517" s="26"/>
      <c r="TQ2517" s="24"/>
      <c r="TR2517" s="25"/>
      <c r="TS2517" s="25"/>
      <c r="TT2517" s="25"/>
      <c r="TU2517" s="25"/>
      <c r="TV2517" s="25"/>
      <c r="TW2517" s="25"/>
      <c r="TX2517" s="26"/>
      <c r="TY2517" s="24"/>
      <c r="TZ2517" s="25"/>
      <c r="UA2517" s="25"/>
      <c r="UB2517" s="25"/>
      <c r="UC2517" s="25"/>
      <c r="UD2517" s="25"/>
      <c r="UE2517" s="25"/>
      <c r="UF2517" s="26"/>
      <c r="UG2517" s="24"/>
      <c r="UH2517" s="25"/>
      <c r="UI2517" s="25"/>
      <c r="UJ2517" s="25"/>
      <c r="UK2517" s="25"/>
      <c r="UL2517" s="25"/>
      <c r="UM2517" s="25"/>
      <c r="UN2517" s="26"/>
      <c r="UO2517" s="24"/>
      <c r="UP2517" s="25"/>
      <c r="UQ2517" s="25"/>
      <c r="UR2517" s="25"/>
      <c r="US2517" s="25"/>
      <c r="UT2517" s="25"/>
      <c r="UU2517" s="25"/>
      <c r="UV2517" s="26"/>
      <c r="UW2517" s="24"/>
      <c r="UX2517" s="25"/>
      <c r="UY2517" s="25"/>
      <c r="UZ2517" s="25"/>
      <c r="VA2517" s="25"/>
      <c r="VB2517" s="25"/>
      <c r="VC2517" s="25"/>
      <c r="VD2517" s="26"/>
      <c r="VE2517" s="24"/>
      <c r="VF2517" s="25"/>
      <c r="VG2517" s="25"/>
      <c r="VH2517" s="25"/>
      <c r="VI2517" s="25"/>
      <c r="VJ2517" s="25"/>
      <c r="VK2517" s="25"/>
      <c r="VL2517" s="26"/>
      <c r="VM2517" s="24"/>
      <c r="VN2517" s="25"/>
      <c r="VO2517" s="25"/>
      <c r="VP2517" s="25"/>
      <c r="VQ2517" s="25"/>
      <c r="VR2517" s="25"/>
      <c r="VS2517" s="25"/>
      <c r="VT2517" s="26"/>
      <c r="VU2517" s="24"/>
      <c r="VV2517" s="25"/>
      <c r="VW2517" s="25"/>
      <c r="VX2517" s="25"/>
      <c r="VY2517" s="25"/>
      <c r="VZ2517" s="25"/>
      <c r="WA2517" s="25"/>
      <c r="WB2517" s="26"/>
      <c r="WC2517" s="24"/>
      <c r="WD2517" s="25"/>
      <c r="WE2517" s="25"/>
      <c r="WF2517" s="25"/>
      <c r="WG2517" s="25"/>
      <c r="WH2517" s="25"/>
      <c r="WI2517" s="25"/>
      <c r="WJ2517" s="26"/>
      <c r="WK2517" s="24"/>
      <c r="WL2517" s="25"/>
      <c r="WM2517" s="25"/>
      <c r="WN2517" s="25"/>
      <c r="WO2517" s="25"/>
      <c r="WP2517" s="25"/>
      <c r="WQ2517" s="25"/>
      <c r="WR2517" s="26"/>
      <c r="WS2517" s="24"/>
      <c r="WT2517" s="25"/>
      <c r="WU2517" s="25"/>
      <c r="WV2517" s="25"/>
      <c r="WW2517" s="25"/>
      <c r="WX2517" s="25"/>
      <c r="WY2517" s="25"/>
      <c r="WZ2517" s="26"/>
      <c r="XA2517" s="24"/>
      <c r="XB2517" s="25"/>
      <c r="XC2517" s="25"/>
      <c r="XD2517" s="25"/>
      <c r="XE2517" s="25"/>
      <c r="XF2517" s="25"/>
      <c r="XG2517" s="25"/>
      <c r="XH2517" s="26"/>
      <c r="XI2517" s="24"/>
      <c r="XJ2517" s="25"/>
      <c r="XK2517" s="25"/>
      <c r="XL2517" s="25"/>
      <c r="XM2517" s="25"/>
      <c r="XN2517" s="25"/>
      <c r="XO2517" s="25"/>
      <c r="XP2517" s="26"/>
      <c r="XQ2517" s="24"/>
      <c r="XR2517" s="25"/>
      <c r="XS2517" s="25"/>
      <c r="XT2517" s="25"/>
      <c r="XU2517" s="25"/>
      <c r="XV2517" s="25"/>
      <c r="XW2517" s="25"/>
      <c r="XX2517" s="26"/>
      <c r="XY2517" s="24"/>
      <c r="XZ2517" s="25"/>
      <c r="YA2517" s="25"/>
      <c r="YB2517" s="25"/>
      <c r="YC2517" s="25"/>
      <c r="YD2517" s="25"/>
      <c r="YE2517" s="25"/>
      <c r="YF2517" s="26"/>
      <c r="YG2517" s="24"/>
      <c r="YH2517" s="25"/>
      <c r="YI2517" s="25"/>
      <c r="YJ2517" s="25"/>
      <c r="YK2517" s="25"/>
      <c r="YL2517" s="25"/>
      <c r="YM2517" s="25"/>
      <c r="YN2517" s="26"/>
      <c r="YO2517" s="24"/>
      <c r="YP2517" s="25"/>
      <c r="YQ2517" s="25"/>
      <c r="YR2517" s="25"/>
      <c r="YS2517" s="25"/>
      <c r="YT2517" s="25"/>
      <c r="YU2517" s="25"/>
      <c r="YV2517" s="26"/>
      <c r="YW2517" s="24"/>
      <c r="YX2517" s="25"/>
      <c r="YY2517" s="25"/>
      <c r="YZ2517" s="25"/>
      <c r="ZA2517" s="25"/>
      <c r="ZB2517" s="25"/>
      <c r="ZC2517" s="25"/>
      <c r="ZD2517" s="26"/>
      <c r="ZE2517" s="24"/>
      <c r="ZF2517" s="25"/>
      <c r="ZG2517" s="25"/>
      <c r="ZH2517" s="25"/>
      <c r="ZI2517" s="25"/>
      <c r="ZJ2517" s="25"/>
      <c r="ZK2517" s="25"/>
      <c r="ZL2517" s="26"/>
      <c r="ZM2517" s="24"/>
      <c r="ZN2517" s="25"/>
      <c r="ZO2517" s="25"/>
      <c r="ZP2517" s="25"/>
      <c r="ZQ2517" s="25"/>
      <c r="ZR2517" s="25"/>
      <c r="ZS2517" s="25"/>
      <c r="ZT2517" s="26"/>
      <c r="ZU2517" s="24"/>
      <c r="ZV2517" s="25"/>
      <c r="ZW2517" s="25"/>
      <c r="ZX2517" s="25"/>
      <c r="ZY2517" s="25"/>
      <c r="ZZ2517" s="25"/>
      <c r="AAA2517" s="25"/>
      <c r="AAB2517" s="26"/>
      <c r="AAC2517" s="24"/>
      <c r="AAD2517" s="25"/>
      <c r="AAE2517" s="25"/>
      <c r="AAF2517" s="25"/>
      <c r="AAG2517" s="25"/>
      <c r="AAH2517" s="25"/>
      <c r="AAI2517" s="25"/>
      <c r="AAJ2517" s="26"/>
      <c r="AAK2517" s="24"/>
      <c r="AAL2517" s="25"/>
      <c r="AAM2517" s="25"/>
      <c r="AAN2517" s="25"/>
      <c r="AAO2517" s="25"/>
      <c r="AAP2517" s="25"/>
      <c r="AAQ2517" s="25"/>
      <c r="AAR2517" s="26"/>
      <c r="AAS2517" s="24"/>
      <c r="AAT2517" s="25"/>
      <c r="AAU2517" s="25"/>
      <c r="AAV2517" s="25"/>
      <c r="AAW2517" s="25"/>
      <c r="AAX2517" s="25"/>
      <c r="AAY2517" s="25"/>
      <c r="AAZ2517" s="26"/>
      <c r="ABA2517" s="24"/>
      <c r="ABB2517" s="25"/>
      <c r="ABC2517" s="25"/>
      <c r="ABD2517" s="25"/>
      <c r="ABE2517" s="25"/>
      <c r="ABF2517" s="25"/>
      <c r="ABG2517" s="25"/>
      <c r="ABH2517" s="26"/>
      <c r="ABI2517" s="24"/>
      <c r="ABJ2517" s="25"/>
      <c r="ABK2517" s="25"/>
      <c r="ABL2517" s="25"/>
      <c r="ABM2517" s="25"/>
      <c r="ABN2517" s="25"/>
      <c r="ABO2517" s="25"/>
      <c r="ABP2517" s="26"/>
      <c r="ABQ2517" s="24"/>
      <c r="ABR2517" s="25"/>
      <c r="ABS2517" s="25"/>
      <c r="ABT2517" s="25"/>
      <c r="ABU2517" s="25"/>
      <c r="ABV2517" s="25"/>
      <c r="ABW2517" s="25"/>
      <c r="ABX2517" s="26"/>
      <c r="ABY2517" s="24"/>
      <c r="ABZ2517" s="25"/>
      <c r="ACA2517" s="25"/>
      <c r="ACB2517" s="25"/>
      <c r="ACC2517" s="25"/>
      <c r="ACD2517" s="25"/>
      <c r="ACE2517" s="25"/>
      <c r="ACF2517" s="26"/>
      <c r="ACG2517" s="24"/>
      <c r="ACH2517" s="25"/>
      <c r="ACI2517" s="25"/>
      <c r="ACJ2517" s="25"/>
      <c r="ACK2517" s="25"/>
      <c r="ACL2517" s="25"/>
      <c r="ACM2517" s="25"/>
      <c r="ACN2517" s="26"/>
      <c r="ACO2517" s="24"/>
      <c r="ACP2517" s="25"/>
      <c r="ACQ2517" s="25"/>
      <c r="ACR2517" s="25"/>
      <c r="ACS2517" s="25"/>
      <c r="ACT2517" s="25"/>
      <c r="ACU2517" s="25"/>
      <c r="ACV2517" s="26"/>
      <c r="ACW2517" s="24"/>
      <c r="ACX2517" s="25"/>
      <c r="ACY2517" s="25"/>
      <c r="ACZ2517" s="25"/>
      <c r="ADA2517" s="25"/>
      <c r="ADB2517" s="25"/>
      <c r="ADC2517" s="25"/>
      <c r="ADD2517" s="26"/>
      <c r="ADE2517" s="24"/>
      <c r="ADF2517" s="25"/>
      <c r="ADG2517" s="25"/>
      <c r="ADH2517" s="25"/>
      <c r="ADI2517" s="25"/>
      <c r="ADJ2517" s="25"/>
      <c r="ADK2517" s="25"/>
      <c r="ADL2517" s="26"/>
      <c r="ADM2517" s="24"/>
      <c r="ADN2517" s="25"/>
      <c r="ADO2517" s="25"/>
      <c r="ADP2517" s="25"/>
      <c r="ADQ2517" s="25"/>
      <c r="ADR2517" s="25"/>
      <c r="ADS2517" s="25"/>
      <c r="ADT2517" s="26"/>
      <c r="ADU2517" s="24"/>
      <c r="ADV2517" s="25"/>
      <c r="ADW2517" s="25"/>
      <c r="ADX2517" s="25"/>
      <c r="ADY2517" s="25"/>
      <c r="ADZ2517" s="25"/>
      <c r="AEA2517" s="25"/>
      <c r="AEB2517" s="26"/>
      <c r="AEC2517" s="24"/>
      <c r="AED2517" s="25"/>
      <c r="AEE2517" s="25"/>
      <c r="AEF2517" s="25"/>
      <c r="AEG2517" s="25"/>
      <c r="AEH2517" s="25"/>
      <c r="AEI2517" s="25"/>
      <c r="AEJ2517" s="26"/>
      <c r="AEK2517" s="24"/>
      <c r="AEL2517" s="25"/>
      <c r="AEM2517" s="25"/>
      <c r="AEN2517" s="25"/>
      <c r="AEO2517" s="25"/>
      <c r="AEP2517" s="25"/>
      <c r="AEQ2517" s="25"/>
      <c r="AER2517" s="26"/>
      <c r="AES2517" s="24"/>
      <c r="AET2517" s="25"/>
      <c r="AEU2517" s="25"/>
      <c r="AEV2517" s="25"/>
      <c r="AEW2517" s="25"/>
      <c r="AEX2517" s="25"/>
      <c r="AEY2517" s="25"/>
      <c r="AEZ2517" s="26"/>
      <c r="AFA2517" s="24"/>
      <c r="AFB2517" s="25"/>
      <c r="AFC2517" s="25"/>
      <c r="AFD2517" s="25"/>
      <c r="AFE2517" s="25"/>
      <c r="AFF2517" s="25"/>
      <c r="AFG2517" s="25"/>
      <c r="AFH2517" s="26"/>
      <c r="AFI2517" s="24"/>
      <c r="AFJ2517" s="25"/>
      <c r="AFK2517" s="25"/>
      <c r="AFL2517" s="25"/>
      <c r="AFM2517" s="25"/>
      <c r="AFN2517" s="25"/>
      <c r="AFO2517" s="25"/>
      <c r="AFP2517" s="26"/>
      <c r="AFQ2517" s="24"/>
      <c r="AFR2517" s="25"/>
      <c r="AFS2517" s="25"/>
      <c r="AFT2517" s="25"/>
      <c r="AFU2517" s="25"/>
      <c r="AFV2517" s="25"/>
      <c r="AFW2517" s="25"/>
      <c r="AFX2517" s="26"/>
      <c r="AFY2517" s="24"/>
      <c r="AFZ2517" s="25"/>
      <c r="AGA2517" s="25"/>
      <c r="AGB2517" s="25"/>
      <c r="AGC2517" s="25"/>
      <c r="AGD2517" s="25"/>
      <c r="AGE2517" s="25"/>
      <c r="AGF2517" s="26"/>
      <c r="AGG2517" s="24"/>
      <c r="AGH2517" s="25"/>
      <c r="AGI2517" s="25"/>
      <c r="AGJ2517" s="25"/>
      <c r="AGK2517" s="25"/>
      <c r="AGL2517" s="25"/>
      <c r="AGM2517" s="25"/>
      <c r="AGN2517" s="26"/>
      <c r="AGO2517" s="24"/>
      <c r="AGP2517" s="25"/>
      <c r="AGQ2517" s="25"/>
      <c r="AGR2517" s="25"/>
      <c r="AGS2517" s="25"/>
      <c r="AGT2517" s="25"/>
      <c r="AGU2517" s="25"/>
      <c r="AGV2517" s="26"/>
      <c r="AGW2517" s="24"/>
      <c r="AGX2517" s="25"/>
      <c r="AGY2517" s="25"/>
      <c r="AGZ2517" s="25"/>
      <c r="AHA2517" s="25"/>
      <c r="AHB2517" s="25"/>
      <c r="AHC2517" s="25"/>
      <c r="AHD2517" s="26"/>
      <c r="AHE2517" s="24"/>
      <c r="AHF2517" s="25"/>
      <c r="AHG2517" s="25"/>
      <c r="AHH2517" s="25"/>
      <c r="AHI2517" s="25"/>
      <c r="AHJ2517" s="25"/>
      <c r="AHK2517" s="25"/>
      <c r="AHL2517" s="26"/>
      <c r="AHM2517" s="24"/>
      <c r="AHN2517" s="25"/>
      <c r="AHO2517" s="25"/>
      <c r="AHP2517" s="25"/>
      <c r="AHQ2517" s="25"/>
      <c r="AHR2517" s="25"/>
      <c r="AHS2517" s="25"/>
      <c r="AHT2517" s="26"/>
      <c r="AHU2517" s="24"/>
      <c r="AHV2517" s="25"/>
      <c r="AHW2517" s="25"/>
      <c r="AHX2517" s="25"/>
      <c r="AHY2517" s="25"/>
      <c r="AHZ2517" s="25"/>
      <c r="AIA2517" s="25"/>
      <c r="AIB2517" s="26"/>
      <c r="AIC2517" s="24"/>
      <c r="AID2517" s="25"/>
      <c r="AIE2517" s="25"/>
      <c r="AIF2517" s="25"/>
      <c r="AIG2517" s="25"/>
      <c r="AIH2517" s="25"/>
      <c r="AII2517" s="25"/>
      <c r="AIJ2517" s="26"/>
      <c r="AIK2517" s="24"/>
      <c r="AIL2517" s="25"/>
      <c r="AIM2517" s="25"/>
      <c r="AIN2517" s="25"/>
      <c r="AIO2517" s="25"/>
      <c r="AIP2517" s="25"/>
      <c r="AIQ2517" s="25"/>
      <c r="AIR2517" s="26"/>
      <c r="AIS2517" s="24"/>
      <c r="AIT2517" s="25"/>
      <c r="AIU2517" s="25"/>
      <c r="AIV2517" s="25"/>
      <c r="AIW2517" s="25"/>
      <c r="AIX2517" s="25"/>
      <c r="AIY2517" s="25"/>
      <c r="AIZ2517" s="26"/>
      <c r="AJA2517" s="24"/>
      <c r="AJB2517" s="25"/>
      <c r="AJC2517" s="25"/>
      <c r="AJD2517" s="25"/>
      <c r="AJE2517" s="25"/>
      <c r="AJF2517" s="25"/>
      <c r="AJG2517" s="25"/>
      <c r="AJH2517" s="26"/>
      <c r="AJI2517" s="24"/>
      <c r="AJJ2517" s="25"/>
      <c r="AJK2517" s="25"/>
      <c r="AJL2517" s="25"/>
      <c r="AJM2517" s="25"/>
      <c r="AJN2517" s="25"/>
      <c r="AJO2517" s="25"/>
      <c r="AJP2517" s="26"/>
      <c r="AJQ2517" s="24"/>
      <c r="AJR2517" s="25"/>
      <c r="AJS2517" s="25"/>
      <c r="AJT2517" s="25"/>
      <c r="AJU2517" s="25"/>
      <c r="AJV2517" s="25"/>
      <c r="AJW2517" s="25"/>
      <c r="AJX2517" s="26"/>
      <c r="AJY2517" s="24"/>
      <c r="AJZ2517" s="25"/>
      <c r="AKA2517" s="25"/>
      <c r="AKB2517" s="25"/>
      <c r="AKC2517" s="25"/>
      <c r="AKD2517" s="25"/>
      <c r="AKE2517" s="25"/>
      <c r="AKF2517" s="26"/>
      <c r="AKG2517" s="24"/>
      <c r="AKH2517" s="25"/>
      <c r="AKI2517" s="25"/>
      <c r="AKJ2517" s="25"/>
      <c r="AKK2517" s="25"/>
      <c r="AKL2517" s="25"/>
      <c r="AKM2517" s="25"/>
      <c r="AKN2517" s="26"/>
      <c r="AKO2517" s="24"/>
      <c r="AKP2517" s="25"/>
      <c r="AKQ2517" s="25"/>
      <c r="AKR2517" s="25"/>
      <c r="AKS2517" s="25"/>
      <c r="AKT2517" s="25"/>
      <c r="AKU2517" s="25"/>
      <c r="AKV2517" s="26"/>
      <c r="AKW2517" s="24"/>
      <c r="AKX2517" s="25"/>
      <c r="AKY2517" s="25"/>
      <c r="AKZ2517" s="25"/>
      <c r="ALA2517" s="25"/>
      <c r="ALB2517" s="25"/>
      <c r="ALC2517" s="25"/>
      <c r="ALD2517" s="26"/>
      <c r="ALE2517" s="24"/>
      <c r="ALF2517" s="25"/>
      <c r="ALG2517" s="25"/>
      <c r="ALH2517" s="25"/>
      <c r="ALI2517" s="25"/>
      <c r="ALJ2517" s="25"/>
      <c r="ALK2517" s="25"/>
      <c r="ALL2517" s="26"/>
      <c r="ALM2517" s="24"/>
      <c r="ALN2517" s="25"/>
      <c r="ALO2517" s="25"/>
      <c r="ALP2517" s="25"/>
      <c r="ALQ2517" s="25"/>
      <c r="ALR2517" s="25"/>
      <c r="ALS2517" s="25"/>
      <c r="ALT2517" s="26"/>
      <c r="ALU2517" s="24"/>
      <c r="ALV2517" s="25"/>
      <c r="ALW2517" s="25"/>
      <c r="ALX2517" s="25"/>
      <c r="ALY2517" s="25"/>
      <c r="ALZ2517" s="25"/>
      <c r="AMA2517" s="25"/>
      <c r="AMB2517" s="26"/>
      <c r="AMC2517" s="24"/>
      <c r="AMD2517" s="25"/>
      <c r="AME2517" s="25"/>
      <c r="AMF2517" s="25"/>
      <c r="AMG2517" s="25"/>
      <c r="AMH2517" s="25"/>
      <c r="AMI2517" s="25"/>
      <c r="AMJ2517" s="26"/>
      <c r="AMK2517" s="24"/>
      <c r="AML2517" s="25"/>
      <c r="AMM2517" s="25"/>
      <c r="AMN2517" s="25"/>
      <c r="AMO2517" s="25"/>
      <c r="AMP2517" s="25"/>
      <c r="AMQ2517" s="25"/>
      <c r="AMR2517" s="26"/>
      <c r="AMS2517" s="24"/>
      <c r="AMT2517" s="25"/>
      <c r="AMU2517" s="25"/>
      <c r="AMV2517" s="25"/>
      <c r="AMW2517" s="25"/>
      <c r="AMX2517" s="25"/>
      <c r="AMY2517" s="25"/>
      <c r="AMZ2517" s="26"/>
      <c r="ANA2517" s="24"/>
      <c r="ANB2517" s="25"/>
      <c r="ANC2517" s="25"/>
      <c r="AND2517" s="25"/>
      <c r="ANE2517" s="25"/>
      <c r="ANF2517" s="25"/>
      <c r="ANG2517" s="25"/>
      <c r="ANH2517" s="26"/>
      <c r="ANI2517" s="24"/>
      <c r="ANJ2517" s="25"/>
      <c r="ANK2517" s="25"/>
      <c r="ANL2517" s="25"/>
      <c r="ANM2517" s="25"/>
      <c r="ANN2517" s="25"/>
      <c r="ANO2517" s="25"/>
      <c r="ANP2517" s="26"/>
      <c r="ANQ2517" s="24"/>
      <c r="ANR2517" s="25"/>
      <c r="ANS2517" s="25"/>
      <c r="ANT2517" s="25"/>
      <c r="ANU2517" s="25"/>
      <c r="ANV2517" s="25"/>
      <c r="ANW2517" s="25"/>
      <c r="ANX2517" s="26"/>
      <c r="ANY2517" s="24"/>
      <c r="ANZ2517" s="25"/>
      <c r="AOA2517" s="25"/>
      <c r="AOB2517" s="25"/>
      <c r="AOC2517" s="25"/>
      <c r="AOD2517" s="25"/>
      <c r="AOE2517" s="25"/>
      <c r="AOF2517" s="26"/>
      <c r="AOG2517" s="24"/>
      <c r="AOH2517" s="25"/>
      <c r="AOI2517" s="25"/>
      <c r="AOJ2517" s="25"/>
      <c r="AOK2517" s="25"/>
      <c r="AOL2517" s="25"/>
      <c r="AOM2517" s="25"/>
      <c r="AON2517" s="26"/>
      <c r="AOO2517" s="24"/>
      <c r="AOP2517" s="25"/>
      <c r="AOQ2517" s="25"/>
      <c r="AOR2517" s="25"/>
      <c r="AOS2517" s="25"/>
      <c r="AOT2517" s="25"/>
      <c r="AOU2517" s="25"/>
      <c r="AOV2517" s="26"/>
      <c r="AOW2517" s="24"/>
      <c r="AOX2517" s="25"/>
      <c r="AOY2517" s="25"/>
      <c r="AOZ2517" s="25"/>
      <c r="APA2517" s="25"/>
      <c r="APB2517" s="25"/>
      <c r="APC2517" s="25"/>
      <c r="APD2517" s="26"/>
      <c r="APE2517" s="24"/>
      <c r="APF2517" s="25"/>
      <c r="APG2517" s="25"/>
      <c r="APH2517" s="25"/>
      <c r="API2517" s="25"/>
      <c r="APJ2517" s="25"/>
      <c r="APK2517" s="25"/>
      <c r="APL2517" s="26"/>
      <c r="APM2517" s="24"/>
      <c r="APN2517" s="25"/>
      <c r="APO2517" s="25"/>
      <c r="APP2517" s="25"/>
      <c r="APQ2517" s="25"/>
      <c r="APR2517" s="25"/>
      <c r="APS2517" s="25"/>
      <c r="APT2517" s="26"/>
      <c r="APU2517" s="24"/>
      <c r="APV2517" s="25"/>
      <c r="APW2517" s="25"/>
      <c r="APX2517" s="25"/>
      <c r="APY2517" s="25"/>
      <c r="APZ2517" s="25"/>
      <c r="AQA2517" s="25"/>
      <c r="AQB2517" s="26"/>
      <c r="AQC2517" s="24"/>
      <c r="AQD2517" s="25"/>
      <c r="AQE2517" s="25"/>
      <c r="AQF2517" s="25"/>
      <c r="AQG2517" s="25"/>
      <c r="AQH2517" s="25"/>
      <c r="AQI2517" s="25"/>
      <c r="AQJ2517" s="26"/>
      <c r="AQK2517" s="24"/>
      <c r="AQL2517" s="25"/>
      <c r="AQM2517" s="25"/>
      <c r="AQN2517" s="25"/>
      <c r="AQO2517" s="25"/>
      <c r="AQP2517" s="25"/>
      <c r="AQQ2517" s="25"/>
      <c r="AQR2517" s="26"/>
      <c r="AQS2517" s="24"/>
      <c r="AQT2517" s="25"/>
      <c r="AQU2517" s="25"/>
      <c r="AQV2517" s="25"/>
      <c r="AQW2517" s="25"/>
      <c r="AQX2517" s="25"/>
      <c r="AQY2517" s="25"/>
      <c r="AQZ2517" s="26"/>
      <c r="ARA2517" s="24"/>
      <c r="ARB2517" s="25"/>
      <c r="ARC2517" s="25"/>
      <c r="ARD2517" s="25"/>
      <c r="ARE2517" s="25"/>
      <c r="ARF2517" s="25"/>
      <c r="ARG2517" s="25"/>
      <c r="ARH2517" s="26"/>
      <c r="ARI2517" s="24"/>
      <c r="ARJ2517" s="25"/>
      <c r="ARK2517" s="25"/>
      <c r="ARL2517" s="25"/>
      <c r="ARM2517" s="25"/>
      <c r="ARN2517" s="25"/>
      <c r="ARO2517" s="25"/>
      <c r="ARP2517" s="26"/>
      <c r="ARQ2517" s="24"/>
      <c r="ARR2517" s="25"/>
      <c r="ARS2517" s="25"/>
      <c r="ART2517" s="25"/>
      <c r="ARU2517" s="25"/>
      <c r="ARV2517" s="25"/>
      <c r="ARW2517" s="25"/>
      <c r="ARX2517" s="26"/>
      <c r="ARY2517" s="24"/>
      <c r="ARZ2517" s="25"/>
      <c r="ASA2517" s="25"/>
      <c r="ASB2517" s="25"/>
      <c r="ASC2517" s="25"/>
      <c r="ASD2517" s="25"/>
      <c r="ASE2517" s="25"/>
      <c r="ASF2517" s="26"/>
      <c r="ASG2517" s="24"/>
      <c r="ASH2517" s="25"/>
      <c r="ASI2517" s="25"/>
      <c r="ASJ2517" s="25"/>
      <c r="ASK2517" s="25"/>
      <c r="ASL2517" s="25"/>
      <c r="ASM2517" s="25"/>
      <c r="ASN2517" s="26"/>
      <c r="ASO2517" s="24"/>
      <c r="ASP2517" s="25"/>
      <c r="ASQ2517" s="25"/>
      <c r="ASR2517" s="25"/>
      <c r="ASS2517" s="25"/>
      <c r="AST2517" s="25"/>
      <c r="ASU2517" s="25"/>
      <c r="ASV2517" s="26"/>
      <c r="ASW2517" s="24"/>
      <c r="ASX2517" s="25"/>
      <c r="ASY2517" s="25"/>
      <c r="ASZ2517" s="25"/>
      <c r="ATA2517" s="25"/>
      <c r="ATB2517" s="25"/>
      <c r="ATC2517" s="25"/>
      <c r="ATD2517" s="26"/>
      <c r="ATE2517" s="24"/>
      <c r="ATF2517" s="25"/>
      <c r="ATG2517" s="25"/>
      <c r="ATH2517" s="25"/>
      <c r="ATI2517" s="25"/>
      <c r="ATJ2517" s="25"/>
      <c r="ATK2517" s="25"/>
      <c r="ATL2517" s="26"/>
      <c r="ATM2517" s="24"/>
      <c r="ATN2517" s="25"/>
      <c r="ATO2517" s="25"/>
      <c r="ATP2517" s="25"/>
      <c r="ATQ2517" s="25"/>
      <c r="ATR2517" s="25"/>
      <c r="ATS2517" s="25"/>
      <c r="ATT2517" s="26"/>
      <c r="ATU2517" s="24"/>
      <c r="ATV2517" s="25"/>
      <c r="ATW2517" s="25"/>
      <c r="ATX2517" s="25"/>
      <c r="ATY2517" s="25"/>
      <c r="ATZ2517" s="25"/>
      <c r="AUA2517" s="25"/>
      <c r="AUB2517" s="26"/>
      <c r="AUC2517" s="24"/>
      <c r="AUD2517" s="25"/>
      <c r="AUE2517" s="25"/>
      <c r="AUF2517" s="25"/>
      <c r="AUG2517" s="25"/>
      <c r="AUH2517" s="25"/>
      <c r="AUI2517" s="25"/>
      <c r="AUJ2517" s="26"/>
      <c r="AUK2517" s="24"/>
      <c r="AUL2517" s="25"/>
      <c r="AUM2517" s="25"/>
      <c r="AUN2517" s="25"/>
      <c r="AUO2517" s="25"/>
      <c r="AUP2517" s="25"/>
      <c r="AUQ2517" s="25"/>
      <c r="AUR2517" s="26"/>
      <c r="AUS2517" s="24"/>
      <c r="AUT2517" s="25"/>
      <c r="AUU2517" s="25"/>
      <c r="AUV2517" s="25"/>
      <c r="AUW2517" s="25"/>
      <c r="AUX2517" s="25"/>
      <c r="AUY2517" s="25"/>
      <c r="AUZ2517" s="26"/>
      <c r="AVA2517" s="24"/>
      <c r="AVB2517" s="25"/>
      <c r="AVC2517" s="25"/>
      <c r="AVD2517" s="25"/>
      <c r="AVE2517" s="25"/>
      <c r="AVF2517" s="25"/>
      <c r="AVG2517" s="25"/>
      <c r="AVH2517" s="26"/>
      <c r="AVI2517" s="24"/>
      <c r="AVJ2517" s="25"/>
      <c r="AVK2517" s="25"/>
      <c r="AVL2517" s="25"/>
      <c r="AVM2517" s="25"/>
      <c r="AVN2517" s="25"/>
      <c r="AVO2517" s="25"/>
      <c r="AVP2517" s="26"/>
      <c r="AVQ2517" s="24"/>
      <c r="AVR2517" s="25"/>
      <c r="AVS2517" s="25"/>
      <c r="AVT2517" s="25"/>
      <c r="AVU2517" s="25"/>
      <c r="AVV2517" s="25"/>
      <c r="AVW2517" s="25"/>
      <c r="AVX2517" s="26"/>
      <c r="AVY2517" s="24"/>
      <c r="AVZ2517" s="25"/>
      <c r="AWA2517" s="25"/>
      <c r="AWB2517" s="25"/>
      <c r="AWC2517" s="25"/>
      <c r="AWD2517" s="25"/>
      <c r="AWE2517" s="25"/>
      <c r="AWF2517" s="26"/>
      <c r="AWG2517" s="24"/>
      <c r="AWH2517" s="25"/>
      <c r="AWI2517" s="25"/>
      <c r="AWJ2517" s="25"/>
      <c r="AWK2517" s="25"/>
      <c r="AWL2517" s="25"/>
      <c r="AWM2517" s="25"/>
      <c r="AWN2517" s="26"/>
      <c r="AWO2517" s="24"/>
      <c r="AWP2517" s="25"/>
      <c r="AWQ2517" s="25"/>
      <c r="AWR2517" s="25"/>
      <c r="AWS2517" s="25"/>
      <c r="AWT2517" s="25"/>
      <c r="AWU2517" s="25"/>
      <c r="AWV2517" s="26"/>
      <c r="AWW2517" s="24"/>
      <c r="AWX2517" s="25"/>
      <c r="AWY2517" s="25"/>
      <c r="AWZ2517" s="25"/>
      <c r="AXA2517" s="25"/>
      <c r="AXB2517" s="25"/>
      <c r="AXC2517" s="25"/>
      <c r="AXD2517" s="26"/>
      <c r="AXE2517" s="24"/>
      <c r="AXF2517" s="25"/>
      <c r="AXG2517" s="25"/>
      <c r="AXH2517" s="25"/>
      <c r="AXI2517" s="25"/>
      <c r="AXJ2517" s="25"/>
      <c r="AXK2517" s="25"/>
      <c r="AXL2517" s="26"/>
      <c r="AXM2517" s="24"/>
      <c r="AXN2517" s="25"/>
      <c r="AXO2517" s="25"/>
      <c r="AXP2517" s="25"/>
      <c r="AXQ2517" s="25"/>
      <c r="AXR2517" s="25"/>
      <c r="AXS2517" s="25"/>
      <c r="AXT2517" s="26"/>
      <c r="AXU2517" s="24"/>
      <c r="AXV2517" s="25"/>
      <c r="AXW2517" s="25"/>
      <c r="AXX2517" s="25"/>
      <c r="AXY2517" s="25"/>
      <c r="AXZ2517" s="25"/>
      <c r="AYA2517" s="25"/>
      <c r="AYB2517" s="26"/>
      <c r="AYC2517" s="24"/>
      <c r="AYD2517" s="25"/>
      <c r="AYE2517" s="25"/>
      <c r="AYF2517" s="25"/>
      <c r="AYG2517" s="25"/>
      <c r="AYH2517" s="25"/>
      <c r="AYI2517" s="25"/>
      <c r="AYJ2517" s="26"/>
      <c r="AYK2517" s="24"/>
      <c r="AYL2517" s="25"/>
      <c r="AYM2517" s="25"/>
      <c r="AYN2517" s="25"/>
      <c r="AYO2517" s="25"/>
      <c r="AYP2517" s="25"/>
      <c r="AYQ2517" s="25"/>
      <c r="AYR2517" s="26"/>
      <c r="AYS2517" s="24"/>
      <c r="AYT2517" s="25"/>
      <c r="AYU2517" s="25"/>
      <c r="AYV2517" s="25"/>
      <c r="AYW2517" s="25"/>
      <c r="AYX2517" s="25"/>
      <c r="AYY2517" s="25"/>
      <c r="AYZ2517" s="26"/>
      <c r="AZA2517" s="24"/>
      <c r="AZB2517" s="25"/>
      <c r="AZC2517" s="25"/>
      <c r="AZD2517" s="25"/>
      <c r="AZE2517" s="25"/>
      <c r="AZF2517" s="25"/>
      <c r="AZG2517" s="25"/>
      <c r="AZH2517" s="26"/>
      <c r="AZI2517" s="24"/>
      <c r="AZJ2517" s="25"/>
      <c r="AZK2517" s="25"/>
      <c r="AZL2517" s="25"/>
      <c r="AZM2517" s="25"/>
      <c r="AZN2517" s="25"/>
      <c r="AZO2517" s="25"/>
      <c r="AZP2517" s="26"/>
      <c r="AZQ2517" s="24"/>
      <c r="AZR2517" s="25"/>
      <c r="AZS2517" s="25"/>
      <c r="AZT2517" s="25"/>
      <c r="AZU2517" s="25"/>
      <c r="AZV2517" s="25"/>
      <c r="AZW2517" s="25"/>
      <c r="AZX2517" s="26"/>
      <c r="AZY2517" s="24"/>
      <c r="AZZ2517" s="25"/>
      <c r="BAA2517" s="25"/>
      <c r="BAB2517" s="25"/>
      <c r="BAC2517" s="25"/>
      <c r="BAD2517" s="25"/>
      <c r="BAE2517" s="25"/>
      <c r="BAF2517" s="26"/>
      <c r="BAG2517" s="24"/>
      <c r="BAH2517" s="25"/>
      <c r="BAI2517" s="25"/>
      <c r="BAJ2517" s="25"/>
      <c r="BAK2517" s="25"/>
      <c r="BAL2517" s="25"/>
      <c r="BAM2517" s="25"/>
      <c r="BAN2517" s="26"/>
      <c r="BAO2517" s="24"/>
      <c r="BAP2517" s="25"/>
      <c r="BAQ2517" s="25"/>
      <c r="BAR2517" s="25"/>
      <c r="BAS2517" s="25"/>
      <c r="BAT2517" s="25"/>
      <c r="BAU2517" s="25"/>
      <c r="BAV2517" s="26"/>
      <c r="BAW2517" s="24"/>
      <c r="BAX2517" s="25"/>
      <c r="BAY2517" s="25"/>
      <c r="BAZ2517" s="25"/>
      <c r="BBA2517" s="25"/>
      <c r="BBB2517" s="25"/>
      <c r="BBC2517" s="25"/>
      <c r="BBD2517" s="26"/>
      <c r="BBE2517" s="24"/>
      <c r="BBF2517" s="25"/>
      <c r="BBG2517" s="25"/>
      <c r="BBH2517" s="25"/>
      <c r="BBI2517" s="25"/>
      <c r="BBJ2517" s="25"/>
      <c r="BBK2517" s="25"/>
      <c r="BBL2517" s="26"/>
      <c r="BBM2517" s="24"/>
      <c r="BBN2517" s="25"/>
      <c r="BBO2517" s="25"/>
      <c r="BBP2517" s="25"/>
      <c r="BBQ2517" s="25"/>
      <c r="BBR2517" s="25"/>
      <c r="BBS2517" s="25"/>
      <c r="BBT2517" s="26"/>
      <c r="BBU2517" s="24"/>
      <c r="BBV2517" s="25"/>
      <c r="BBW2517" s="25"/>
      <c r="BBX2517" s="25"/>
      <c r="BBY2517" s="25"/>
      <c r="BBZ2517" s="25"/>
      <c r="BCA2517" s="25"/>
      <c r="BCB2517" s="26"/>
      <c r="BCC2517" s="24"/>
      <c r="BCD2517" s="25"/>
      <c r="BCE2517" s="25"/>
      <c r="BCF2517" s="25"/>
      <c r="BCG2517" s="25"/>
      <c r="BCH2517" s="25"/>
      <c r="BCI2517" s="25"/>
      <c r="BCJ2517" s="26"/>
      <c r="BCK2517" s="24"/>
      <c r="BCL2517" s="25"/>
      <c r="BCM2517" s="25"/>
      <c r="BCN2517" s="25"/>
      <c r="BCO2517" s="25"/>
      <c r="BCP2517" s="25"/>
      <c r="BCQ2517" s="25"/>
      <c r="BCR2517" s="26"/>
      <c r="BCS2517" s="24"/>
      <c r="BCT2517" s="25"/>
      <c r="BCU2517" s="25"/>
      <c r="BCV2517" s="25"/>
      <c r="BCW2517" s="25"/>
      <c r="BCX2517" s="25"/>
      <c r="BCY2517" s="25"/>
      <c r="BCZ2517" s="26"/>
      <c r="BDA2517" s="24"/>
      <c r="BDB2517" s="25"/>
      <c r="BDC2517" s="25"/>
      <c r="BDD2517" s="25"/>
      <c r="BDE2517" s="25"/>
      <c r="BDF2517" s="25"/>
      <c r="BDG2517" s="25"/>
      <c r="BDH2517" s="26"/>
      <c r="BDI2517" s="24"/>
      <c r="BDJ2517" s="25"/>
      <c r="BDK2517" s="25"/>
      <c r="BDL2517" s="25"/>
      <c r="BDM2517" s="25"/>
      <c r="BDN2517" s="25"/>
      <c r="BDO2517" s="25"/>
      <c r="BDP2517" s="26"/>
      <c r="BDQ2517" s="24"/>
      <c r="BDR2517" s="25"/>
      <c r="BDS2517" s="25"/>
      <c r="BDT2517" s="25"/>
      <c r="BDU2517" s="25"/>
      <c r="BDV2517" s="25"/>
      <c r="BDW2517" s="25"/>
      <c r="BDX2517" s="26"/>
      <c r="BDY2517" s="24"/>
      <c r="BDZ2517" s="25"/>
      <c r="BEA2517" s="25"/>
      <c r="BEB2517" s="25"/>
      <c r="BEC2517" s="25"/>
      <c r="BED2517" s="25"/>
      <c r="BEE2517" s="25"/>
      <c r="BEF2517" s="26"/>
      <c r="BEG2517" s="24"/>
      <c r="BEH2517" s="25"/>
      <c r="BEI2517" s="25"/>
      <c r="BEJ2517" s="25"/>
      <c r="BEK2517" s="25"/>
      <c r="BEL2517" s="25"/>
      <c r="BEM2517" s="25"/>
      <c r="BEN2517" s="26"/>
      <c r="BEO2517" s="24"/>
      <c r="BEP2517" s="25"/>
      <c r="BEQ2517" s="25"/>
      <c r="BER2517" s="25"/>
      <c r="BES2517" s="25"/>
      <c r="BET2517" s="25"/>
      <c r="BEU2517" s="25"/>
      <c r="BEV2517" s="26"/>
      <c r="BEW2517" s="24"/>
      <c r="BEX2517" s="25"/>
      <c r="BEY2517" s="25"/>
      <c r="BEZ2517" s="25"/>
      <c r="BFA2517" s="25"/>
      <c r="BFB2517" s="25"/>
      <c r="BFC2517" s="25"/>
      <c r="BFD2517" s="26"/>
      <c r="BFE2517" s="24"/>
      <c r="BFF2517" s="25"/>
      <c r="BFG2517" s="25"/>
      <c r="BFH2517" s="25"/>
      <c r="BFI2517" s="25"/>
      <c r="BFJ2517" s="25"/>
      <c r="BFK2517" s="25"/>
      <c r="BFL2517" s="26"/>
      <c r="BFM2517" s="24"/>
      <c r="BFN2517" s="25"/>
      <c r="BFO2517" s="25"/>
      <c r="BFP2517" s="25"/>
      <c r="BFQ2517" s="25"/>
      <c r="BFR2517" s="25"/>
      <c r="BFS2517" s="25"/>
      <c r="BFT2517" s="26"/>
      <c r="BFU2517" s="24"/>
      <c r="BFV2517" s="25"/>
      <c r="BFW2517" s="25"/>
      <c r="BFX2517" s="25"/>
      <c r="BFY2517" s="25"/>
      <c r="BFZ2517" s="25"/>
      <c r="BGA2517" s="25"/>
      <c r="BGB2517" s="26"/>
      <c r="BGC2517" s="24"/>
      <c r="BGD2517" s="25"/>
      <c r="BGE2517" s="25"/>
      <c r="BGF2517" s="25"/>
      <c r="BGG2517" s="25"/>
      <c r="BGH2517" s="25"/>
      <c r="BGI2517" s="25"/>
      <c r="BGJ2517" s="26"/>
      <c r="BGK2517" s="24"/>
      <c r="BGL2517" s="25"/>
      <c r="BGM2517" s="25"/>
      <c r="BGN2517" s="25"/>
      <c r="BGO2517" s="25"/>
      <c r="BGP2517" s="25"/>
      <c r="BGQ2517" s="25"/>
      <c r="BGR2517" s="26"/>
      <c r="BGS2517" s="24"/>
      <c r="BGT2517" s="25"/>
      <c r="BGU2517" s="25"/>
      <c r="BGV2517" s="25"/>
      <c r="BGW2517" s="25"/>
      <c r="BGX2517" s="25"/>
      <c r="BGY2517" s="25"/>
      <c r="BGZ2517" s="26"/>
      <c r="BHA2517" s="24"/>
      <c r="BHB2517" s="25"/>
      <c r="BHC2517" s="25"/>
      <c r="BHD2517" s="25"/>
      <c r="BHE2517" s="25"/>
      <c r="BHF2517" s="25"/>
      <c r="BHG2517" s="25"/>
      <c r="BHH2517" s="26"/>
      <c r="BHI2517" s="24"/>
      <c r="BHJ2517" s="25"/>
      <c r="BHK2517" s="25"/>
      <c r="BHL2517" s="25"/>
      <c r="BHM2517" s="25"/>
      <c r="BHN2517" s="25"/>
      <c r="BHO2517" s="25"/>
      <c r="BHP2517" s="26"/>
      <c r="BHQ2517" s="24"/>
      <c r="BHR2517" s="25"/>
      <c r="BHS2517" s="25"/>
      <c r="BHT2517" s="25"/>
      <c r="BHU2517" s="25"/>
      <c r="BHV2517" s="25"/>
      <c r="BHW2517" s="25"/>
      <c r="BHX2517" s="26"/>
      <c r="BHY2517" s="24"/>
      <c r="BHZ2517" s="25"/>
      <c r="BIA2517" s="25"/>
      <c r="BIB2517" s="25"/>
      <c r="BIC2517" s="25"/>
      <c r="BID2517" s="25"/>
      <c r="BIE2517" s="25"/>
      <c r="BIF2517" s="26"/>
      <c r="BIG2517" s="24"/>
      <c r="BIH2517" s="25"/>
      <c r="BII2517" s="25"/>
      <c r="BIJ2517" s="25"/>
      <c r="BIK2517" s="25"/>
      <c r="BIL2517" s="25"/>
      <c r="BIM2517" s="25"/>
      <c r="BIN2517" s="26"/>
      <c r="BIO2517" s="24"/>
      <c r="BIP2517" s="25"/>
      <c r="BIQ2517" s="25"/>
      <c r="BIR2517" s="25"/>
      <c r="BIS2517" s="25"/>
      <c r="BIT2517" s="25"/>
      <c r="BIU2517" s="25"/>
      <c r="BIV2517" s="26"/>
      <c r="BIW2517" s="24"/>
      <c r="BIX2517" s="25"/>
      <c r="BIY2517" s="25"/>
      <c r="BIZ2517" s="25"/>
      <c r="BJA2517" s="25"/>
      <c r="BJB2517" s="25"/>
      <c r="BJC2517" s="25"/>
      <c r="BJD2517" s="26"/>
      <c r="BJE2517" s="24"/>
      <c r="BJF2517" s="25"/>
      <c r="BJG2517" s="25"/>
      <c r="BJH2517" s="25"/>
      <c r="BJI2517" s="25"/>
      <c r="BJJ2517" s="25"/>
      <c r="BJK2517" s="25"/>
      <c r="BJL2517" s="26"/>
      <c r="BJM2517" s="24"/>
      <c r="BJN2517" s="25"/>
      <c r="BJO2517" s="25"/>
      <c r="BJP2517" s="25"/>
      <c r="BJQ2517" s="25"/>
      <c r="BJR2517" s="25"/>
      <c r="BJS2517" s="25"/>
      <c r="BJT2517" s="26"/>
      <c r="BJU2517" s="24"/>
      <c r="BJV2517" s="25"/>
      <c r="BJW2517" s="25"/>
      <c r="BJX2517" s="25"/>
      <c r="BJY2517" s="25"/>
      <c r="BJZ2517" s="25"/>
      <c r="BKA2517" s="25"/>
      <c r="BKB2517" s="26"/>
      <c r="BKC2517" s="24"/>
      <c r="BKD2517" s="25"/>
      <c r="BKE2517" s="25"/>
      <c r="BKF2517" s="25"/>
      <c r="BKG2517" s="25"/>
      <c r="BKH2517" s="25"/>
      <c r="BKI2517" s="25"/>
      <c r="BKJ2517" s="26"/>
      <c r="BKK2517" s="24"/>
      <c r="BKL2517" s="25"/>
      <c r="BKM2517" s="25"/>
      <c r="BKN2517" s="25"/>
      <c r="BKO2517" s="25"/>
      <c r="BKP2517" s="25"/>
      <c r="BKQ2517" s="25"/>
      <c r="BKR2517" s="26"/>
      <c r="BKS2517" s="24"/>
      <c r="BKT2517" s="25"/>
      <c r="BKU2517" s="25"/>
      <c r="BKV2517" s="25"/>
      <c r="BKW2517" s="25"/>
      <c r="BKX2517" s="25"/>
      <c r="BKY2517" s="25"/>
      <c r="BKZ2517" s="26"/>
      <c r="BLA2517" s="24"/>
      <c r="BLB2517" s="25"/>
      <c r="BLC2517" s="25"/>
      <c r="BLD2517" s="25"/>
      <c r="BLE2517" s="25"/>
      <c r="BLF2517" s="25"/>
      <c r="BLG2517" s="25"/>
      <c r="BLH2517" s="26"/>
      <c r="BLI2517" s="24"/>
      <c r="BLJ2517" s="25"/>
      <c r="BLK2517" s="25"/>
      <c r="BLL2517" s="25"/>
      <c r="BLM2517" s="25"/>
      <c r="BLN2517" s="25"/>
      <c r="BLO2517" s="25"/>
      <c r="BLP2517" s="26"/>
      <c r="BLQ2517" s="24"/>
      <c r="BLR2517" s="25"/>
      <c r="BLS2517" s="25"/>
      <c r="BLT2517" s="25"/>
      <c r="BLU2517" s="25"/>
      <c r="BLV2517" s="25"/>
      <c r="BLW2517" s="25"/>
      <c r="BLX2517" s="26"/>
      <c r="BLY2517" s="24"/>
      <c r="BLZ2517" s="25"/>
      <c r="BMA2517" s="25"/>
      <c r="BMB2517" s="25"/>
      <c r="BMC2517" s="25"/>
      <c r="BMD2517" s="25"/>
      <c r="BME2517" s="25"/>
      <c r="BMF2517" s="26"/>
      <c r="BMG2517" s="24"/>
      <c r="BMH2517" s="25"/>
      <c r="BMI2517" s="25"/>
      <c r="BMJ2517" s="25"/>
      <c r="BMK2517" s="25"/>
      <c r="BML2517" s="25"/>
      <c r="BMM2517" s="25"/>
      <c r="BMN2517" s="26"/>
      <c r="BMO2517" s="24"/>
      <c r="BMP2517" s="25"/>
      <c r="BMQ2517" s="25"/>
      <c r="BMR2517" s="25"/>
      <c r="BMS2517" s="25"/>
      <c r="BMT2517" s="25"/>
      <c r="BMU2517" s="25"/>
      <c r="BMV2517" s="26"/>
      <c r="BMW2517" s="24"/>
      <c r="BMX2517" s="25"/>
      <c r="BMY2517" s="25"/>
      <c r="BMZ2517" s="25"/>
      <c r="BNA2517" s="25"/>
      <c r="BNB2517" s="25"/>
      <c r="BNC2517" s="25"/>
      <c r="BND2517" s="26"/>
      <c r="BNE2517" s="24"/>
      <c r="BNF2517" s="25"/>
      <c r="BNG2517" s="25"/>
      <c r="BNH2517" s="25"/>
      <c r="BNI2517" s="25"/>
      <c r="BNJ2517" s="25"/>
      <c r="BNK2517" s="25"/>
      <c r="BNL2517" s="26"/>
      <c r="BNM2517" s="24"/>
      <c r="BNN2517" s="25"/>
      <c r="BNO2517" s="25"/>
      <c r="BNP2517" s="25"/>
      <c r="BNQ2517" s="25"/>
      <c r="BNR2517" s="25"/>
      <c r="BNS2517" s="25"/>
      <c r="BNT2517" s="26"/>
      <c r="BNU2517" s="24"/>
      <c r="BNV2517" s="25"/>
      <c r="BNW2517" s="25"/>
      <c r="BNX2517" s="25"/>
      <c r="BNY2517" s="25"/>
      <c r="BNZ2517" s="25"/>
      <c r="BOA2517" s="25"/>
      <c r="BOB2517" s="26"/>
      <c r="BOC2517" s="24"/>
      <c r="BOD2517" s="25"/>
      <c r="BOE2517" s="25"/>
      <c r="BOF2517" s="25"/>
      <c r="BOG2517" s="25"/>
      <c r="BOH2517" s="25"/>
      <c r="BOI2517" s="25"/>
      <c r="BOJ2517" s="26"/>
      <c r="BOK2517" s="24"/>
      <c r="BOL2517" s="25"/>
      <c r="BOM2517" s="25"/>
      <c r="BON2517" s="25"/>
      <c r="BOO2517" s="25"/>
      <c r="BOP2517" s="25"/>
      <c r="BOQ2517" s="25"/>
      <c r="BOR2517" s="26"/>
      <c r="BOS2517" s="24"/>
      <c r="BOT2517" s="25"/>
      <c r="BOU2517" s="25"/>
      <c r="BOV2517" s="25"/>
      <c r="BOW2517" s="25"/>
      <c r="BOX2517" s="25"/>
      <c r="BOY2517" s="25"/>
      <c r="BOZ2517" s="26"/>
      <c r="BPA2517" s="24"/>
      <c r="BPB2517" s="25"/>
      <c r="BPC2517" s="25"/>
      <c r="BPD2517" s="25"/>
      <c r="BPE2517" s="25"/>
      <c r="BPF2517" s="25"/>
      <c r="BPG2517" s="25"/>
      <c r="BPH2517" s="26"/>
      <c r="BPI2517" s="24"/>
      <c r="BPJ2517" s="25"/>
      <c r="BPK2517" s="25"/>
      <c r="BPL2517" s="25"/>
      <c r="BPM2517" s="25"/>
      <c r="BPN2517" s="25"/>
      <c r="BPO2517" s="25"/>
      <c r="BPP2517" s="26"/>
      <c r="BPQ2517" s="24"/>
      <c r="BPR2517" s="25"/>
      <c r="BPS2517" s="25"/>
      <c r="BPT2517" s="25"/>
      <c r="BPU2517" s="25"/>
      <c r="BPV2517" s="25"/>
      <c r="BPW2517" s="25"/>
      <c r="BPX2517" s="26"/>
      <c r="BPY2517" s="24"/>
      <c r="BPZ2517" s="25"/>
      <c r="BQA2517" s="25"/>
      <c r="BQB2517" s="25"/>
      <c r="BQC2517" s="25"/>
      <c r="BQD2517" s="25"/>
      <c r="BQE2517" s="25"/>
      <c r="BQF2517" s="26"/>
      <c r="BQG2517" s="24"/>
      <c r="BQH2517" s="25"/>
      <c r="BQI2517" s="25"/>
      <c r="BQJ2517" s="25"/>
      <c r="BQK2517" s="25"/>
      <c r="BQL2517" s="25"/>
      <c r="BQM2517" s="25"/>
      <c r="BQN2517" s="26"/>
      <c r="BQO2517" s="24"/>
      <c r="BQP2517" s="25"/>
      <c r="BQQ2517" s="25"/>
      <c r="BQR2517" s="25"/>
      <c r="BQS2517" s="25"/>
      <c r="BQT2517" s="25"/>
      <c r="BQU2517" s="25"/>
      <c r="BQV2517" s="26"/>
      <c r="BQW2517" s="24"/>
      <c r="BQX2517" s="25"/>
      <c r="BQY2517" s="25"/>
      <c r="BQZ2517" s="25"/>
      <c r="BRA2517" s="25"/>
      <c r="BRB2517" s="25"/>
      <c r="BRC2517" s="25"/>
      <c r="BRD2517" s="26"/>
      <c r="BRE2517" s="24"/>
      <c r="BRF2517" s="25"/>
      <c r="BRG2517" s="25"/>
      <c r="BRH2517" s="25"/>
      <c r="BRI2517" s="25"/>
      <c r="BRJ2517" s="25"/>
      <c r="BRK2517" s="25"/>
      <c r="BRL2517" s="26"/>
      <c r="BRM2517" s="24"/>
      <c r="BRN2517" s="25"/>
      <c r="BRO2517" s="25"/>
      <c r="BRP2517" s="25"/>
      <c r="BRQ2517" s="25"/>
      <c r="BRR2517" s="25"/>
      <c r="BRS2517" s="25"/>
      <c r="BRT2517" s="26"/>
      <c r="BRU2517" s="24"/>
      <c r="BRV2517" s="25"/>
      <c r="BRW2517" s="25"/>
      <c r="BRX2517" s="25"/>
      <c r="BRY2517" s="25"/>
      <c r="BRZ2517" s="25"/>
      <c r="BSA2517" s="25"/>
      <c r="BSB2517" s="26"/>
      <c r="BSC2517" s="24"/>
      <c r="BSD2517" s="25"/>
      <c r="BSE2517" s="25"/>
      <c r="BSF2517" s="25"/>
      <c r="BSG2517" s="25"/>
      <c r="BSH2517" s="25"/>
      <c r="BSI2517" s="25"/>
      <c r="BSJ2517" s="26"/>
      <c r="BSK2517" s="24"/>
      <c r="BSL2517" s="25"/>
      <c r="BSM2517" s="25"/>
      <c r="BSN2517" s="25"/>
      <c r="BSO2517" s="25"/>
      <c r="BSP2517" s="25"/>
      <c r="BSQ2517" s="25"/>
      <c r="BSR2517" s="26"/>
      <c r="BSS2517" s="24"/>
      <c r="BST2517" s="25"/>
      <c r="BSU2517" s="25"/>
      <c r="BSV2517" s="25"/>
      <c r="BSW2517" s="25"/>
      <c r="BSX2517" s="25"/>
      <c r="BSY2517" s="25"/>
      <c r="BSZ2517" s="26"/>
      <c r="BTA2517" s="24"/>
      <c r="BTB2517" s="25"/>
      <c r="BTC2517" s="25"/>
      <c r="BTD2517" s="25"/>
      <c r="BTE2517" s="25"/>
      <c r="BTF2517" s="25"/>
      <c r="BTG2517" s="25"/>
      <c r="BTH2517" s="26"/>
      <c r="BTI2517" s="24"/>
      <c r="BTJ2517" s="25"/>
      <c r="BTK2517" s="25"/>
      <c r="BTL2517" s="25"/>
      <c r="BTM2517" s="25"/>
      <c r="BTN2517" s="25"/>
      <c r="BTO2517" s="25"/>
      <c r="BTP2517" s="26"/>
      <c r="BTQ2517" s="24"/>
      <c r="BTR2517" s="25"/>
      <c r="BTS2517" s="25"/>
      <c r="BTT2517" s="25"/>
      <c r="BTU2517" s="25"/>
      <c r="BTV2517" s="25"/>
      <c r="BTW2517" s="25"/>
      <c r="BTX2517" s="26"/>
      <c r="BTY2517" s="24"/>
      <c r="BTZ2517" s="25"/>
      <c r="BUA2517" s="25"/>
      <c r="BUB2517" s="25"/>
      <c r="BUC2517" s="25"/>
      <c r="BUD2517" s="25"/>
      <c r="BUE2517" s="25"/>
      <c r="BUF2517" s="26"/>
      <c r="BUG2517" s="24"/>
      <c r="BUH2517" s="25"/>
      <c r="BUI2517" s="25"/>
      <c r="BUJ2517" s="25"/>
      <c r="BUK2517" s="25"/>
      <c r="BUL2517" s="25"/>
      <c r="BUM2517" s="25"/>
      <c r="BUN2517" s="26"/>
      <c r="BUO2517" s="24"/>
      <c r="BUP2517" s="25"/>
      <c r="BUQ2517" s="25"/>
      <c r="BUR2517" s="25"/>
      <c r="BUS2517" s="25"/>
      <c r="BUT2517" s="25"/>
      <c r="BUU2517" s="25"/>
      <c r="BUV2517" s="26"/>
      <c r="BUW2517" s="24"/>
      <c r="BUX2517" s="25"/>
      <c r="BUY2517" s="25"/>
      <c r="BUZ2517" s="25"/>
      <c r="BVA2517" s="25"/>
      <c r="BVB2517" s="25"/>
      <c r="BVC2517" s="25"/>
      <c r="BVD2517" s="26"/>
      <c r="BVE2517" s="24"/>
      <c r="BVF2517" s="25"/>
      <c r="BVG2517" s="25"/>
      <c r="BVH2517" s="25"/>
      <c r="BVI2517" s="25"/>
      <c r="BVJ2517" s="25"/>
      <c r="BVK2517" s="25"/>
      <c r="BVL2517" s="26"/>
      <c r="BVM2517" s="24"/>
      <c r="BVN2517" s="25"/>
      <c r="BVO2517" s="25"/>
      <c r="BVP2517" s="25"/>
      <c r="BVQ2517" s="25"/>
      <c r="BVR2517" s="25"/>
      <c r="BVS2517" s="25"/>
      <c r="BVT2517" s="26"/>
      <c r="BVU2517" s="24"/>
      <c r="BVV2517" s="25"/>
      <c r="BVW2517" s="25"/>
      <c r="BVX2517" s="25"/>
      <c r="BVY2517" s="25"/>
      <c r="BVZ2517" s="25"/>
      <c r="BWA2517" s="25"/>
      <c r="BWB2517" s="26"/>
      <c r="BWC2517" s="24"/>
      <c r="BWD2517" s="25"/>
      <c r="BWE2517" s="25"/>
      <c r="BWF2517" s="25"/>
      <c r="BWG2517" s="25"/>
      <c r="BWH2517" s="25"/>
      <c r="BWI2517" s="25"/>
      <c r="BWJ2517" s="26"/>
      <c r="BWK2517" s="24"/>
      <c r="BWL2517" s="25"/>
      <c r="BWM2517" s="25"/>
      <c r="BWN2517" s="25"/>
      <c r="BWO2517" s="25"/>
      <c r="BWP2517" s="25"/>
      <c r="BWQ2517" s="25"/>
      <c r="BWR2517" s="26"/>
      <c r="BWS2517" s="24"/>
      <c r="BWT2517" s="25"/>
      <c r="BWU2517" s="25"/>
      <c r="BWV2517" s="25"/>
      <c r="BWW2517" s="25"/>
      <c r="BWX2517" s="25"/>
      <c r="BWY2517" s="25"/>
      <c r="BWZ2517" s="26"/>
      <c r="BXA2517" s="24"/>
      <c r="BXB2517" s="25"/>
      <c r="BXC2517" s="25"/>
      <c r="BXD2517" s="25"/>
      <c r="BXE2517" s="25"/>
      <c r="BXF2517" s="25"/>
      <c r="BXG2517" s="25"/>
      <c r="BXH2517" s="26"/>
      <c r="BXI2517" s="24"/>
      <c r="BXJ2517" s="25"/>
      <c r="BXK2517" s="25"/>
      <c r="BXL2517" s="25"/>
      <c r="BXM2517" s="25"/>
      <c r="BXN2517" s="25"/>
      <c r="BXO2517" s="25"/>
      <c r="BXP2517" s="26"/>
      <c r="BXQ2517" s="24"/>
      <c r="BXR2517" s="25"/>
      <c r="BXS2517" s="25"/>
      <c r="BXT2517" s="25"/>
      <c r="BXU2517" s="25"/>
      <c r="BXV2517" s="25"/>
      <c r="BXW2517" s="25"/>
      <c r="BXX2517" s="26"/>
      <c r="BXY2517" s="24"/>
      <c r="BXZ2517" s="25"/>
      <c r="BYA2517" s="25"/>
      <c r="BYB2517" s="25"/>
      <c r="BYC2517" s="25"/>
      <c r="BYD2517" s="25"/>
      <c r="BYE2517" s="25"/>
      <c r="BYF2517" s="26"/>
      <c r="BYG2517" s="24"/>
      <c r="BYH2517" s="25"/>
      <c r="BYI2517" s="25"/>
      <c r="BYJ2517" s="25"/>
      <c r="BYK2517" s="25"/>
      <c r="BYL2517" s="25"/>
      <c r="BYM2517" s="25"/>
      <c r="BYN2517" s="26"/>
      <c r="BYO2517" s="24"/>
      <c r="BYP2517" s="25"/>
      <c r="BYQ2517" s="25"/>
      <c r="BYR2517" s="25"/>
      <c r="BYS2517" s="25"/>
      <c r="BYT2517" s="25"/>
      <c r="BYU2517" s="25"/>
      <c r="BYV2517" s="26"/>
      <c r="BYW2517" s="24"/>
      <c r="BYX2517" s="25"/>
      <c r="BYY2517" s="25"/>
      <c r="BYZ2517" s="25"/>
      <c r="BZA2517" s="25"/>
      <c r="BZB2517" s="25"/>
      <c r="BZC2517" s="25"/>
      <c r="BZD2517" s="26"/>
      <c r="BZE2517" s="24"/>
      <c r="BZF2517" s="25"/>
      <c r="BZG2517" s="25"/>
      <c r="BZH2517" s="25"/>
      <c r="BZI2517" s="25"/>
      <c r="BZJ2517" s="25"/>
      <c r="BZK2517" s="25"/>
      <c r="BZL2517" s="26"/>
      <c r="BZM2517" s="24"/>
      <c r="BZN2517" s="25"/>
      <c r="BZO2517" s="25"/>
      <c r="BZP2517" s="25"/>
      <c r="BZQ2517" s="25"/>
      <c r="BZR2517" s="25"/>
      <c r="BZS2517" s="25"/>
      <c r="BZT2517" s="26"/>
      <c r="BZU2517" s="24"/>
      <c r="BZV2517" s="25"/>
      <c r="BZW2517" s="25"/>
      <c r="BZX2517" s="25"/>
      <c r="BZY2517" s="25"/>
      <c r="BZZ2517" s="25"/>
      <c r="CAA2517" s="25"/>
      <c r="CAB2517" s="26"/>
      <c r="CAC2517" s="24"/>
      <c r="CAD2517" s="25"/>
      <c r="CAE2517" s="25"/>
      <c r="CAF2517" s="25"/>
      <c r="CAG2517" s="25"/>
      <c r="CAH2517" s="25"/>
      <c r="CAI2517" s="25"/>
      <c r="CAJ2517" s="26"/>
      <c r="CAK2517" s="24"/>
      <c r="CAL2517" s="25"/>
      <c r="CAM2517" s="25"/>
      <c r="CAN2517" s="25"/>
      <c r="CAO2517" s="25"/>
      <c r="CAP2517" s="25"/>
      <c r="CAQ2517" s="25"/>
      <c r="CAR2517" s="26"/>
      <c r="CAS2517" s="24"/>
      <c r="CAT2517" s="25"/>
      <c r="CAU2517" s="25"/>
      <c r="CAV2517" s="25"/>
      <c r="CAW2517" s="25"/>
      <c r="CAX2517" s="25"/>
      <c r="CAY2517" s="25"/>
      <c r="CAZ2517" s="26"/>
      <c r="CBA2517" s="24"/>
      <c r="CBB2517" s="25"/>
      <c r="CBC2517" s="25"/>
      <c r="CBD2517" s="25"/>
      <c r="CBE2517" s="25"/>
      <c r="CBF2517" s="25"/>
      <c r="CBG2517" s="25"/>
      <c r="CBH2517" s="26"/>
      <c r="CBI2517" s="24"/>
      <c r="CBJ2517" s="25"/>
      <c r="CBK2517" s="25"/>
      <c r="CBL2517" s="25"/>
      <c r="CBM2517" s="25"/>
      <c r="CBN2517" s="25"/>
      <c r="CBO2517" s="25"/>
      <c r="CBP2517" s="26"/>
      <c r="CBQ2517" s="24"/>
      <c r="CBR2517" s="25"/>
      <c r="CBS2517" s="25"/>
      <c r="CBT2517" s="25"/>
      <c r="CBU2517" s="25"/>
      <c r="CBV2517" s="25"/>
      <c r="CBW2517" s="25"/>
      <c r="CBX2517" s="26"/>
      <c r="CBY2517" s="24"/>
      <c r="CBZ2517" s="25"/>
      <c r="CCA2517" s="25"/>
      <c r="CCB2517" s="25"/>
      <c r="CCC2517" s="25"/>
      <c r="CCD2517" s="25"/>
      <c r="CCE2517" s="25"/>
      <c r="CCF2517" s="26"/>
      <c r="CCG2517" s="24"/>
      <c r="CCH2517" s="25"/>
      <c r="CCI2517" s="25"/>
      <c r="CCJ2517" s="25"/>
      <c r="CCK2517" s="25"/>
      <c r="CCL2517" s="25"/>
      <c r="CCM2517" s="25"/>
      <c r="CCN2517" s="26"/>
      <c r="CCO2517" s="24"/>
      <c r="CCP2517" s="25"/>
      <c r="CCQ2517" s="25"/>
      <c r="CCR2517" s="25"/>
      <c r="CCS2517" s="25"/>
      <c r="CCT2517" s="25"/>
      <c r="CCU2517" s="25"/>
      <c r="CCV2517" s="26"/>
      <c r="CCW2517" s="24"/>
      <c r="CCX2517" s="25"/>
      <c r="CCY2517" s="25"/>
      <c r="CCZ2517" s="25"/>
      <c r="CDA2517" s="25"/>
      <c r="CDB2517" s="25"/>
      <c r="CDC2517" s="25"/>
      <c r="CDD2517" s="26"/>
      <c r="CDE2517" s="24"/>
      <c r="CDF2517" s="25"/>
      <c r="CDG2517" s="25"/>
      <c r="CDH2517" s="25"/>
      <c r="CDI2517" s="25"/>
      <c r="CDJ2517" s="25"/>
      <c r="CDK2517" s="25"/>
      <c r="CDL2517" s="26"/>
      <c r="CDM2517" s="24"/>
      <c r="CDN2517" s="25"/>
      <c r="CDO2517" s="25"/>
      <c r="CDP2517" s="25"/>
      <c r="CDQ2517" s="25"/>
      <c r="CDR2517" s="25"/>
      <c r="CDS2517" s="25"/>
      <c r="CDT2517" s="26"/>
      <c r="CDU2517" s="24"/>
      <c r="CDV2517" s="25"/>
      <c r="CDW2517" s="25"/>
      <c r="CDX2517" s="25"/>
      <c r="CDY2517" s="25"/>
      <c r="CDZ2517" s="25"/>
      <c r="CEA2517" s="25"/>
      <c r="CEB2517" s="26"/>
      <c r="CEC2517" s="24"/>
      <c r="CED2517" s="25"/>
      <c r="CEE2517" s="25"/>
      <c r="CEF2517" s="25"/>
      <c r="CEG2517" s="25"/>
      <c r="CEH2517" s="25"/>
      <c r="CEI2517" s="25"/>
      <c r="CEJ2517" s="26"/>
      <c r="CEK2517" s="24"/>
      <c r="CEL2517" s="25"/>
      <c r="CEM2517" s="25"/>
      <c r="CEN2517" s="25"/>
      <c r="CEO2517" s="25"/>
      <c r="CEP2517" s="25"/>
      <c r="CEQ2517" s="25"/>
      <c r="CER2517" s="26"/>
      <c r="CES2517" s="24"/>
      <c r="CET2517" s="25"/>
      <c r="CEU2517" s="25"/>
      <c r="CEV2517" s="25"/>
      <c r="CEW2517" s="25"/>
      <c r="CEX2517" s="25"/>
      <c r="CEY2517" s="25"/>
      <c r="CEZ2517" s="26"/>
      <c r="CFA2517" s="24"/>
      <c r="CFB2517" s="25"/>
      <c r="CFC2517" s="25"/>
      <c r="CFD2517" s="25"/>
      <c r="CFE2517" s="25"/>
      <c r="CFF2517" s="25"/>
      <c r="CFG2517" s="25"/>
      <c r="CFH2517" s="26"/>
      <c r="CFI2517" s="24"/>
      <c r="CFJ2517" s="25"/>
      <c r="CFK2517" s="25"/>
      <c r="CFL2517" s="25"/>
      <c r="CFM2517" s="25"/>
      <c r="CFN2517" s="25"/>
      <c r="CFO2517" s="25"/>
      <c r="CFP2517" s="26"/>
      <c r="CFQ2517" s="24"/>
      <c r="CFR2517" s="25"/>
      <c r="CFS2517" s="25"/>
      <c r="CFT2517" s="25"/>
      <c r="CFU2517" s="25"/>
      <c r="CFV2517" s="25"/>
      <c r="CFW2517" s="25"/>
      <c r="CFX2517" s="26"/>
      <c r="CFY2517" s="24"/>
      <c r="CFZ2517" s="25"/>
      <c r="CGA2517" s="25"/>
      <c r="CGB2517" s="25"/>
      <c r="CGC2517" s="25"/>
      <c r="CGD2517" s="25"/>
      <c r="CGE2517" s="25"/>
      <c r="CGF2517" s="26"/>
      <c r="CGG2517" s="24"/>
      <c r="CGH2517" s="25"/>
      <c r="CGI2517" s="25"/>
      <c r="CGJ2517" s="25"/>
      <c r="CGK2517" s="25"/>
      <c r="CGL2517" s="25"/>
      <c r="CGM2517" s="25"/>
      <c r="CGN2517" s="26"/>
      <c r="CGO2517" s="24"/>
      <c r="CGP2517" s="25"/>
      <c r="CGQ2517" s="25"/>
      <c r="CGR2517" s="25"/>
      <c r="CGS2517" s="25"/>
      <c r="CGT2517" s="25"/>
      <c r="CGU2517" s="25"/>
      <c r="CGV2517" s="26"/>
      <c r="CGW2517" s="24"/>
      <c r="CGX2517" s="25"/>
      <c r="CGY2517" s="25"/>
      <c r="CGZ2517" s="25"/>
      <c r="CHA2517" s="25"/>
      <c r="CHB2517" s="25"/>
      <c r="CHC2517" s="25"/>
      <c r="CHD2517" s="26"/>
      <c r="CHE2517" s="24"/>
      <c r="CHF2517" s="25"/>
      <c r="CHG2517" s="25"/>
      <c r="CHH2517" s="25"/>
      <c r="CHI2517" s="25"/>
      <c r="CHJ2517" s="25"/>
      <c r="CHK2517" s="25"/>
      <c r="CHL2517" s="26"/>
      <c r="CHM2517" s="24"/>
      <c r="CHN2517" s="25"/>
      <c r="CHO2517" s="25"/>
      <c r="CHP2517" s="25"/>
      <c r="CHQ2517" s="25"/>
      <c r="CHR2517" s="25"/>
      <c r="CHS2517" s="25"/>
      <c r="CHT2517" s="26"/>
      <c r="CHU2517" s="24"/>
      <c r="CHV2517" s="25"/>
      <c r="CHW2517" s="25"/>
      <c r="CHX2517" s="25"/>
      <c r="CHY2517" s="25"/>
      <c r="CHZ2517" s="25"/>
      <c r="CIA2517" s="25"/>
      <c r="CIB2517" s="26"/>
      <c r="CIC2517" s="24"/>
      <c r="CID2517" s="25"/>
      <c r="CIE2517" s="25"/>
      <c r="CIF2517" s="25"/>
      <c r="CIG2517" s="25"/>
      <c r="CIH2517" s="25"/>
      <c r="CII2517" s="25"/>
      <c r="CIJ2517" s="26"/>
      <c r="CIK2517" s="24"/>
      <c r="CIL2517" s="25"/>
      <c r="CIM2517" s="25"/>
      <c r="CIN2517" s="25"/>
      <c r="CIO2517" s="25"/>
      <c r="CIP2517" s="25"/>
      <c r="CIQ2517" s="25"/>
      <c r="CIR2517" s="26"/>
      <c r="CIS2517" s="24"/>
      <c r="CIT2517" s="25"/>
      <c r="CIU2517" s="25"/>
      <c r="CIV2517" s="25"/>
      <c r="CIW2517" s="25"/>
      <c r="CIX2517" s="25"/>
      <c r="CIY2517" s="25"/>
      <c r="CIZ2517" s="26"/>
      <c r="CJA2517" s="24"/>
      <c r="CJB2517" s="25"/>
      <c r="CJC2517" s="25"/>
      <c r="CJD2517" s="25"/>
      <c r="CJE2517" s="25"/>
      <c r="CJF2517" s="25"/>
      <c r="CJG2517" s="25"/>
      <c r="CJH2517" s="26"/>
      <c r="CJI2517" s="24"/>
      <c r="CJJ2517" s="25"/>
      <c r="CJK2517" s="25"/>
      <c r="CJL2517" s="25"/>
      <c r="CJM2517" s="25"/>
      <c r="CJN2517" s="25"/>
      <c r="CJO2517" s="25"/>
      <c r="CJP2517" s="26"/>
      <c r="CJQ2517" s="24"/>
      <c r="CJR2517" s="25"/>
      <c r="CJS2517" s="25"/>
      <c r="CJT2517" s="25"/>
      <c r="CJU2517" s="25"/>
      <c r="CJV2517" s="25"/>
      <c r="CJW2517" s="25"/>
      <c r="CJX2517" s="26"/>
      <c r="CJY2517" s="24"/>
      <c r="CJZ2517" s="25"/>
      <c r="CKA2517" s="25"/>
      <c r="CKB2517" s="25"/>
      <c r="CKC2517" s="25"/>
      <c r="CKD2517" s="25"/>
      <c r="CKE2517" s="25"/>
      <c r="CKF2517" s="26"/>
      <c r="CKG2517" s="24"/>
      <c r="CKH2517" s="25"/>
      <c r="CKI2517" s="25"/>
      <c r="CKJ2517" s="25"/>
      <c r="CKK2517" s="25"/>
      <c r="CKL2517" s="25"/>
      <c r="CKM2517" s="25"/>
      <c r="CKN2517" s="26"/>
      <c r="CKO2517" s="24"/>
      <c r="CKP2517" s="25"/>
      <c r="CKQ2517" s="25"/>
      <c r="CKR2517" s="25"/>
      <c r="CKS2517" s="25"/>
      <c r="CKT2517" s="25"/>
      <c r="CKU2517" s="25"/>
      <c r="CKV2517" s="26"/>
      <c r="CKW2517" s="24"/>
      <c r="CKX2517" s="25"/>
      <c r="CKY2517" s="25"/>
      <c r="CKZ2517" s="25"/>
      <c r="CLA2517" s="25"/>
      <c r="CLB2517" s="25"/>
      <c r="CLC2517" s="25"/>
      <c r="CLD2517" s="26"/>
      <c r="CLE2517" s="24"/>
      <c r="CLF2517" s="25"/>
      <c r="CLG2517" s="25"/>
      <c r="CLH2517" s="25"/>
      <c r="CLI2517" s="25"/>
      <c r="CLJ2517" s="25"/>
      <c r="CLK2517" s="25"/>
      <c r="CLL2517" s="26"/>
      <c r="CLM2517" s="24"/>
      <c r="CLN2517" s="25"/>
      <c r="CLO2517" s="25"/>
      <c r="CLP2517" s="25"/>
      <c r="CLQ2517" s="25"/>
      <c r="CLR2517" s="25"/>
      <c r="CLS2517" s="25"/>
      <c r="CLT2517" s="26"/>
      <c r="CLU2517" s="24"/>
      <c r="CLV2517" s="25"/>
      <c r="CLW2517" s="25"/>
      <c r="CLX2517" s="25"/>
      <c r="CLY2517" s="25"/>
      <c r="CLZ2517" s="25"/>
      <c r="CMA2517" s="25"/>
      <c r="CMB2517" s="26"/>
      <c r="CMC2517" s="24"/>
      <c r="CMD2517" s="25"/>
      <c r="CME2517" s="25"/>
      <c r="CMF2517" s="25"/>
      <c r="CMG2517" s="25"/>
      <c r="CMH2517" s="25"/>
      <c r="CMI2517" s="25"/>
      <c r="CMJ2517" s="26"/>
      <c r="CMK2517" s="24"/>
      <c r="CML2517" s="25"/>
      <c r="CMM2517" s="25"/>
      <c r="CMN2517" s="25"/>
      <c r="CMO2517" s="25"/>
      <c r="CMP2517" s="25"/>
      <c r="CMQ2517" s="25"/>
      <c r="CMR2517" s="26"/>
      <c r="CMS2517" s="24"/>
      <c r="CMT2517" s="25"/>
      <c r="CMU2517" s="25"/>
      <c r="CMV2517" s="25"/>
      <c r="CMW2517" s="25"/>
      <c r="CMX2517" s="25"/>
      <c r="CMY2517" s="25"/>
      <c r="CMZ2517" s="26"/>
      <c r="CNA2517" s="24"/>
      <c r="CNB2517" s="25"/>
      <c r="CNC2517" s="25"/>
      <c r="CND2517" s="25"/>
      <c r="CNE2517" s="25"/>
      <c r="CNF2517" s="25"/>
      <c r="CNG2517" s="25"/>
      <c r="CNH2517" s="26"/>
      <c r="CNI2517" s="24"/>
      <c r="CNJ2517" s="25"/>
      <c r="CNK2517" s="25"/>
      <c r="CNL2517" s="25"/>
      <c r="CNM2517" s="25"/>
      <c r="CNN2517" s="25"/>
      <c r="CNO2517" s="25"/>
      <c r="CNP2517" s="26"/>
      <c r="CNQ2517" s="24"/>
      <c r="CNR2517" s="25"/>
      <c r="CNS2517" s="25"/>
      <c r="CNT2517" s="25"/>
      <c r="CNU2517" s="25"/>
      <c r="CNV2517" s="25"/>
      <c r="CNW2517" s="25"/>
      <c r="CNX2517" s="26"/>
      <c r="CNY2517" s="24"/>
      <c r="CNZ2517" s="25"/>
      <c r="COA2517" s="25"/>
      <c r="COB2517" s="25"/>
      <c r="COC2517" s="25"/>
      <c r="COD2517" s="25"/>
      <c r="COE2517" s="25"/>
      <c r="COF2517" s="26"/>
      <c r="COG2517" s="24"/>
      <c r="COH2517" s="25"/>
      <c r="COI2517" s="25"/>
      <c r="COJ2517" s="25"/>
      <c r="COK2517" s="25"/>
      <c r="COL2517" s="25"/>
      <c r="COM2517" s="25"/>
      <c r="CON2517" s="26"/>
      <c r="COO2517" s="24"/>
      <c r="COP2517" s="25"/>
      <c r="COQ2517" s="25"/>
      <c r="COR2517" s="25"/>
      <c r="COS2517" s="25"/>
      <c r="COT2517" s="25"/>
      <c r="COU2517" s="25"/>
      <c r="COV2517" s="26"/>
      <c r="COW2517" s="24"/>
      <c r="COX2517" s="25"/>
      <c r="COY2517" s="25"/>
      <c r="COZ2517" s="25"/>
      <c r="CPA2517" s="25"/>
      <c r="CPB2517" s="25"/>
      <c r="CPC2517" s="25"/>
      <c r="CPD2517" s="26"/>
      <c r="CPE2517" s="24"/>
      <c r="CPF2517" s="25"/>
      <c r="CPG2517" s="25"/>
      <c r="CPH2517" s="25"/>
      <c r="CPI2517" s="25"/>
      <c r="CPJ2517" s="25"/>
      <c r="CPK2517" s="25"/>
      <c r="CPL2517" s="26"/>
      <c r="CPM2517" s="24"/>
      <c r="CPN2517" s="25"/>
      <c r="CPO2517" s="25"/>
      <c r="CPP2517" s="25"/>
      <c r="CPQ2517" s="25"/>
      <c r="CPR2517" s="25"/>
      <c r="CPS2517" s="25"/>
      <c r="CPT2517" s="26"/>
      <c r="CPU2517" s="24"/>
      <c r="CPV2517" s="25"/>
      <c r="CPW2517" s="25"/>
      <c r="CPX2517" s="25"/>
      <c r="CPY2517" s="25"/>
      <c r="CPZ2517" s="25"/>
      <c r="CQA2517" s="25"/>
      <c r="CQB2517" s="26"/>
      <c r="CQC2517" s="24"/>
      <c r="CQD2517" s="25"/>
      <c r="CQE2517" s="25"/>
      <c r="CQF2517" s="25"/>
      <c r="CQG2517" s="25"/>
      <c r="CQH2517" s="25"/>
      <c r="CQI2517" s="25"/>
      <c r="CQJ2517" s="26"/>
      <c r="CQK2517" s="24"/>
      <c r="CQL2517" s="25"/>
      <c r="CQM2517" s="25"/>
      <c r="CQN2517" s="25"/>
      <c r="CQO2517" s="25"/>
      <c r="CQP2517" s="25"/>
      <c r="CQQ2517" s="25"/>
      <c r="CQR2517" s="26"/>
      <c r="CQS2517" s="24"/>
      <c r="CQT2517" s="25"/>
      <c r="CQU2517" s="25"/>
      <c r="CQV2517" s="25"/>
      <c r="CQW2517" s="25"/>
      <c r="CQX2517" s="25"/>
      <c r="CQY2517" s="25"/>
      <c r="CQZ2517" s="26"/>
      <c r="CRA2517" s="24"/>
      <c r="CRB2517" s="25"/>
      <c r="CRC2517" s="25"/>
      <c r="CRD2517" s="25"/>
      <c r="CRE2517" s="25"/>
      <c r="CRF2517" s="25"/>
      <c r="CRG2517" s="25"/>
      <c r="CRH2517" s="26"/>
      <c r="CRI2517" s="24"/>
      <c r="CRJ2517" s="25"/>
      <c r="CRK2517" s="25"/>
      <c r="CRL2517" s="25"/>
      <c r="CRM2517" s="25"/>
      <c r="CRN2517" s="25"/>
      <c r="CRO2517" s="25"/>
      <c r="CRP2517" s="26"/>
      <c r="CRQ2517" s="24"/>
      <c r="CRR2517" s="25"/>
      <c r="CRS2517" s="25"/>
      <c r="CRT2517" s="25"/>
      <c r="CRU2517" s="25"/>
      <c r="CRV2517" s="25"/>
      <c r="CRW2517" s="25"/>
      <c r="CRX2517" s="26"/>
      <c r="CRY2517" s="24"/>
      <c r="CRZ2517" s="25"/>
      <c r="CSA2517" s="25"/>
      <c r="CSB2517" s="25"/>
      <c r="CSC2517" s="25"/>
      <c r="CSD2517" s="25"/>
      <c r="CSE2517" s="25"/>
      <c r="CSF2517" s="26"/>
      <c r="CSG2517" s="24"/>
      <c r="CSH2517" s="25"/>
      <c r="CSI2517" s="25"/>
      <c r="CSJ2517" s="25"/>
      <c r="CSK2517" s="25"/>
      <c r="CSL2517" s="25"/>
      <c r="CSM2517" s="25"/>
      <c r="CSN2517" s="26"/>
      <c r="CSO2517" s="24"/>
      <c r="CSP2517" s="25"/>
      <c r="CSQ2517" s="25"/>
      <c r="CSR2517" s="25"/>
      <c r="CSS2517" s="25"/>
      <c r="CST2517" s="25"/>
      <c r="CSU2517" s="25"/>
      <c r="CSV2517" s="26"/>
      <c r="CSW2517" s="24"/>
      <c r="CSX2517" s="25"/>
      <c r="CSY2517" s="25"/>
      <c r="CSZ2517" s="25"/>
      <c r="CTA2517" s="25"/>
      <c r="CTB2517" s="25"/>
      <c r="CTC2517" s="25"/>
      <c r="CTD2517" s="26"/>
      <c r="CTE2517" s="24"/>
      <c r="CTF2517" s="25"/>
      <c r="CTG2517" s="25"/>
      <c r="CTH2517" s="25"/>
      <c r="CTI2517" s="25"/>
      <c r="CTJ2517" s="25"/>
      <c r="CTK2517" s="25"/>
      <c r="CTL2517" s="26"/>
      <c r="CTM2517" s="24"/>
      <c r="CTN2517" s="25"/>
      <c r="CTO2517" s="25"/>
      <c r="CTP2517" s="25"/>
      <c r="CTQ2517" s="25"/>
      <c r="CTR2517" s="25"/>
      <c r="CTS2517" s="25"/>
      <c r="CTT2517" s="26"/>
      <c r="CTU2517" s="24"/>
      <c r="CTV2517" s="25"/>
      <c r="CTW2517" s="25"/>
      <c r="CTX2517" s="25"/>
      <c r="CTY2517" s="25"/>
      <c r="CTZ2517" s="25"/>
      <c r="CUA2517" s="25"/>
      <c r="CUB2517" s="26"/>
      <c r="CUC2517" s="24"/>
      <c r="CUD2517" s="25"/>
      <c r="CUE2517" s="25"/>
      <c r="CUF2517" s="25"/>
      <c r="CUG2517" s="25"/>
      <c r="CUH2517" s="25"/>
      <c r="CUI2517" s="25"/>
      <c r="CUJ2517" s="26"/>
      <c r="CUK2517" s="24"/>
      <c r="CUL2517" s="25"/>
      <c r="CUM2517" s="25"/>
      <c r="CUN2517" s="25"/>
      <c r="CUO2517" s="25"/>
      <c r="CUP2517" s="25"/>
      <c r="CUQ2517" s="25"/>
      <c r="CUR2517" s="26"/>
      <c r="CUS2517" s="24"/>
      <c r="CUT2517" s="25"/>
      <c r="CUU2517" s="25"/>
      <c r="CUV2517" s="25"/>
      <c r="CUW2517" s="25"/>
      <c r="CUX2517" s="25"/>
      <c r="CUY2517" s="25"/>
      <c r="CUZ2517" s="26"/>
      <c r="CVA2517" s="24"/>
      <c r="CVB2517" s="25"/>
      <c r="CVC2517" s="25"/>
      <c r="CVD2517" s="25"/>
      <c r="CVE2517" s="25"/>
      <c r="CVF2517" s="25"/>
      <c r="CVG2517" s="25"/>
      <c r="CVH2517" s="26"/>
      <c r="CVI2517" s="24"/>
      <c r="CVJ2517" s="25"/>
      <c r="CVK2517" s="25"/>
      <c r="CVL2517" s="25"/>
      <c r="CVM2517" s="25"/>
      <c r="CVN2517" s="25"/>
      <c r="CVO2517" s="25"/>
      <c r="CVP2517" s="26"/>
      <c r="CVQ2517" s="24"/>
      <c r="CVR2517" s="25"/>
      <c r="CVS2517" s="25"/>
      <c r="CVT2517" s="25"/>
      <c r="CVU2517" s="25"/>
      <c r="CVV2517" s="25"/>
      <c r="CVW2517" s="25"/>
      <c r="CVX2517" s="26"/>
      <c r="CVY2517" s="24"/>
      <c r="CVZ2517" s="25"/>
      <c r="CWA2517" s="25"/>
      <c r="CWB2517" s="25"/>
      <c r="CWC2517" s="25"/>
      <c r="CWD2517" s="25"/>
      <c r="CWE2517" s="25"/>
      <c r="CWF2517" s="26"/>
      <c r="CWG2517" s="24"/>
      <c r="CWH2517" s="25"/>
      <c r="CWI2517" s="25"/>
      <c r="CWJ2517" s="25"/>
      <c r="CWK2517" s="25"/>
      <c r="CWL2517" s="25"/>
      <c r="CWM2517" s="25"/>
      <c r="CWN2517" s="26"/>
      <c r="CWO2517" s="24"/>
      <c r="CWP2517" s="25"/>
      <c r="CWQ2517" s="25"/>
      <c r="CWR2517" s="25"/>
      <c r="CWS2517" s="25"/>
      <c r="CWT2517" s="25"/>
      <c r="CWU2517" s="25"/>
      <c r="CWV2517" s="26"/>
      <c r="CWW2517" s="24"/>
      <c r="CWX2517" s="25"/>
      <c r="CWY2517" s="25"/>
      <c r="CWZ2517" s="25"/>
      <c r="CXA2517" s="25"/>
      <c r="CXB2517" s="25"/>
      <c r="CXC2517" s="25"/>
      <c r="CXD2517" s="26"/>
      <c r="CXE2517" s="24"/>
      <c r="CXF2517" s="25"/>
      <c r="CXG2517" s="25"/>
      <c r="CXH2517" s="25"/>
      <c r="CXI2517" s="25"/>
      <c r="CXJ2517" s="25"/>
      <c r="CXK2517" s="25"/>
      <c r="CXL2517" s="26"/>
      <c r="CXM2517" s="24"/>
      <c r="CXN2517" s="25"/>
      <c r="CXO2517" s="25"/>
      <c r="CXP2517" s="25"/>
      <c r="CXQ2517" s="25"/>
      <c r="CXR2517" s="25"/>
      <c r="CXS2517" s="25"/>
      <c r="CXT2517" s="26"/>
      <c r="CXU2517" s="24"/>
      <c r="CXV2517" s="25"/>
      <c r="CXW2517" s="25"/>
      <c r="CXX2517" s="25"/>
      <c r="CXY2517" s="25"/>
      <c r="CXZ2517" s="25"/>
      <c r="CYA2517" s="25"/>
      <c r="CYB2517" s="26"/>
      <c r="CYC2517" s="24"/>
      <c r="CYD2517" s="25"/>
      <c r="CYE2517" s="25"/>
      <c r="CYF2517" s="25"/>
      <c r="CYG2517" s="25"/>
      <c r="CYH2517" s="25"/>
      <c r="CYI2517" s="25"/>
      <c r="CYJ2517" s="26"/>
      <c r="CYK2517" s="24"/>
      <c r="CYL2517" s="25"/>
      <c r="CYM2517" s="25"/>
      <c r="CYN2517" s="25"/>
      <c r="CYO2517" s="25"/>
      <c r="CYP2517" s="25"/>
      <c r="CYQ2517" s="25"/>
      <c r="CYR2517" s="26"/>
      <c r="CYS2517" s="24"/>
      <c r="CYT2517" s="25"/>
      <c r="CYU2517" s="25"/>
      <c r="CYV2517" s="25"/>
      <c r="CYW2517" s="25"/>
      <c r="CYX2517" s="25"/>
      <c r="CYY2517" s="25"/>
      <c r="CYZ2517" s="26"/>
      <c r="CZA2517" s="24"/>
      <c r="CZB2517" s="25"/>
      <c r="CZC2517" s="25"/>
      <c r="CZD2517" s="25"/>
      <c r="CZE2517" s="25"/>
      <c r="CZF2517" s="25"/>
      <c r="CZG2517" s="25"/>
      <c r="CZH2517" s="26"/>
      <c r="CZI2517" s="24"/>
      <c r="CZJ2517" s="25"/>
      <c r="CZK2517" s="25"/>
      <c r="CZL2517" s="25"/>
      <c r="CZM2517" s="25"/>
      <c r="CZN2517" s="25"/>
      <c r="CZO2517" s="25"/>
      <c r="CZP2517" s="26"/>
      <c r="CZQ2517" s="24"/>
      <c r="CZR2517" s="25"/>
      <c r="CZS2517" s="25"/>
      <c r="CZT2517" s="25"/>
      <c r="CZU2517" s="25"/>
      <c r="CZV2517" s="25"/>
      <c r="CZW2517" s="25"/>
      <c r="CZX2517" s="26"/>
      <c r="CZY2517" s="24"/>
      <c r="CZZ2517" s="25"/>
      <c r="DAA2517" s="25"/>
      <c r="DAB2517" s="25"/>
      <c r="DAC2517" s="25"/>
      <c r="DAD2517" s="25"/>
      <c r="DAE2517" s="25"/>
      <c r="DAF2517" s="26"/>
      <c r="DAG2517" s="24"/>
      <c r="DAH2517" s="25"/>
      <c r="DAI2517" s="25"/>
      <c r="DAJ2517" s="25"/>
      <c r="DAK2517" s="25"/>
      <c r="DAL2517" s="25"/>
      <c r="DAM2517" s="25"/>
      <c r="DAN2517" s="26"/>
      <c r="DAO2517" s="24"/>
      <c r="DAP2517" s="25"/>
      <c r="DAQ2517" s="25"/>
      <c r="DAR2517" s="25"/>
      <c r="DAS2517" s="25"/>
      <c r="DAT2517" s="25"/>
      <c r="DAU2517" s="25"/>
      <c r="DAV2517" s="26"/>
      <c r="DAW2517" s="24"/>
      <c r="DAX2517" s="25"/>
      <c r="DAY2517" s="25"/>
      <c r="DAZ2517" s="25"/>
      <c r="DBA2517" s="25"/>
      <c r="DBB2517" s="25"/>
      <c r="DBC2517" s="25"/>
      <c r="DBD2517" s="26"/>
      <c r="DBE2517" s="24"/>
      <c r="DBF2517" s="25"/>
      <c r="DBG2517" s="25"/>
      <c r="DBH2517" s="25"/>
      <c r="DBI2517" s="25"/>
      <c r="DBJ2517" s="25"/>
      <c r="DBK2517" s="25"/>
      <c r="DBL2517" s="26"/>
      <c r="DBM2517" s="24"/>
      <c r="DBN2517" s="25"/>
      <c r="DBO2517" s="25"/>
      <c r="DBP2517" s="25"/>
      <c r="DBQ2517" s="25"/>
      <c r="DBR2517" s="25"/>
      <c r="DBS2517" s="25"/>
      <c r="DBT2517" s="26"/>
      <c r="DBU2517" s="24"/>
      <c r="DBV2517" s="25"/>
      <c r="DBW2517" s="25"/>
      <c r="DBX2517" s="25"/>
      <c r="DBY2517" s="25"/>
      <c r="DBZ2517" s="25"/>
      <c r="DCA2517" s="25"/>
      <c r="DCB2517" s="26"/>
      <c r="DCC2517" s="24"/>
      <c r="DCD2517" s="25"/>
      <c r="DCE2517" s="25"/>
      <c r="DCF2517" s="25"/>
      <c r="DCG2517" s="25"/>
      <c r="DCH2517" s="25"/>
      <c r="DCI2517" s="25"/>
      <c r="DCJ2517" s="26"/>
      <c r="DCK2517" s="24"/>
      <c r="DCL2517" s="25"/>
      <c r="DCM2517" s="25"/>
      <c r="DCN2517" s="25"/>
      <c r="DCO2517" s="25"/>
      <c r="DCP2517" s="25"/>
      <c r="DCQ2517" s="25"/>
      <c r="DCR2517" s="26"/>
      <c r="DCS2517" s="24"/>
      <c r="DCT2517" s="25"/>
      <c r="DCU2517" s="25"/>
      <c r="DCV2517" s="25"/>
      <c r="DCW2517" s="25"/>
      <c r="DCX2517" s="25"/>
      <c r="DCY2517" s="25"/>
      <c r="DCZ2517" s="26"/>
      <c r="DDA2517" s="24"/>
      <c r="DDB2517" s="25"/>
      <c r="DDC2517" s="25"/>
      <c r="DDD2517" s="25"/>
      <c r="DDE2517" s="25"/>
      <c r="DDF2517" s="25"/>
      <c r="DDG2517" s="25"/>
      <c r="DDH2517" s="26"/>
      <c r="DDI2517" s="24"/>
      <c r="DDJ2517" s="25"/>
      <c r="DDK2517" s="25"/>
      <c r="DDL2517" s="25"/>
      <c r="DDM2517" s="25"/>
      <c r="DDN2517" s="25"/>
      <c r="DDO2517" s="25"/>
      <c r="DDP2517" s="26"/>
      <c r="DDQ2517" s="24"/>
      <c r="DDR2517" s="25"/>
      <c r="DDS2517" s="25"/>
      <c r="DDT2517" s="25"/>
      <c r="DDU2517" s="25"/>
      <c r="DDV2517" s="25"/>
      <c r="DDW2517" s="25"/>
      <c r="DDX2517" s="26"/>
      <c r="DDY2517" s="24"/>
      <c r="DDZ2517" s="25"/>
      <c r="DEA2517" s="25"/>
      <c r="DEB2517" s="25"/>
      <c r="DEC2517" s="25"/>
      <c r="DED2517" s="25"/>
      <c r="DEE2517" s="25"/>
      <c r="DEF2517" s="26"/>
      <c r="DEG2517" s="24"/>
      <c r="DEH2517" s="25"/>
      <c r="DEI2517" s="25"/>
      <c r="DEJ2517" s="25"/>
      <c r="DEK2517" s="25"/>
      <c r="DEL2517" s="25"/>
      <c r="DEM2517" s="25"/>
      <c r="DEN2517" s="26"/>
      <c r="DEO2517" s="24"/>
      <c r="DEP2517" s="25"/>
      <c r="DEQ2517" s="25"/>
      <c r="DER2517" s="25"/>
      <c r="DES2517" s="25"/>
      <c r="DET2517" s="25"/>
      <c r="DEU2517" s="25"/>
      <c r="DEV2517" s="26"/>
      <c r="DEW2517" s="24"/>
      <c r="DEX2517" s="25"/>
      <c r="DEY2517" s="25"/>
      <c r="DEZ2517" s="25"/>
      <c r="DFA2517" s="25"/>
      <c r="DFB2517" s="25"/>
      <c r="DFC2517" s="25"/>
      <c r="DFD2517" s="26"/>
      <c r="DFE2517" s="24"/>
      <c r="DFF2517" s="25"/>
      <c r="DFG2517" s="25"/>
      <c r="DFH2517" s="25"/>
      <c r="DFI2517" s="25"/>
      <c r="DFJ2517" s="25"/>
      <c r="DFK2517" s="25"/>
      <c r="DFL2517" s="26"/>
      <c r="DFM2517" s="24"/>
      <c r="DFN2517" s="25"/>
      <c r="DFO2517" s="25"/>
      <c r="DFP2517" s="25"/>
      <c r="DFQ2517" s="25"/>
      <c r="DFR2517" s="25"/>
      <c r="DFS2517" s="25"/>
      <c r="DFT2517" s="26"/>
      <c r="DFU2517" s="24"/>
      <c r="DFV2517" s="25"/>
      <c r="DFW2517" s="25"/>
      <c r="DFX2517" s="25"/>
      <c r="DFY2517" s="25"/>
      <c r="DFZ2517" s="25"/>
      <c r="DGA2517" s="25"/>
      <c r="DGB2517" s="26"/>
      <c r="DGC2517" s="24"/>
      <c r="DGD2517" s="25"/>
      <c r="DGE2517" s="25"/>
      <c r="DGF2517" s="25"/>
      <c r="DGG2517" s="25"/>
      <c r="DGH2517" s="25"/>
      <c r="DGI2517" s="25"/>
      <c r="DGJ2517" s="26"/>
      <c r="DGK2517" s="24"/>
      <c r="DGL2517" s="25"/>
      <c r="DGM2517" s="25"/>
      <c r="DGN2517" s="25"/>
      <c r="DGO2517" s="25"/>
      <c r="DGP2517" s="25"/>
      <c r="DGQ2517" s="25"/>
      <c r="DGR2517" s="26"/>
      <c r="DGS2517" s="24"/>
      <c r="DGT2517" s="25"/>
      <c r="DGU2517" s="25"/>
      <c r="DGV2517" s="25"/>
      <c r="DGW2517" s="25"/>
      <c r="DGX2517" s="25"/>
      <c r="DGY2517" s="25"/>
      <c r="DGZ2517" s="26"/>
      <c r="DHA2517" s="24"/>
      <c r="DHB2517" s="25"/>
      <c r="DHC2517" s="25"/>
      <c r="DHD2517" s="25"/>
      <c r="DHE2517" s="25"/>
      <c r="DHF2517" s="25"/>
      <c r="DHG2517" s="25"/>
      <c r="DHH2517" s="26"/>
      <c r="DHI2517" s="24"/>
      <c r="DHJ2517" s="25"/>
      <c r="DHK2517" s="25"/>
      <c r="DHL2517" s="25"/>
      <c r="DHM2517" s="25"/>
      <c r="DHN2517" s="25"/>
      <c r="DHO2517" s="25"/>
      <c r="DHP2517" s="26"/>
      <c r="DHQ2517" s="24"/>
      <c r="DHR2517" s="25"/>
      <c r="DHS2517" s="25"/>
      <c r="DHT2517" s="25"/>
      <c r="DHU2517" s="25"/>
      <c r="DHV2517" s="25"/>
      <c r="DHW2517" s="25"/>
      <c r="DHX2517" s="26"/>
      <c r="DHY2517" s="24"/>
      <c r="DHZ2517" s="25"/>
      <c r="DIA2517" s="25"/>
      <c r="DIB2517" s="25"/>
      <c r="DIC2517" s="25"/>
      <c r="DID2517" s="25"/>
      <c r="DIE2517" s="25"/>
      <c r="DIF2517" s="26"/>
      <c r="DIG2517" s="24"/>
      <c r="DIH2517" s="25"/>
      <c r="DII2517" s="25"/>
      <c r="DIJ2517" s="25"/>
      <c r="DIK2517" s="25"/>
      <c r="DIL2517" s="25"/>
      <c r="DIM2517" s="25"/>
      <c r="DIN2517" s="26"/>
      <c r="DIO2517" s="24"/>
      <c r="DIP2517" s="25"/>
      <c r="DIQ2517" s="25"/>
      <c r="DIR2517" s="25"/>
      <c r="DIS2517" s="25"/>
      <c r="DIT2517" s="25"/>
      <c r="DIU2517" s="25"/>
      <c r="DIV2517" s="26"/>
      <c r="DIW2517" s="24"/>
      <c r="DIX2517" s="25"/>
      <c r="DIY2517" s="25"/>
      <c r="DIZ2517" s="25"/>
      <c r="DJA2517" s="25"/>
      <c r="DJB2517" s="25"/>
      <c r="DJC2517" s="25"/>
      <c r="DJD2517" s="26"/>
      <c r="DJE2517" s="24"/>
      <c r="DJF2517" s="25"/>
      <c r="DJG2517" s="25"/>
      <c r="DJH2517" s="25"/>
      <c r="DJI2517" s="25"/>
      <c r="DJJ2517" s="25"/>
      <c r="DJK2517" s="25"/>
      <c r="DJL2517" s="26"/>
      <c r="DJM2517" s="24"/>
      <c r="DJN2517" s="25"/>
      <c r="DJO2517" s="25"/>
      <c r="DJP2517" s="25"/>
      <c r="DJQ2517" s="25"/>
      <c r="DJR2517" s="25"/>
      <c r="DJS2517" s="25"/>
      <c r="DJT2517" s="26"/>
      <c r="DJU2517" s="24"/>
      <c r="DJV2517" s="25"/>
      <c r="DJW2517" s="25"/>
      <c r="DJX2517" s="25"/>
      <c r="DJY2517" s="25"/>
      <c r="DJZ2517" s="25"/>
      <c r="DKA2517" s="25"/>
      <c r="DKB2517" s="26"/>
      <c r="DKC2517" s="24"/>
      <c r="DKD2517" s="25"/>
      <c r="DKE2517" s="25"/>
      <c r="DKF2517" s="25"/>
      <c r="DKG2517" s="25"/>
      <c r="DKH2517" s="25"/>
      <c r="DKI2517" s="25"/>
      <c r="DKJ2517" s="26"/>
      <c r="DKK2517" s="24"/>
      <c r="DKL2517" s="25"/>
      <c r="DKM2517" s="25"/>
      <c r="DKN2517" s="25"/>
      <c r="DKO2517" s="25"/>
      <c r="DKP2517" s="25"/>
      <c r="DKQ2517" s="25"/>
      <c r="DKR2517" s="26"/>
      <c r="DKS2517" s="24"/>
      <c r="DKT2517" s="25"/>
      <c r="DKU2517" s="25"/>
      <c r="DKV2517" s="25"/>
      <c r="DKW2517" s="25"/>
      <c r="DKX2517" s="25"/>
      <c r="DKY2517" s="25"/>
      <c r="DKZ2517" s="26"/>
      <c r="DLA2517" s="24"/>
      <c r="DLB2517" s="25"/>
      <c r="DLC2517" s="25"/>
      <c r="DLD2517" s="25"/>
      <c r="DLE2517" s="25"/>
      <c r="DLF2517" s="25"/>
      <c r="DLG2517" s="25"/>
      <c r="DLH2517" s="26"/>
      <c r="DLI2517" s="24"/>
      <c r="DLJ2517" s="25"/>
      <c r="DLK2517" s="25"/>
      <c r="DLL2517" s="25"/>
      <c r="DLM2517" s="25"/>
      <c r="DLN2517" s="25"/>
      <c r="DLO2517" s="25"/>
      <c r="DLP2517" s="26"/>
      <c r="DLQ2517" s="24"/>
      <c r="DLR2517" s="25"/>
      <c r="DLS2517" s="25"/>
      <c r="DLT2517" s="25"/>
      <c r="DLU2517" s="25"/>
      <c r="DLV2517" s="25"/>
      <c r="DLW2517" s="25"/>
      <c r="DLX2517" s="26"/>
      <c r="DLY2517" s="24"/>
      <c r="DLZ2517" s="25"/>
      <c r="DMA2517" s="25"/>
      <c r="DMB2517" s="25"/>
      <c r="DMC2517" s="25"/>
      <c r="DMD2517" s="25"/>
      <c r="DME2517" s="25"/>
      <c r="DMF2517" s="26"/>
      <c r="DMG2517" s="24"/>
      <c r="DMH2517" s="25"/>
      <c r="DMI2517" s="25"/>
      <c r="DMJ2517" s="25"/>
      <c r="DMK2517" s="25"/>
      <c r="DML2517" s="25"/>
      <c r="DMM2517" s="25"/>
      <c r="DMN2517" s="26"/>
      <c r="DMO2517" s="24"/>
      <c r="DMP2517" s="25"/>
      <c r="DMQ2517" s="25"/>
      <c r="DMR2517" s="25"/>
      <c r="DMS2517" s="25"/>
      <c r="DMT2517" s="25"/>
      <c r="DMU2517" s="25"/>
      <c r="DMV2517" s="26"/>
      <c r="DMW2517" s="24"/>
      <c r="DMX2517" s="25"/>
      <c r="DMY2517" s="25"/>
      <c r="DMZ2517" s="25"/>
      <c r="DNA2517" s="25"/>
      <c r="DNB2517" s="25"/>
      <c r="DNC2517" s="25"/>
      <c r="DND2517" s="26"/>
      <c r="DNE2517" s="24"/>
      <c r="DNF2517" s="25"/>
      <c r="DNG2517" s="25"/>
      <c r="DNH2517" s="25"/>
      <c r="DNI2517" s="25"/>
      <c r="DNJ2517" s="25"/>
      <c r="DNK2517" s="25"/>
      <c r="DNL2517" s="26"/>
      <c r="DNM2517" s="24"/>
      <c r="DNN2517" s="25"/>
      <c r="DNO2517" s="25"/>
      <c r="DNP2517" s="25"/>
      <c r="DNQ2517" s="25"/>
      <c r="DNR2517" s="25"/>
      <c r="DNS2517" s="25"/>
      <c r="DNT2517" s="26"/>
      <c r="DNU2517" s="24"/>
      <c r="DNV2517" s="25"/>
      <c r="DNW2517" s="25"/>
      <c r="DNX2517" s="25"/>
      <c r="DNY2517" s="25"/>
      <c r="DNZ2517" s="25"/>
      <c r="DOA2517" s="25"/>
      <c r="DOB2517" s="26"/>
      <c r="DOC2517" s="24"/>
      <c r="DOD2517" s="25"/>
      <c r="DOE2517" s="25"/>
      <c r="DOF2517" s="25"/>
      <c r="DOG2517" s="25"/>
      <c r="DOH2517" s="25"/>
      <c r="DOI2517" s="25"/>
      <c r="DOJ2517" s="26"/>
      <c r="DOK2517" s="24"/>
      <c r="DOL2517" s="25"/>
      <c r="DOM2517" s="25"/>
      <c r="DON2517" s="25"/>
      <c r="DOO2517" s="25"/>
      <c r="DOP2517" s="25"/>
      <c r="DOQ2517" s="25"/>
      <c r="DOR2517" s="26"/>
      <c r="DOS2517" s="24"/>
      <c r="DOT2517" s="25"/>
      <c r="DOU2517" s="25"/>
      <c r="DOV2517" s="25"/>
      <c r="DOW2517" s="25"/>
      <c r="DOX2517" s="25"/>
      <c r="DOY2517" s="25"/>
      <c r="DOZ2517" s="26"/>
      <c r="DPA2517" s="24"/>
      <c r="DPB2517" s="25"/>
      <c r="DPC2517" s="25"/>
      <c r="DPD2517" s="25"/>
      <c r="DPE2517" s="25"/>
      <c r="DPF2517" s="25"/>
      <c r="DPG2517" s="25"/>
      <c r="DPH2517" s="26"/>
      <c r="DPI2517" s="24"/>
      <c r="DPJ2517" s="25"/>
      <c r="DPK2517" s="25"/>
      <c r="DPL2517" s="25"/>
      <c r="DPM2517" s="25"/>
      <c r="DPN2517" s="25"/>
      <c r="DPO2517" s="25"/>
      <c r="DPP2517" s="26"/>
      <c r="DPQ2517" s="24"/>
      <c r="DPR2517" s="25"/>
      <c r="DPS2517" s="25"/>
      <c r="DPT2517" s="25"/>
      <c r="DPU2517" s="25"/>
      <c r="DPV2517" s="25"/>
      <c r="DPW2517" s="25"/>
      <c r="DPX2517" s="26"/>
      <c r="DPY2517" s="24"/>
      <c r="DPZ2517" s="25"/>
      <c r="DQA2517" s="25"/>
      <c r="DQB2517" s="25"/>
      <c r="DQC2517" s="25"/>
      <c r="DQD2517" s="25"/>
      <c r="DQE2517" s="25"/>
      <c r="DQF2517" s="26"/>
      <c r="DQG2517" s="24"/>
      <c r="DQH2517" s="25"/>
      <c r="DQI2517" s="25"/>
      <c r="DQJ2517" s="25"/>
      <c r="DQK2517" s="25"/>
      <c r="DQL2517" s="25"/>
      <c r="DQM2517" s="25"/>
      <c r="DQN2517" s="26"/>
      <c r="DQO2517" s="24"/>
      <c r="DQP2517" s="25"/>
      <c r="DQQ2517" s="25"/>
      <c r="DQR2517" s="25"/>
      <c r="DQS2517" s="25"/>
      <c r="DQT2517" s="25"/>
      <c r="DQU2517" s="25"/>
      <c r="DQV2517" s="26"/>
      <c r="DQW2517" s="24"/>
      <c r="DQX2517" s="25"/>
      <c r="DQY2517" s="25"/>
      <c r="DQZ2517" s="25"/>
      <c r="DRA2517" s="25"/>
      <c r="DRB2517" s="25"/>
      <c r="DRC2517" s="25"/>
      <c r="DRD2517" s="26"/>
      <c r="DRE2517" s="24"/>
      <c r="DRF2517" s="25"/>
      <c r="DRG2517" s="25"/>
      <c r="DRH2517" s="25"/>
      <c r="DRI2517" s="25"/>
      <c r="DRJ2517" s="25"/>
      <c r="DRK2517" s="25"/>
      <c r="DRL2517" s="26"/>
      <c r="DRM2517" s="24"/>
      <c r="DRN2517" s="25"/>
      <c r="DRO2517" s="25"/>
      <c r="DRP2517" s="25"/>
      <c r="DRQ2517" s="25"/>
      <c r="DRR2517" s="25"/>
      <c r="DRS2517" s="25"/>
      <c r="DRT2517" s="26"/>
      <c r="DRU2517" s="24"/>
      <c r="DRV2517" s="25"/>
      <c r="DRW2517" s="25"/>
      <c r="DRX2517" s="25"/>
      <c r="DRY2517" s="25"/>
      <c r="DRZ2517" s="25"/>
      <c r="DSA2517" s="25"/>
      <c r="DSB2517" s="26"/>
      <c r="DSC2517" s="24"/>
      <c r="DSD2517" s="25"/>
      <c r="DSE2517" s="25"/>
      <c r="DSF2517" s="25"/>
      <c r="DSG2517" s="25"/>
      <c r="DSH2517" s="25"/>
      <c r="DSI2517" s="25"/>
      <c r="DSJ2517" s="26"/>
      <c r="DSK2517" s="24"/>
      <c r="DSL2517" s="25"/>
      <c r="DSM2517" s="25"/>
      <c r="DSN2517" s="25"/>
      <c r="DSO2517" s="25"/>
      <c r="DSP2517" s="25"/>
      <c r="DSQ2517" s="25"/>
      <c r="DSR2517" s="26"/>
      <c r="DSS2517" s="24"/>
      <c r="DST2517" s="25"/>
      <c r="DSU2517" s="25"/>
      <c r="DSV2517" s="25"/>
      <c r="DSW2517" s="25"/>
      <c r="DSX2517" s="25"/>
      <c r="DSY2517" s="25"/>
      <c r="DSZ2517" s="26"/>
      <c r="DTA2517" s="24"/>
      <c r="DTB2517" s="25"/>
      <c r="DTC2517" s="25"/>
      <c r="DTD2517" s="25"/>
      <c r="DTE2517" s="25"/>
      <c r="DTF2517" s="25"/>
      <c r="DTG2517" s="25"/>
      <c r="DTH2517" s="26"/>
      <c r="DTI2517" s="24"/>
      <c r="DTJ2517" s="25"/>
      <c r="DTK2517" s="25"/>
      <c r="DTL2517" s="25"/>
      <c r="DTM2517" s="25"/>
      <c r="DTN2517" s="25"/>
      <c r="DTO2517" s="25"/>
      <c r="DTP2517" s="26"/>
      <c r="DTQ2517" s="24"/>
      <c r="DTR2517" s="25"/>
      <c r="DTS2517" s="25"/>
      <c r="DTT2517" s="25"/>
      <c r="DTU2517" s="25"/>
      <c r="DTV2517" s="25"/>
      <c r="DTW2517" s="25"/>
      <c r="DTX2517" s="26"/>
      <c r="DTY2517" s="24"/>
      <c r="DTZ2517" s="25"/>
      <c r="DUA2517" s="25"/>
      <c r="DUB2517" s="25"/>
      <c r="DUC2517" s="25"/>
      <c r="DUD2517" s="25"/>
      <c r="DUE2517" s="25"/>
      <c r="DUF2517" s="26"/>
      <c r="DUG2517" s="24"/>
      <c r="DUH2517" s="25"/>
      <c r="DUI2517" s="25"/>
      <c r="DUJ2517" s="25"/>
      <c r="DUK2517" s="25"/>
      <c r="DUL2517" s="25"/>
      <c r="DUM2517" s="25"/>
      <c r="DUN2517" s="26"/>
      <c r="DUO2517" s="24"/>
      <c r="DUP2517" s="25"/>
      <c r="DUQ2517" s="25"/>
      <c r="DUR2517" s="25"/>
      <c r="DUS2517" s="25"/>
      <c r="DUT2517" s="25"/>
      <c r="DUU2517" s="25"/>
      <c r="DUV2517" s="26"/>
      <c r="DUW2517" s="24"/>
      <c r="DUX2517" s="25"/>
      <c r="DUY2517" s="25"/>
      <c r="DUZ2517" s="25"/>
      <c r="DVA2517" s="25"/>
      <c r="DVB2517" s="25"/>
      <c r="DVC2517" s="25"/>
      <c r="DVD2517" s="26"/>
      <c r="DVE2517" s="24"/>
      <c r="DVF2517" s="25"/>
      <c r="DVG2517" s="25"/>
      <c r="DVH2517" s="25"/>
      <c r="DVI2517" s="25"/>
      <c r="DVJ2517" s="25"/>
      <c r="DVK2517" s="25"/>
      <c r="DVL2517" s="26"/>
      <c r="DVM2517" s="24"/>
      <c r="DVN2517" s="25"/>
      <c r="DVO2517" s="25"/>
      <c r="DVP2517" s="25"/>
      <c r="DVQ2517" s="25"/>
      <c r="DVR2517" s="25"/>
      <c r="DVS2517" s="25"/>
      <c r="DVT2517" s="26"/>
      <c r="DVU2517" s="24"/>
      <c r="DVV2517" s="25"/>
      <c r="DVW2517" s="25"/>
      <c r="DVX2517" s="25"/>
      <c r="DVY2517" s="25"/>
      <c r="DVZ2517" s="25"/>
      <c r="DWA2517" s="25"/>
      <c r="DWB2517" s="26"/>
      <c r="DWC2517" s="24"/>
      <c r="DWD2517" s="25"/>
      <c r="DWE2517" s="25"/>
      <c r="DWF2517" s="25"/>
      <c r="DWG2517" s="25"/>
      <c r="DWH2517" s="25"/>
      <c r="DWI2517" s="25"/>
      <c r="DWJ2517" s="26"/>
      <c r="DWK2517" s="24"/>
      <c r="DWL2517" s="25"/>
      <c r="DWM2517" s="25"/>
      <c r="DWN2517" s="25"/>
      <c r="DWO2517" s="25"/>
      <c r="DWP2517" s="25"/>
      <c r="DWQ2517" s="25"/>
      <c r="DWR2517" s="26"/>
      <c r="DWS2517" s="24"/>
      <c r="DWT2517" s="25"/>
      <c r="DWU2517" s="25"/>
      <c r="DWV2517" s="25"/>
      <c r="DWW2517" s="25"/>
      <c r="DWX2517" s="25"/>
      <c r="DWY2517" s="25"/>
      <c r="DWZ2517" s="26"/>
      <c r="DXA2517" s="24"/>
      <c r="DXB2517" s="25"/>
      <c r="DXC2517" s="25"/>
      <c r="DXD2517" s="25"/>
      <c r="DXE2517" s="25"/>
      <c r="DXF2517" s="25"/>
      <c r="DXG2517" s="25"/>
      <c r="DXH2517" s="26"/>
      <c r="DXI2517" s="24"/>
      <c r="DXJ2517" s="25"/>
      <c r="DXK2517" s="25"/>
      <c r="DXL2517" s="25"/>
      <c r="DXM2517" s="25"/>
      <c r="DXN2517" s="25"/>
      <c r="DXO2517" s="25"/>
      <c r="DXP2517" s="26"/>
      <c r="DXQ2517" s="24"/>
      <c r="DXR2517" s="25"/>
      <c r="DXS2517" s="25"/>
      <c r="DXT2517" s="25"/>
      <c r="DXU2517" s="25"/>
      <c r="DXV2517" s="25"/>
      <c r="DXW2517" s="25"/>
      <c r="DXX2517" s="26"/>
      <c r="DXY2517" s="24"/>
      <c r="DXZ2517" s="25"/>
      <c r="DYA2517" s="25"/>
      <c r="DYB2517" s="25"/>
      <c r="DYC2517" s="25"/>
      <c r="DYD2517" s="25"/>
      <c r="DYE2517" s="25"/>
      <c r="DYF2517" s="26"/>
      <c r="DYG2517" s="24"/>
      <c r="DYH2517" s="25"/>
      <c r="DYI2517" s="25"/>
      <c r="DYJ2517" s="25"/>
      <c r="DYK2517" s="25"/>
      <c r="DYL2517" s="25"/>
      <c r="DYM2517" s="25"/>
      <c r="DYN2517" s="26"/>
      <c r="DYO2517" s="24"/>
      <c r="DYP2517" s="25"/>
      <c r="DYQ2517" s="25"/>
      <c r="DYR2517" s="25"/>
      <c r="DYS2517" s="25"/>
      <c r="DYT2517" s="25"/>
      <c r="DYU2517" s="25"/>
      <c r="DYV2517" s="26"/>
      <c r="DYW2517" s="24"/>
      <c r="DYX2517" s="25"/>
      <c r="DYY2517" s="25"/>
      <c r="DYZ2517" s="25"/>
      <c r="DZA2517" s="25"/>
      <c r="DZB2517" s="25"/>
      <c r="DZC2517" s="25"/>
      <c r="DZD2517" s="26"/>
      <c r="DZE2517" s="24"/>
      <c r="DZF2517" s="25"/>
      <c r="DZG2517" s="25"/>
      <c r="DZH2517" s="25"/>
      <c r="DZI2517" s="25"/>
      <c r="DZJ2517" s="25"/>
      <c r="DZK2517" s="25"/>
      <c r="DZL2517" s="26"/>
      <c r="DZM2517" s="24"/>
      <c r="DZN2517" s="25"/>
      <c r="DZO2517" s="25"/>
      <c r="DZP2517" s="25"/>
      <c r="DZQ2517" s="25"/>
      <c r="DZR2517" s="25"/>
      <c r="DZS2517" s="25"/>
      <c r="DZT2517" s="26"/>
      <c r="DZU2517" s="24"/>
      <c r="DZV2517" s="25"/>
      <c r="DZW2517" s="25"/>
      <c r="DZX2517" s="25"/>
      <c r="DZY2517" s="25"/>
      <c r="DZZ2517" s="25"/>
      <c r="EAA2517" s="25"/>
      <c r="EAB2517" s="26"/>
      <c r="EAC2517" s="24"/>
      <c r="EAD2517" s="25"/>
      <c r="EAE2517" s="25"/>
      <c r="EAF2517" s="25"/>
      <c r="EAG2517" s="25"/>
      <c r="EAH2517" s="25"/>
      <c r="EAI2517" s="25"/>
      <c r="EAJ2517" s="26"/>
      <c r="EAK2517" s="24"/>
      <c r="EAL2517" s="25"/>
      <c r="EAM2517" s="25"/>
      <c r="EAN2517" s="25"/>
      <c r="EAO2517" s="25"/>
      <c r="EAP2517" s="25"/>
      <c r="EAQ2517" s="25"/>
      <c r="EAR2517" s="26"/>
      <c r="EAS2517" s="24"/>
      <c r="EAT2517" s="25"/>
      <c r="EAU2517" s="25"/>
      <c r="EAV2517" s="25"/>
      <c r="EAW2517" s="25"/>
      <c r="EAX2517" s="25"/>
      <c r="EAY2517" s="25"/>
      <c r="EAZ2517" s="26"/>
      <c r="EBA2517" s="24"/>
      <c r="EBB2517" s="25"/>
      <c r="EBC2517" s="25"/>
      <c r="EBD2517" s="25"/>
      <c r="EBE2517" s="25"/>
      <c r="EBF2517" s="25"/>
      <c r="EBG2517" s="25"/>
      <c r="EBH2517" s="26"/>
      <c r="EBI2517" s="24"/>
      <c r="EBJ2517" s="25"/>
      <c r="EBK2517" s="25"/>
      <c r="EBL2517" s="25"/>
      <c r="EBM2517" s="25"/>
      <c r="EBN2517" s="25"/>
      <c r="EBO2517" s="25"/>
      <c r="EBP2517" s="26"/>
      <c r="EBQ2517" s="24"/>
      <c r="EBR2517" s="25"/>
      <c r="EBS2517" s="25"/>
      <c r="EBT2517" s="25"/>
      <c r="EBU2517" s="25"/>
      <c r="EBV2517" s="25"/>
      <c r="EBW2517" s="25"/>
      <c r="EBX2517" s="26"/>
      <c r="EBY2517" s="24"/>
      <c r="EBZ2517" s="25"/>
      <c r="ECA2517" s="25"/>
      <c r="ECB2517" s="25"/>
      <c r="ECC2517" s="25"/>
      <c r="ECD2517" s="25"/>
      <c r="ECE2517" s="25"/>
      <c r="ECF2517" s="26"/>
      <c r="ECG2517" s="24"/>
      <c r="ECH2517" s="25"/>
      <c r="ECI2517" s="25"/>
      <c r="ECJ2517" s="25"/>
      <c r="ECK2517" s="25"/>
      <c r="ECL2517" s="25"/>
      <c r="ECM2517" s="25"/>
      <c r="ECN2517" s="26"/>
      <c r="ECO2517" s="24"/>
      <c r="ECP2517" s="25"/>
      <c r="ECQ2517" s="25"/>
      <c r="ECR2517" s="25"/>
      <c r="ECS2517" s="25"/>
      <c r="ECT2517" s="25"/>
      <c r="ECU2517" s="25"/>
      <c r="ECV2517" s="26"/>
      <c r="ECW2517" s="24"/>
      <c r="ECX2517" s="25"/>
      <c r="ECY2517" s="25"/>
      <c r="ECZ2517" s="25"/>
      <c r="EDA2517" s="25"/>
      <c r="EDB2517" s="25"/>
      <c r="EDC2517" s="25"/>
      <c r="EDD2517" s="26"/>
      <c r="EDE2517" s="24"/>
      <c r="EDF2517" s="25"/>
      <c r="EDG2517" s="25"/>
      <c r="EDH2517" s="25"/>
      <c r="EDI2517" s="25"/>
      <c r="EDJ2517" s="25"/>
      <c r="EDK2517" s="25"/>
      <c r="EDL2517" s="26"/>
      <c r="EDM2517" s="24"/>
      <c r="EDN2517" s="25"/>
      <c r="EDO2517" s="25"/>
      <c r="EDP2517" s="25"/>
      <c r="EDQ2517" s="25"/>
      <c r="EDR2517" s="25"/>
      <c r="EDS2517" s="25"/>
      <c r="EDT2517" s="26"/>
      <c r="EDU2517" s="24"/>
      <c r="EDV2517" s="25"/>
      <c r="EDW2517" s="25"/>
      <c r="EDX2517" s="25"/>
      <c r="EDY2517" s="25"/>
      <c r="EDZ2517" s="25"/>
      <c r="EEA2517" s="25"/>
      <c r="EEB2517" s="26"/>
      <c r="EEC2517" s="24"/>
      <c r="EED2517" s="25"/>
      <c r="EEE2517" s="25"/>
      <c r="EEF2517" s="25"/>
      <c r="EEG2517" s="25"/>
      <c r="EEH2517" s="25"/>
      <c r="EEI2517" s="25"/>
      <c r="EEJ2517" s="26"/>
      <c r="EEK2517" s="24"/>
      <c r="EEL2517" s="25"/>
      <c r="EEM2517" s="25"/>
      <c r="EEN2517" s="25"/>
      <c r="EEO2517" s="25"/>
      <c r="EEP2517" s="25"/>
      <c r="EEQ2517" s="25"/>
      <c r="EER2517" s="26"/>
      <c r="EES2517" s="24"/>
      <c r="EET2517" s="25"/>
      <c r="EEU2517" s="25"/>
      <c r="EEV2517" s="25"/>
      <c r="EEW2517" s="25"/>
      <c r="EEX2517" s="25"/>
      <c r="EEY2517" s="25"/>
      <c r="EEZ2517" s="26"/>
      <c r="EFA2517" s="24"/>
      <c r="EFB2517" s="25"/>
      <c r="EFC2517" s="25"/>
      <c r="EFD2517" s="25"/>
      <c r="EFE2517" s="25"/>
      <c r="EFF2517" s="25"/>
      <c r="EFG2517" s="25"/>
      <c r="EFH2517" s="26"/>
      <c r="EFI2517" s="24"/>
      <c r="EFJ2517" s="25"/>
      <c r="EFK2517" s="25"/>
      <c r="EFL2517" s="25"/>
      <c r="EFM2517" s="25"/>
      <c r="EFN2517" s="25"/>
      <c r="EFO2517" s="25"/>
      <c r="EFP2517" s="26"/>
      <c r="EFQ2517" s="24"/>
      <c r="EFR2517" s="25"/>
      <c r="EFS2517" s="25"/>
      <c r="EFT2517" s="25"/>
      <c r="EFU2517" s="25"/>
      <c r="EFV2517" s="25"/>
      <c r="EFW2517" s="25"/>
      <c r="EFX2517" s="26"/>
      <c r="EFY2517" s="24"/>
      <c r="EFZ2517" s="25"/>
      <c r="EGA2517" s="25"/>
      <c r="EGB2517" s="25"/>
      <c r="EGC2517" s="25"/>
      <c r="EGD2517" s="25"/>
      <c r="EGE2517" s="25"/>
      <c r="EGF2517" s="26"/>
      <c r="EGG2517" s="24"/>
      <c r="EGH2517" s="25"/>
      <c r="EGI2517" s="25"/>
      <c r="EGJ2517" s="25"/>
      <c r="EGK2517" s="25"/>
      <c r="EGL2517" s="25"/>
      <c r="EGM2517" s="25"/>
      <c r="EGN2517" s="26"/>
      <c r="EGO2517" s="24"/>
      <c r="EGP2517" s="25"/>
      <c r="EGQ2517" s="25"/>
      <c r="EGR2517" s="25"/>
      <c r="EGS2517" s="25"/>
      <c r="EGT2517" s="25"/>
      <c r="EGU2517" s="25"/>
      <c r="EGV2517" s="26"/>
      <c r="EGW2517" s="24"/>
      <c r="EGX2517" s="25"/>
      <c r="EGY2517" s="25"/>
      <c r="EGZ2517" s="25"/>
      <c r="EHA2517" s="25"/>
      <c r="EHB2517" s="25"/>
      <c r="EHC2517" s="25"/>
      <c r="EHD2517" s="26"/>
      <c r="EHE2517" s="24"/>
      <c r="EHF2517" s="25"/>
      <c r="EHG2517" s="25"/>
      <c r="EHH2517" s="25"/>
      <c r="EHI2517" s="25"/>
      <c r="EHJ2517" s="25"/>
      <c r="EHK2517" s="25"/>
      <c r="EHL2517" s="26"/>
      <c r="EHM2517" s="24"/>
      <c r="EHN2517" s="25"/>
      <c r="EHO2517" s="25"/>
      <c r="EHP2517" s="25"/>
      <c r="EHQ2517" s="25"/>
      <c r="EHR2517" s="25"/>
      <c r="EHS2517" s="25"/>
      <c r="EHT2517" s="26"/>
      <c r="EHU2517" s="24"/>
      <c r="EHV2517" s="25"/>
      <c r="EHW2517" s="25"/>
      <c r="EHX2517" s="25"/>
      <c r="EHY2517" s="25"/>
      <c r="EHZ2517" s="25"/>
      <c r="EIA2517" s="25"/>
      <c r="EIB2517" s="26"/>
      <c r="EIC2517" s="24"/>
      <c r="EID2517" s="25"/>
      <c r="EIE2517" s="25"/>
      <c r="EIF2517" s="25"/>
      <c r="EIG2517" s="25"/>
      <c r="EIH2517" s="25"/>
      <c r="EII2517" s="25"/>
      <c r="EIJ2517" s="26"/>
      <c r="EIK2517" s="24"/>
      <c r="EIL2517" s="25"/>
      <c r="EIM2517" s="25"/>
      <c r="EIN2517" s="25"/>
      <c r="EIO2517" s="25"/>
      <c r="EIP2517" s="25"/>
      <c r="EIQ2517" s="25"/>
      <c r="EIR2517" s="26"/>
      <c r="EIS2517" s="24"/>
      <c r="EIT2517" s="25"/>
      <c r="EIU2517" s="25"/>
      <c r="EIV2517" s="25"/>
      <c r="EIW2517" s="25"/>
      <c r="EIX2517" s="25"/>
      <c r="EIY2517" s="25"/>
      <c r="EIZ2517" s="26"/>
      <c r="EJA2517" s="24"/>
      <c r="EJB2517" s="25"/>
      <c r="EJC2517" s="25"/>
      <c r="EJD2517" s="25"/>
      <c r="EJE2517" s="25"/>
      <c r="EJF2517" s="25"/>
      <c r="EJG2517" s="25"/>
      <c r="EJH2517" s="26"/>
      <c r="EJI2517" s="24"/>
      <c r="EJJ2517" s="25"/>
      <c r="EJK2517" s="25"/>
      <c r="EJL2517" s="25"/>
      <c r="EJM2517" s="25"/>
      <c r="EJN2517" s="25"/>
      <c r="EJO2517" s="25"/>
      <c r="EJP2517" s="26"/>
      <c r="EJQ2517" s="24"/>
      <c r="EJR2517" s="25"/>
      <c r="EJS2517" s="25"/>
      <c r="EJT2517" s="25"/>
      <c r="EJU2517" s="25"/>
      <c r="EJV2517" s="25"/>
      <c r="EJW2517" s="25"/>
      <c r="EJX2517" s="26"/>
      <c r="EJY2517" s="24"/>
      <c r="EJZ2517" s="25"/>
      <c r="EKA2517" s="25"/>
      <c r="EKB2517" s="25"/>
      <c r="EKC2517" s="25"/>
      <c r="EKD2517" s="25"/>
      <c r="EKE2517" s="25"/>
      <c r="EKF2517" s="26"/>
      <c r="EKG2517" s="24"/>
      <c r="EKH2517" s="25"/>
      <c r="EKI2517" s="25"/>
      <c r="EKJ2517" s="25"/>
      <c r="EKK2517" s="25"/>
      <c r="EKL2517" s="25"/>
      <c r="EKM2517" s="25"/>
      <c r="EKN2517" s="26"/>
      <c r="EKO2517" s="24"/>
      <c r="EKP2517" s="25"/>
      <c r="EKQ2517" s="25"/>
      <c r="EKR2517" s="25"/>
      <c r="EKS2517" s="25"/>
      <c r="EKT2517" s="25"/>
      <c r="EKU2517" s="25"/>
      <c r="EKV2517" s="26"/>
      <c r="EKW2517" s="24"/>
      <c r="EKX2517" s="25"/>
      <c r="EKY2517" s="25"/>
      <c r="EKZ2517" s="25"/>
      <c r="ELA2517" s="25"/>
      <c r="ELB2517" s="25"/>
      <c r="ELC2517" s="25"/>
      <c r="ELD2517" s="26"/>
      <c r="ELE2517" s="24"/>
      <c r="ELF2517" s="25"/>
      <c r="ELG2517" s="25"/>
      <c r="ELH2517" s="25"/>
      <c r="ELI2517" s="25"/>
      <c r="ELJ2517" s="25"/>
      <c r="ELK2517" s="25"/>
      <c r="ELL2517" s="26"/>
      <c r="ELM2517" s="24"/>
      <c r="ELN2517" s="25"/>
      <c r="ELO2517" s="25"/>
      <c r="ELP2517" s="25"/>
      <c r="ELQ2517" s="25"/>
      <c r="ELR2517" s="25"/>
      <c r="ELS2517" s="25"/>
      <c r="ELT2517" s="26"/>
      <c r="ELU2517" s="24"/>
      <c r="ELV2517" s="25"/>
      <c r="ELW2517" s="25"/>
      <c r="ELX2517" s="25"/>
      <c r="ELY2517" s="25"/>
      <c r="ELZ2517" s="25"/>
      <c r="EMA2517" s="25"/>
      <c r="EMB2517" s="26"/>
      <c r="EMC2517" s="24"/>
      <c r="EMD2517" s="25"/>
      <c r="EME2517" s="25"/>
      <c r="EMF2517" s="25"/>
      <c r="EMG2517" s="25"/>
      <c r="EMH2517" s="25"/>
      <c r="EMI2517" s="25"/>
      <c r="EMJ2517" s="26"/>
      <c r="EMK2517" s="24"/>
      <c r="EML2517" s="25"/>
      <c r="EMM2517" s="25"/>
      <c r="EMN2517" s="25"/>
      <c r="EMO2517" s="25"/>
      <c r="EMP2517" s="25"/>
      <c r="EMQ2517" s="25"/>
      <c r="EMR2517" s="26"/>
      <c r="EMS2517" s="24"/>
      <c r="EMT2517" s="25"/>
      <c r="EMU2517" s="25"/>
      <c r="EMV2517" s="25"/>
      <c r="EMW2517" s="25"/>
      <c r="EMX2517" s="25"/>
      <c r="EMY2517" s="25"/>
      <c r="EMZ2517" s="26"/>
      <c r="ENA2517" s="24"/>
      <c r="ENB2517" s="25"/>
      <c r="ENC2517" s="25"/>
      <c r="END2517" s="25"/>
      <c r="ENE2517" s="25"/>
      <c r="ENF2517" s="25"/>
      <c r="ENG2517" s="25"/>
      <c r="ENH2517" s="26"/>
      <c r="ENI2517" s="24"/>
      <c r="ENJ2517" s="25"/>
      <c r="ENK2517" s="25"/>
      <c r="ENL2517" s="25"/>
      <c r="ENM2517" s="25"/>
      <c r="ENN2517" s="25"/>
      <c r="ENO2517" s="25"/>
      <c r="ENP2517" s="26"/>
      <c r="ENQ2517" s="24"/>
      <c r="ENR2517" s="25"/>
      <c r="ENS2517" s="25"/>
      <c r="ENT2517" s="25"/>
      <c r="ENU2517" s="25"/>
      <c r="ENV2517" s="25"/>
      <c r="ENW2517" s="25"/>
      <c r="ENX2517" s="26"/>
      <c r="ENY2517" s="24"/>
      <c r="ENZ2517" s="25"/>
      <c r="EOA2517" s="25"/>
      <c r="EOB2517" s="25"/>
      <c r="EOC2517" s="25"/>
      <c r="EOD2517" s="25"/>
      <c r="EOE2517" s="25"/>
      <c r="EOF2517" s="26"/>
      <c r="EOG2517" s="24"/>
      <c r="EOH2517" s="25"/>
      <c r="EOI2517" s="25"/>
      <c r="EOJ2517" s="25"/>
      <c r="EOK2517" s="25"/>
      <c r="EOL2517" s="25"/>
      <c r="EOM2517" s="25"/>
      <c r="EON2517" s="26"/>
      <c r="EOO2517" s="24"/>
      <c r="EOP2517" s="25"/>
      <c r="EOQ2517" s="25"/>
      <c r="EOR2517" s="25"/>
      <c r="EOS2517" s="25"/>
      <c r="EOT2517" s="25"/>
      <c r="EOU2517" s="25"/>
      <c r="EOV2517" s="26"/>
      <c r="EOW2517" s="24"/>
      <c r="EOX2517" s="25"/>
      <c r="EOY2517" s="25"/>
      <c r="EOZ2517" s="25"/>
      <c r="EPA2517" s="25"/>
      <c r="EPB2517" s="25"/>
      <c r="EPC2517" s="25"/>
      <c r="EPD2517" s="26"/>
      <c r="EPE2517" s="24"/>
      <c r="EPF2517" s="25"/>
      <c r="EPG2517" s="25"/>
      <c r="EPH2517" s="25"/>
      <c r="EPI2517" s="25"/>
      <c r="EPJ2517" s="25"/>
      <c r="EPK2517" s="25"/>
      <c r="EPL2517" s="26"/>
      <c r="EPM2517" s="24"/>
      <c r="EPN2517" s="25"/>
      <c r="EPO2517" s="25"/>
      <c r="EPP2517" s="25"/>
      <c r="EPQ2517" s="25"/>
      <c r="EPR2517" s="25"/>
      <c r="EPS2517" s="25"/>
      <c r="EPT2517" s="26"/>
      <c r="EPU2517" s="24"/>
      <c r="EPV2517" s="25"/>
      <c r="EPW2517" s="25"/>
      <c r="EPX2517" s="25"/>
      <c r="EPY2517" s="25"/>
      <c r="EPZ2517" s="25"/>
      <c r="EQA2517" s="25"/>
      <c r="EQB2517" s="26"/>
      <c r="EQC2517" s="24"/>
      <c r="EQD2517" s="25"/>
      <c r="EQE2517" s="25"/>
      <c r="EQF2517" s="25"/>
      <c r="EQG2517" s="25"/>
      <c r="EQH2517" s="25"/>
      <c r="EQI2517" s="25"/>
      <c r="EQJ2517" s="26"/>
      <c r="EQK2517" s="24"/>
      <c r="EQL2517" s="25"/>
      <c r="EQM2517" s="25"/>
      <c r="EQN2517" s="25"/>
      <c r="EQO2517" s="25"/>
      <c r="EQP2517" s="25"/>
      <c r="EQQ2517" s="25"/>
      <c r="EQR2517" s="26"/>
      <c r="EQS2517" s="24"/>
      <c r="EQT2517" s="25"/>
      <c r="EQU2517" s="25"/>
      <c r="EQV2517" s="25"/>
      <c r="EQW2517" s="25"/>
      <c r="EQX2517" s="25"/>
      <c r="EQY2517" s="25"/>
      <c r="EQZ2517" s="26"/>
      <c r="ERA2517" s="24"/>
      <c r="ERB2517" s="25"/>
      <c r="ERC2517" s="25"/>
      <c r="ERD2517" s="25"/>
      <c r="ERE2517" s="25"/>
      <c r="ERF2517" s="25"/>
      <c r="ERG2517" s="25"/>
      <c r="ERH2517" s="26"/>
      <c r="ERI2517" s="24"/>
      <c r="ERJ2517" s="25"/>
      <c r="ERK2517" s="25"/>
      <c r="ERL2517" s="25"/>
      <c r="ERM2517" s="25"/>
      <c r="ERN2517" s="25"/>
      <c r="ERO2517" s="25"/>
      <c r="ERP2517" s="26"/>
      <c r="ERQ2517" s="24"/>
      <c r="ERR2517" s="25"/>
      <c r="ERS2517" s="25"/>
      <c r="ERT2517" s="25"/>
      <c r="ERU2517" s="25"/>
      <c r="ERV2517" s="25"/>
      <c r="ERW2517" s="25"/>
      <c r="ERX2517" s="26"/>
      <c r="ERY2517" s="24"/>
      <c r="ERZ2517" s="25"/>
      <c r="ESA2517" s="25"/>
      <c r="ESB2517" s="25"/>
      <c r="ESC2517" s="25"/>
      <c r="ESD2517" s="25"/>
      <c r="ESE2517" s="25"/>
      <c r="ESF2517" s="26"/>
      <c r="ESG2517" s="24"/>
      <c r="ESH2517" s="25"/>
      <c r="ESI2517" s="25"/>
      <c r="ESJ2517" s="25"/>
      <c r="ESK2517" s="25"/>
      <c r="ESL2517" s="25"/>
      <c r="ESM2517" s="25"/>
      <c r="ESN2517" s="26"/>
      <c r="ESO2517" s="24"/>
      <c r="ESP2517" s="25"/>
      <c r="ESQ2517" s="25"/>
      <c r="ESR2517" s="25"/>
      <c r="ESS2517" s="25"/>
      <c r="EST2517" s="25"/>
      <c r="ESU2517" s="25"/>
      <c r="ESV2517" s="26"/>
      <c r="ESW2517" s="24"/>
      <c r="ESX2517" s="25"/>
      <c r="ESY2517" s="25"/>
      <c r="ESZ2517" s="25"/>
      <c r="ETA2517" s="25"/>
      <c r="ETB2517" s="25"/>
      <c r="ETC2517" s="25"/>
      <c r="ETD2517" s="26"/>
      <c r="ETE2517" s="24"/>
      <c r="ETF2517" s="25"/>
      <c r="ETG2517" s="25"/>
      <c r="ETH2517" s="25"/>
      <c r="ETI2517" s="25"/>
      <c r="ETJ2517" s="25"/>
      <c r="ETK2517" s="25"/>
      <c r="ETL2517" s="26"/>
      <c r="ETM2517" s="24"/>
      <c r="ETN2517" s="25"/>
      <c r="ETO2517" s="25"/>
      <c r="ETP2517" s="25"/>
      <c r="ETQ2517" s="25"/>
      <c r="ETR2517" s="25"/>
      <c r="ETS2517" s="25"/>
      <c r="ETT2517" s="26"/>
      <c r="ETU2517" s="24"/>
      <c r="ETV2517" s="25"/>
      <c r="ETW2517" s="25"/>
      <c r="ETX2517" s="25"/>
      <c r="ETY2517" s="25"/>
      <c r="ETZ2517" s="25"/>
      <c r="EUA2517" s="25"/>
      <c r="EUB2517" s="26"/>
      <c r="EUC2517" s="24"/>
      <c r="EUD2517" s="25"/>
      <c r="EUE2517" s="25"/>
      <c r="EUF2517" s="25"/>
      <c r="EUG2517" s="25"/>
      <c r="EUH2517" s="25"/>
      <c r="EUI2517" s="25"/>
      <c r="EUJ2517" s="26"/>
      <c r="EUK2517" s="24"/>
      <c r="EUL2517" s="25"/>
      <c r="EUM2517" s="25"/>
      <c r="EUN2517" s="25"/>
      <c r="EUO2517" s="25"/>
      <c r="EUP2517" s="25"/>
      <c r="EUQ2517" s="25"/>
      <c r="EUR2517" s="26"/>
      <c r="EUS2517" s="24"/>
      <c r="EUT2517" s="25"/>
      <c r="EUU2517" s="25"/>
      <c r="EUV2517" s="25"/>
      <c r="EUW2517" s="25"/>
      <c r="EUX2517" s="25"/>
      <c r="EUY2517" s="25"/>
      <c r="EUZ2517" s="26"/>
      <c r="EVA2517" s="24"/>
      <c r="EVB2517" s="25"/>
      <c r="EVC2517" s="25"/>
      <c r="EVD2517" s="25"/>
      <c r="EVE2517" s="25"/>
      <c r="EVF2517" s="25"/>
      <c r="EVG2517" s="25"/>
      <c r="EVH2517" s="26"/>
      <c r="EVI2517" s="24"/>
      <c r="EVJ2517" s="25"/>
      <c r="EVK2517" s="25"/>
      <c r="EVL2517" s="25"/>
      <c r="EVM2517" s="25"/>
      <c r="EVN2517" s="25"/>
      <c r="EVO2517" s="25"/>
      <c r="EVP2517" s="26"/>
      <c r="EVQ2517" s="24"/>
      <c r="EVR2517" s="25"/>
      <c r="EVS2517" s="25"/>
      <c r="EVT2517" s="25"/>
      <c r="EVU2517" s="25"/>
      <c r="EVV2517" s="25"/>
      <c r="EVW2517" s="25"/>
      <c r="EVX2517" s="26"/>
      <c r="EVY2517" s="24"/>
      <c r="EVZ2517" s="25"/>
      <c r="EWA2517" s="25"/>
      <c r="EWB2517" s="25"/>
      <c r="EWC2517" s="25"/>
      <c r="EWD2517" s="25"/>
      <c r="EWE2517" s="25"/>
      <c r="EWF2517" s="26"/>
      <c r="EWG2517" s="24"/>
      <c r="EWH2517" s="25"/>
      <c r="EWI2517" s="25"/>
      <c r="EWJ2517" s="25"/>
      <c r="EWK2517" s="25"/>
      <c r="EWL2517" s="25"/>
      <c r="EWM2517" s="25"/>
      <c r="EWN2517" s="26"/>
      <c r="EWO2517" s="24"/>
      <c r="EWP2517" s="25"/>
      <c r="EWQ2517" s="25"/>
      <c r="EWR2517" s="25"/>
      <c r="EWS2517" s="25"/>
      <c r="EWT2517" s="25"/>
      <c r="EWU2517" s="25"/>
      <c r="EWV2517" s="26"/>
      <c r="EWW2517" s="24"/>
      <c r="EWX2517" s="25"/>
      <c r="EWY2517" s="25"/>
      <c r="EWZ2517" s="25"/>
      <c r="EXA2517" s="25"/>
      <c r="EXB2517" s="25"/>
      <c r="EXC2517" s="25"/>
      <c r="EXD2517" s="26"/>
      <c r="EXE2517" s="24"/>
      <c r="EXF2517" s="25"/>
      <c r="EXG2517" s="25"/>
      <c r="EXH2517" s="25"/>
      <c r="EXI2517" s="25"/>
      <c r="EXJ2517" s="25"/>
      <c r="EXK2517" s="25"/>
      <c r="EXL2517" s="26"/>
      <c r="EXM2517" s="24"/>
      <c r="EXN2517" s="25"/>
      <c r="EXO2517" s="25"/>
      <c r="EXP2517" s="25"/>
      <c r="EXQ2517" s="25"/>
      <c r="EXR2517" s="25"/>
      <c r="EXS2517" s="25"/>
      <c r="EXT2517" s="26"/>
      <c r="EXU2517" s="24"/>
      <c r="EXV2517" s="25"/>
      <c r="EXW2517" s="25"/>
      <c r="EXX2517" s="25"/>
      <c r="EXY2517" s="25"/>
      <c r="EXZ2517" s="25"/>
      <c r="EYA2517" s="25"/>
      <c r="EYB2517" s="26"/>
      <c r="EYC2517" s="24"/>
      <c r="EYD2517" s="25"/>
      <c r="EYE2517" s="25"/>
      <c r="EYF2517" s="25"/>
      <c r="EYG2517" s="25"/>
      <c r="EYH2517" s="25"/>
      <c r="EYI2517" s="25"/>
      <c r="EYJ2517" s="26"/>
      <c r="EYK2517" s="24"/>
      <c r="EYL2517" s="25"/>
      <c r="EYM2517" s="25"/>
      <c r="EYN2517" s="25"/>
      <c r="EYO2517" s="25"/>
      <c r="EYP2517" s="25"/>
      <c r="EYQ2517" s="25"/>
      <c r="EYR2517" s="26"/>
      <c r="EYS2517" s="24"/>
      <c r="EYT2517" s="25"/>
      <c r="EYU2517" s="25"/>
      <c r="EYV2517" s="25"/>
      <c r="EYW2517" s="25"/>
      <c r="EYX2517" s="25"/>
      <c r="EYY2517" s="25"/>
      <c r="EYZ2517" s="26"/>
      <c r="EZA2517" s="24"/>
      <c r="EZB2517" s="25"/>
      <c r="EZC2517" s="25"/>
      <c r="EZD2517" s="25"/>
      <c r="EZE2517" s="25"/>
      <c r="EZF2517" s="25"/>
      <c r="EZG2517" s="25"/>
      <c r="EZH2517" s="26"/>
      <c r="EZI2517" s="24"/>
      <c r="EZJ2517" s="25"/>
      <c r="EZK2517" s="25"/>
      <c r="EZL2517" s="25"/>
      <c r="EZM2517" s="25"/>
      <c r="EZN2517" s="25"/>
      <c r="EZO2517" s="25"/>
      <c r="EZP2517" s="26"/>
      <c r="EZQ2517" s="24"/>
      <c r="EZR2517" s="25"/>
      <c r="EZS2517" s="25"/>
      <c r="EZT2517" s="25"/>
      <c r="EZU2517" s="25"/>
      <c r="EZV2517" s="25"/>
      <c r="EZW2517" s="25"/>
      <c r="EZX2517" s="26"/>
      <c r="EZY2517" s="24"/>
      <c r="EZZ2517" s="25"/>
      <c r="FAA2517" s="25"/>
      <c r="FAB2517" s="25"/>
      <c r="FAC2517" s="25"/>
      <c r="FAD2517" s="25"/>
      <c r="FAE2517" s="25"/>
      <c r="FAF2517" s="26"/>
      <c r="FAG2517" s="24"/>
      <c r="FAH2517" s="25"/>
      <c r="FAI2517" s="25"/>
      <c r="FAJ2517" s="25"/>
      <c r="FAK2517" s="25"/>
      <c r="FAL2517" s="25"/>
      <c r="FAM2517" s="25"/>
      <c r="FAN2517" s="26"/>
      <c r="FAO2517" s="24"/>
      <c r="FAP2517" s="25"/>
      <c r="FAQ2517" s="25"/>
      <c r="FAR2517" s="25"/>
      <c r="FAS2517" s="25"/>
      <c r="FAT2517" s="25"/>
      <c r="FAU2517" s="25"/>
      <c r="FAV2517" s="26"/>
      <c r="FAW2517" s="24"/>
      <c r="FAX2517" s="25"/>
      <c r="FAY2517" s="25"/>
      <c r="FAZ2517" s="25"/>
      <c r="FBA2517" s="25"/>
      <c r="FBB2517" s="25"/>
      <c r="FBC2517" s="25"/>
      <c r="FBD2517" s="26"/>
      <c r="FBE2517" s="24"/>
      <c r="FBF2517" s="25"/>
      <c r="FBG2517" s="25"/>
      <c r="FBH2517" s="25"/>
      <c r="FBI2517" s="25"/>
      <c r="FBJ2517" s="25"/>
      <c r="FBK2517" s="25"/>
      <c r="FBL2517" s="26"/>
      <c r="FBM2517" s="24"/>
      <c r="FBN2517" s="25"/>
      <c r="FBO2517" s="25"/>
      <c r="FBP2517" s="25"/>
      <c r="FBQ2517" s="25"/>
      <c r="FBR2517" s="25"/>
      <c r="FBS2517" s="25"/>
      <c r="FBT2517" s="26"/>
      <c r="FBU2517" s="24"/>
      <c r="FBV2517" s="25"/>
      <c r="FBW2517" s="25"/>
      <c r="FBX2517" s="25"/>
      <c r="FBY2517" s="25"/>
      <c r="FBZ2517" s="25"/>
      <c r="FCA2517" s="25"/>
      <c r="FCB2517" s="26"/>
      <c r="FCC2517" s="24"/>
      <c r="FCD2517" s="25"/>
      <c r="FCE2517" s="25"/>
      <c r="FCF2517" s="25"/>
      <c r="FCG2517" s="25"/>
      <c r="FCH2517" s="25"/>
      <c r="FCI2517" s="25"/>
      <c r="FCJ2517" s="26"/>
      <c r="FCK2517" s="24"/>
      <c r="FCL2517" s="25"/>
      <c r="FCM2517" s="25"/>
      <c r="FCN2517" s="25"/>
      <c r="FCO2517" s="25"/>
      <c r="FCP2517" s="25"/>
      <c r="FCQ2517" s="25"/>
      <c r="FCR2517" s="26"/>
      <c r="FCS2517" s="24"/>
      <c r="FCT2517" s="25"/>
      <c r="FCU2517" s="25"/>
      <c r="FCV2517" s="25"/>
      <c r="FCW2517" s="25"/>
      <c r="FCX2517" s="25"/>
      <c r="FCY2517" s="25"/>
      <c r="FCZ2517" s="26"/>
      <c r="FDA2517" s="24"/>
      <c r="FDB2517" s="25"/>
      <c r="FDC2517" s="25"/>
      <c r="FDD2517" s="25"/>
      <c r="FDE2517" s="25"/>
      <c r="FDF2517" s="25"/>
      <c r="FDG2517" s="25"/>
      <c r="FDH2517" s="26"/>
      <c r="FDI2517" s="24"/>
      <c r="FDJ2517" s="25"/>
      <c r="FDK2517" s="25"/>
      <c r="FDL2517" s="25"/>
      <c r="FDM2517" s="25"/>
      <c r="FDN2517" s="25"/>
      <c r="FDO2517" s="25"/>
      <c r="FDP2517" s="26"/>
      <c r="FDQ2517" s="24"/>
      <c r="FDR2517" s="25"/>
      <c r="FDS2517" s="25"/>
      <c r="FDT2517" s="25"/>
      <c r="FDU2517" s="25"/>
      <c r="FDV2517" s="25"/>
      <c r="FDW2517" s="25"/>
      <c r="FDX2517" s="26"/>
      <c r="FDY2517" s="24"/>
      <c r="FDZ2517" s="25"/>
      <c r="FEA2517" s="25"/>
      <c r="FEB2517" s="25"/>
      <c r="FEC2517" s="25"/>
      <c r="FED2517" s="25"/>
      <c r="FEE2517" s="25"/>
      <c r="FEF2517" s="26"/>
      <c r="FEG2517" s="24"/>
      <c r="FEH2517" s="25"/>
      <c r="FEI2517" s="25"/>
      <c r="FEJ2517" s="25"/>
      <c r="FEK2517" s="25"/>
      <c r="FEL2517" s="25"/>
      <c r="FEM2517" s="25"/>
      <c r="FEN2517" s="26"/>
      <c r="FEO2517" s="24"/>
      <c r="FEP2517" s="25"/>
      <c r="FEQ2517" s="25"/>
      <c r="FER2517" s="25"/>
      <c r="FES2517" s="25"/>
      <c r="FET2517" s="25"/>
      <c r="FEU2517" s="25"/>
      <c r="FEV2517" s="26"/>
      <c r="FEW2517" s="24"/>
      <c r="FEX2517" s="25"/>
      <c r="FEY2517" s="25"/>
      <c r="FEZ2517" s="25"/>
      <c r="FFA2517" s="25"/>
      <c r="FFB2517" s="25"/>
      <c r="FFC2517" s="25"/>
      <c r="FFD2517" s="26"/>
      <c r="FFE2517" s="24"/>
      <c r="FFF2517" s="25"/>
      <c r="FFG2517" s="25"/>
      <c r="FFH2517" s="25"/>
      <c r="FFI2517" s="25"/>
      <c r="FFJ2517" s="25"/>
      <c r="FFK2517" s="25"/>
      <c r="FFL2517" s="26"/>
      <c r="FFM2517" s="24"/>
      <c r="FFN2517" s="25"/>
      <c r="FFO2517" s="25"/>
      <c r="FFP2517" s="25"/>
      <c r="FFQ2517" s="25"/>
      <c r="FFR2517" s="25"/>
      <c r="FFS2517" s="25"/>
      <c r="FFT2517" s="26"/>
      <c r="FFU2517" s="24"/>
      <c r="FFV2517" s="25"/>
      <c r="FFW2517" s="25"/>
      <c r="FFX2517" s="25"/>
      <c r="FFY2517" s="25"/>
      <c r="FFZ2517" s="25"/>
      <c r="FGA2517" s="25"/>
      <c r="FGB2517" s="26"/>
      <c r="FGC2517" s="24"/>
      <c r="FGD2517" s="25"/>
      <c r="FGE2517" s="25"/>
      <c r="FGF2517" s="25"/>
      <c r="FGG2517" s="25"/>
      <c r="FGH2517" s="25"/>
      <c r="FGI2517" s="25"/>
      <c r="FGJ2517" s="26"/>
      <c r="FGK2517" s="24"/>
      <c r="FGL2517" s="25"/>
      <c r="FGM2517" s="25"/>
      <c r="FGN2517" s="25"/>
      <c r="FGO2517" s="25"/>
      <c r="FGP2517" s="25"/>
      <c r="FGQ2517" s="25"/>
      <c r="FGR2517" s="26"/>
      <c r="FGS2517" s="24"/>
      <c r="FGT2517" s="25"/>
      <c r="FGU2517" s="25"/>
      <c r="FGV2517" s="25"/>
      <c r="FGW2517" s="25"/>
      <c r="FGX2517" s="25"/>
      <c r="FGY2517" s="25"/>
      <c r="FGZ2517" s="26"/>
      <c r="FHA2517" s="24"/>
      <c r="FHB2517" s="25"/>
      <c r="FHC2517" s="25"/>
      <c r="FHD2517" s="25"/>
      <c r="FHE2517" s="25"/>
      <c r="FHF2517" s="25"/>
      <c r="FHG2517" s="25"/>
      <c r="FHH2517" s="26"/>
      <c r="FHI2517" s="24"/>
      <c r="FHJ2517" s="25"/>
      <c r="FHK2517" s="25"/>
      <c r="FHL2517" s="25"/>
      <c r="FHM2517" s="25"/>
      <c r="FHN2517" s="25"/>
      <c r="FHO2517" s="25"/>
      <c r="FHP2517" s="26"/>
      <c r="FHQ2517" s="24"/>
      <c r="FHR2517" s="25"/>
      <c r="FHS2517" s="25"/>
      <c r="FHT2517" s="25"/>
      <c r="FHU2517" s="25"/>
      <c r="FHV2517" s="25"/>
      <c r="FHW2517" s="25"/>
      <c r="FHX2517" s="26"/>
      <c r="FHY2517" s="24"/>
      <c r="FHZ2517" s="25"/>
      <c r="FIA2517" s="25"/>
      <c r="FIB2517" s="25"/>
      <c r="FIC2517" s="25"/>
      <c r="FID2517" s="25"/>
      <c r="FIE2517" s="25"/>
      <c r="FIF2517" s="26"/>
      <c r="FIG2517" s="24"/>
      <c r="FIH2517" s="25"/>
      <c r="FII2517" s="25"/>
      <c r="FIJ2517" s="25"/>
      <c r="FIK2517" s="25"/>
      <c r="FIL2517" s="25"/>
      <c r="FIM2517" s="25"/>
      <c r="FIN2517" s="26"/>
      <c r="FIO2517" s="24"/>
      <c r="FIP2517" s="25"/>
      <c r="FIQ2517" s="25"/>
      <c r="FIR2517" s="25"/>
      <c r="FIS2517" s="25"/>
      <c r="FIT2517" s="25"/>
      <c r="FIU2517" s="25"/>
      <c r="FIV2517" s="26"/>
      <c r="FIW2517" s="24"/>
      <c r="FIX2517" s="25"/>
      <c r="FIY2517" s="25"/>
      <c r="FIZ2517" s="25"/>
      <c r="FJA2517" s="25"/>
      <c r="FJB2517" s="25"/>
      <c r="FJC2517" s="25"/>
      <c r="FJD2517" s="26"/>
      <c r="FJE2517" s="24"/>
      <c r="FJF2517" s="25"/>
      <c r="FJG2517" s="25"/>
      <c r="FJH2517" s="25"/>
      <c r="FJI2517" s="25"/>
      <c r="FJJ2517" s="25"/>
      <c r="FJK2517" s="25"/>
      <c r="FJL2517" s="26"/>
      <c r="FJM2517" s="24"/>
      <c r="FJN2517" s="25"/>
      <c r="FJO2517" s="25"/>
      <c r="FJP2517" s="25"/>
      <c r="FJQ2517" s="25"/>
      <c r="FJR2517" s="25"/>
      <c r="FJS2517" s="25"/>
      <c r="FJT2517" s="26"/>
      <c r="FJU2517" s="24"/>
      <c r="FJV2517" s="25"/>
      <c r="FJW2517" s="25"/>
      <c r="FJX2517" s="25"/>
      <c r="FJY2517" s="25"/>
      <c r="FJZ2517" s="25"/>
      <c r="FKA2517" s="25"/>
      <c r="FKB2517" s="26"/>
      <c r="FKC2517" s="24"/>
      <c r="FKD2517" s="25"/>
      <c r="FKE2517" s="25"/>
      <c r="FKF2517" s="25"/>
      <c r="FKG2517" s="25"/>
      <c r="FKH2517" s="25"/>
      <c r="FKI2517" s="25"/>
      <c r="FKJ2517" s="26"/>
      <c r="FKK2517" s="24"/>
      <c r="FKL2517" s="25"/>
      <c r="FKM2517" s="25"/>
      <c r="FKN2517" s="25"/>
      <c r="FKO2517" s="25"/>
      <c r="FKP2517" s="25"/>
      <c r="FKQ2517" s="25"/>
      <c r="FKR2517" s="26"/>
      <c r="FKS2517" s="24"/>
      <c r="FKT2517" s="25"/>
      <c r="FKU2517" s="25"/>
      <c r="FKV2517" s="25"/>
      <c r="FKW2517" s="25"/>
      <c r="FKX2517" s="25"/>
      <c r="FKY2517" s="25"/>
      <c r="FKZ2517" s="26"/>
      <c r="FLA2517" s="24"/>
      <c r="FLB2517" s="25"/>
      <c r="FLC2517" s="25"/>
      <c r="FLD2517" s="25"/>
      <c r="FLE2517" s="25"/>
      <c r="FLF2517" s="25"/>
      <c r="FLG2517" s="25"/>
      <c r="FLH2517" s="26"/>
      <c r="FLI2517" s="24"/>
      <c r="FLJ2517" s="25"/>
      <c r="FLK2517" s="25"/>
      <c r="FLL2517" s="25"/>
      <c r="FLM2517" s="25"/>
      <c r="FLN2517" s="25"/>
      <c r="FLO2517" s="25"/>
      <c r="FLP2517" s="26"/>
      <c r="FLQ2517" s="24"/>
      <c r="FLR2517" s="25"/>
      <c r="FLS2517" s="25"/>
      <c r="FLT2517" s="25"/>
      <c r="FLU2517" s="25"/>
      <c r="FLV2517" s="25"/>
      <c r="FLW2517" s="25"/>
      <c r="FLX2517" s="26"/>
      <c r="FLY2517" s="24"/>
      <c r="FLZ2517" s="25"/>
      <c r="FMA2517" s="25"/>
      <c r="FMB2517" s="25"/>
      <c r="FMC2517" s="25"/>
      <c r="FMD2517" s="25"/>
      <c r="FME2517" s="25"/>
      <c r="FMF2517" s="26"/>
      <c r="FMG2517" s="24"/>
      <c r="FMH2517" s="25"/>
      <c r="FMI2517" s="25"/>
      <c r="FMJ2517" s="25"/>
      <c r="FMK2517" s="25"/>
      <c r="FML2517" s="25"/>
      <c r="FMM2517" s="25"/>
      <c r="FMN2517" s="26"/>
      <c r="FMO2517" s="24"/>
      <c r="FMP2517" s="25"/>
      <c r="FMQ2517" s="25"/>
      <c r="FMR2517" s="25"/>
      <c r="FMS2517" s="25"/>
      <c r="FMT2517" s="25"/>
      <c r="FMU2517" s="25"/>
      <c r="FMV2517" s="26"/>
      <c r="FMW2517" s="24"/>
      <c r="FMX2517" s="25"/>
      <c r="FMY2517" s="25"/>
      <c r="FMZ2517" s="25"/>
      <c r="FNA2517" s="25"/>
      <c r="FNB2517" s="25"/>
      <c r="FNC2517" s="25"/>
      <c r="FND2517" s="26"/>
      <c r="FNE2517" s="24"/>
      <c r="FNF2517" s="25"/>
      <c r="FNG2517" s="25"/>
      <c r="FNH2517" s="25"/>
      <c r="FNI2517" s="25"/>
      <c r="FNJ2517" s="25"/>
      <c r="FNK2517" s="25"/>
      <c r="FNL2517" s="26"/>
      <c r="FNM2517" s="24"/>
      <c r="FNN2517" s="25"/>
      <c r="FNO2517" s="25"/>
      <c r="FNP2517" s="25"/>
      <c r="FNQ2517" s="25"/>
      <c r="FNR2517" s="25"/>
      <c r="FNS2517" s="25"/>
      <c r="FNT2517" s="26"/>
      <c r="FNU2517" s="24"/>
      <c r="FNV2517" s="25"/>
      <c r="FNW2517" s="25"/>
      <c r="FNX2517" s="25"/>
      <c r="FNY2517" s="25"/>
      <c r="FNZ2517" s="25"/>
      <c r="FOA2517" s="25"/>
      <c r="FOB2517" s="26"/>
      <c r="FOC2517" s="24"/>
      <c r="FOD2517" s="25"/>
      <c r="FOE2517" s="25"/>
      <c r="FOF2517" s="25"/>
      <c r="FOG2517" s="25"/>
      <c r="FOH2517" s="25"/>
      <c r="FOI2517" s="25"/>
      <c r="FOJ2517" s="26"/>
      <c r="FOK2517" s="24"/>
      <c r="FOL2517" s="25"/>
      <c r="FOM2517" s="25"/>
      <c r="FON2517" s="25"/>
      <c r="FOO2517" s="25"/>
      <c r="FOP2517" s="25"/>
      <c r="FOQ2517" s="25"/>
      <c r="FOR2517" s="26"/>
      <c r="FOS2517" s="24"/>
      <c r="FOT2517" s="25"/>
      <c r="FOU2517" s="25"/>
      <c r="FOV2517" s="25"/>
      <c r="FOW2517" s="25"/>
      <c r="FOX2517" s="25"/>
      <c r="FOY2517" s="25"/>
      <c r="FOZ2517" s="26"/>
      <c r="FPA2517" s="24"/>
      <c r="FPB2517" s="25"/>
      <c r="FPC2517" s="25"/>
      <c r="FPD2517" s="25"/>
      <c r="FPE2517" s="25"/>
      <c r="FPF2517" s="25"/>
      <c r="FPG2517" s="25"/>
      <c r="FPH2517" s="26"/>
      <c r="FPI2517" s="24"/>
      <c r="FPJ2517" s="25"/>
      <c r="FPK2517" s="25"/>
      <c r="FPL2517" s="25"/>
      <c r="FPM2517" s="25"/>
      <c r="FPN2517" s="25"/>
      <c r="FPO2517" s="25"/>
      <c r="FPP2517" s="26"/>
      <c r="FPQ2517" s="24"/>
      <c r="FPR2517" s="25"/>
      <c r="FPS2517" s="25"/>
      <c r="FPT2517" s="25"/>
      <c r="FPU2517" s="25"/>
      <c r="FPV2517" s="25"/>
      <c r="FPW2517" s="25"/>
      <c r="FPX2517" s="26"/>
      <c r="FPY2517" s="24"/>
      <c r="FPZ2517" s="25"/>
      <c r="FQA2517" s="25"/>
      <c r="FQB2517" s="25"/>
      <c r="FQC2517" s="25"/>
      <c r="FQD2517" s="25"/>
      <c r="FQE2517" s="25"/>
      <c r="FQF2517" s="26"/>
      <c r="FQG2517" s="24"/>
      <c r="FQH2517" s="25"/>
      <c r="FQI2517" s="25"/>
      <c r="FQJ2517" s="25"/>
      <c r="FQK2517" s="25"/>
      <c r="FQL2517" s="25"/>
      <c r="FQM2517" s="25"/>
      <c r="FQN2517" s="26"/>
      <c r="FQO2517" s="24"/>
      <c r="FQP2517" s="25"/>
      <c r="FQQ2517" s="25"/>
      <c r="FQR2517" s="25"/>
      <c r="FQS2517" s="25"/>
      <c r="FQT2517" s="25"/>
      <c r="FQU2517" s="25"/>
      <c r="FQV2517" s="26"/>
      <c r="FQW2517" s="24"/>
      <c r="FQX2517" s="25"/>
      <c r="FQY2517" s="25"/>
      <c r="FQZ2517" s="25"/>
      <c r="FRA2517" s="25"/>
      <c r="FRB2517" s="25"/>
      <c r="FRC2517" s="25"/>
      <c r="FRD2517" s="26"/>
      <c r="FRE2517" s="24"/>
      <c r="FRF2517" s="25"/>
      <c r="FRG2517" s="25"/>
      <c r="FRH2517" s="25"/>
      <c r="FRI2517" s="25"/>
      <c r="FRJ2517" s="25"/>
      <c r="FRK2517" s="25"/>
      <c r="FRL2517" s="26"/>
      <c r="FRM2517" s="24"/>
      <c r="FRN2517" s="25"/>
      <c r="FRO2517" s="25"/>
      <c r="FRP2517" s="25"/>
      <c r="FRQ2517" s="25"/>
      <c r="FRR2517" s="25"/>
      <c r="FRS2517" s="25"/>
      <c r="FRT2517" s="26"/>
      <c r="FRU2517" s="24"/>
      <c r="FRV2517" s="25"/>
      <c r="FRW2517" s="25"/>
      <c r="FRX2517" s="25"/>
      <c r="FRY2517" s="25"/>
      <c r="FRZ2517" s="25"/>
      <c r="FSA2517" s="25"/>
      <c r="FSB2517" s="26"/>
      <c r="FSC2517" s="24"/>
      <c r="FSD2517" s="25"/>
      <c r="FSE2517" s="25"/>
      <c r="FSF2517" s="25"/>
      <c r="FSG2517" s="25"/>
      <c r="FSH2517" s="25"/>
      <c r="FSI2517" s="25"/>
      <c r="FSJ2517" s="26"/>
      <c r="FSK2517" s="24"/>
      <c r="FSL2517" s="25"/>
      <c r="FSM2517" s="25"/>
      <c r="FSN2517" s="25"/>
      <c r="FSO2517" s="25"/>
      <c r="FSP2517" s="25"/>
      <c r="FSQ2517" s="25"/>
      <c r="FSR2517" s="26"/>
      <c r="FSS2517" s="24"/>
      <c r="FST2517" s="25"/>
      <c r="FSU2517" s="25"/>
      <c r="FSV2517" s="25"/>
      <c r="FSW2517" s="25"/>
      <c r="FSX2517" s="25"/>
      <c r="FSY2517" s="25"/>
      <c r="FSZ2517" s="26"/>
      <c r="FTA2517" s="24"/>
      <c r="FTB2517" s="25"/>
      <c r="FTC2517" s="25"/>
      <c r="FTD2517" s="25"/>
      <c r="FTE2517" s="25"/>
      <c r="FTF2517" s="25"/>
      <c r="FTG2517" s="25"/>
      <c r="FTH2517" s="26"/>
      <c r="FTI2517" s="24"/>
      <c r="FTJ2517" s="25"/>
      <c r="FTK2517" s="25"/>
      <c r="FTL2517" s="25"/>
      <c r="FTM2517" s="25"/>
      <c r="FTN2517" s="25"/>
      <c r="FTO2517" s="25"/>
      <c r="FTP2517" s="26"/>
      <c r="FTQ2517" s="24"/>
      <c r="FTR2517" s="25"/>
      <c r="FTS2517" s="25"/>
      <c r="FTT2517" s="25"/>
      <c r="FTU2517" s="25"/>
      <c r="FTV2517" s="25"/>
      <c r="FTW2517" s="25"/>
      <c r="FTX2517" s="26"/>
      <c r="FTY2517" s="24"/>
      <c r="FTZ2517" s="25"/>
      <c r="FUA2517" s="25"/>
      <c r="FUB2517" s="25"/>
      <c r="FUC2517" s="25"/>
      <c r="FUD2517" s="25"/>
      <c r="FUE2517" s="25"/>
      <c r="FUF2517" s="26"/>
      <c r="FUG2517" s="24"/>
      <c r="FUH2517" s="25"/>
      <c r="FUI2517" s="25"/>
      <c r="FUJ2517" s="25"/>
      <c r="FUK2517" s="25"/>
      <c r="FUL2517" s="25"/>
      <c r="FUM2517" s="25"/>
      <c r="FUN2517" s="26"/>
      <c r="FUO2517" s="24"/>
      <c r="FUP2517" s="25"/>
      <c r="FUQ2517" s="25"/>
      <c r="FUR2517" s="25"/>
      <c r="FUS2517" s="25"/>
      <c r="FUT2517" s="25"/>
      <c r="FUU2517" s="25"/>
      <c r="FUV2517" s="26"/>
      <c r="FUW2517" s="24"/>
      <c r="FUX2517" s="25"/>
      <c r="FUY2517" s="25"/>
      <c r="FUZ2517" s="25"/>
      <c r="FVA2517" s="25"/>
      <c r="FVB2517" s="25"/>
      <c r="FVC2517" s="25"/>
      <c r="FVD2517" s="26"/>
      <c r="FVE2517" s="24"/>
      <c r="FVF2517" s="25"/>
      <c r="FVG2517" s="25"/>
      <c r="FVH2517" s="25"/>
      <c r="FVI2517" s="25"/>
      <c r="FVJ2517" s="25"/>
      <c r="FVK2517" s="25"/>
      <c r="FVL2517" s="26"/>
      <c r="FVM2517" s="24"/>
      <c r="FVN2517" s="25"/>
      <c r="FVO2517" s="25"/>
      <c r="FVP2517" s="25"/>
      <c r="FVQ2517" s="25"/>
      <c r="FVR2517" s="25"/>
      <c r="FVS2517" s="25"/>
      <c r="FVT2517" s="26"/>
      <c r="FVU2517" s="24"/>
      <c r="FVV2517" s="25"/>
      <c r="FVW2517" s="25"/>
      <c r="FVX2517" s="25"/>
      <c r="FVY2517" s="25"/>
      <c r="FVZ2517" s="25"/>
      <c r="FWA2517" s="25"/>
      <c r="FWB2517" s="26"/>
      <c r="FWC2517" s="24"/>
      <c r="FWD2517" s="25"/>
      <c r="FWE2517" s="25"/>
      <c r="FWF2517" s="25"/>
      <c r="FWG2517" s="25"/>
      <c r="FWH2517" s="25"/>
      <c r="FWI2517" s="25"/>
      <c r="FWJ2517" s="26"/>
      <c r="FWK2517" s="24"/>
      <c r="FWL2517" s="25"/>
      <c r="FWM2517" s="25"/>
      <c r="FWN2517" s="25"/>
      <c r="FWO2517" s="25"/>
      <c r="FWP2517" s="25"/>
      <c r="FWQ2517" s="25"/>
      <c r="FWR2517" s="26"/>
      <c r="FWS2517" s="24"/>
      <c r="FWT2517" s="25"/>
      <c r="FWU2517" s="25"/>
      <c r="FWV2517" s="25"/>
      <c r="FWW2517" s="25"/>
      <c r="FWX2517" s="25"/>
      <c r="FWY2517" s="25"/>
      <c r="FWZ2517" s="26"/>
      <c r="FXA2517" s="24"/>
      <c r="FXB2517" s="25"/>
      <c r="FXC2517" s="25"/>
      <c r="FXD2517" s="25"/>
      <c r="FXE2517" s="25"/>
      <c r="FXF2517" s="25"/>
      <c r="FXG2517" s="25"/>
      <c r="FXH2517" s="26"/>
      <c r="FXI2517" s="24"/>
      <c r="FXJ2517" s="25"/>
      <c r="FXK2517" s="25"/>
      <c r="FXL2517" s="25"/>
      <c r="FXM2517" s="25"/>
      <c r="FXN2517" s="25"/>
      <c r="FXO2517" s="25"/>
      <c r="FXP2517" s="26"/>
      <c r="FXQ2517" s="24"/>
      <c r="FXR2517" s="25"/>
      <c r="FXS2517" s="25"/>
      <c r="FXT2517" s="25"/>
      <c r="FXU2517" s="25"/>
      <c r="FXV2517" s="25"/>
      <c r="FXW2517" s="25"/>
      <c r="FXX2517" s="26"/>
      <c r="FXY2517" s="24"/>
      <c r="FXZ2517" s="25"/>
      <c r="FYA2517" s="25"/>
      <c r="FYB2517" s="25"/>
      <c r="FYC2517" s="25"/>
      <c r="FYD2517" s="25"/>
      <c r="FYE2517" s="25"/>
      <c r="FYF2517" s="26"/>
      <c r="FYG2517" s="24"/>
      <c r="FYH2517" s="25"/>
      <c r="FYI2517" s="25"/>
      <c r="FYJ2517" s="25"/>
      <c r="FYK2517" s="25"/>
      <c r="FYL2517" s="25"/>
      <c r="FYM2517" s="25"/>
      <c r="FYN2517" s="26"/>
      <c r="FYO2517" s="24"/>
      <c r="FYP2517" s="25"/>
      <c r="FYQ2517" s="25"/>
      <c r="FYR2517" s="25"/>
      <c r="FYS2517" s="25"/>
      <c r="FYT2517" s="25"/>
      <c r="FYU2517" s="25"/>
      <c r="FYV2517" s="26"/>
      <c r="FYW2517" s="24"/>
      <c r="FYX2517" s="25"/>
      <c r="FYY2517" s="25"/>
      <c r="FYZ2517" s="25"/>
      <c r="FZA2517" s="25"/>
      <c r="FZB2517" s="25"/>
      <c r="FZC2517" s="25"/>
      <c r="FZD2517" s="26"/>
      <c r="FZE2517" s="24"/>
      <c r="FZF2517" s="25"/>
      <c r="FZG2517" s="25"/>
      <c r="FZH2517" s="25"/>
      <c r="FZI2517" s="25"/>
      <c r="FZJ2517" s="25"/>
      <c r="FZK2517" s="25"/>
      <c r="FZL2517" s="26"/>
      <c r="FZM2517" s="24"/>
      <c r="FZN2517" s="25"/>
      <c r="FZO2517" s="25"/>
      <c r="FZP2517" s="25"/>
      <c r="FZQ2517" s="25"/>
      <c r="FZR2517" s="25"/>
      <c r="FZS2517" s="25"/>
      <c r="FZT2517" s="26"/>
      <c r="FZU2517" s="24"/>
      <c r="FZV2517" s="25"/>
      <c r="FZW2517" s="25"/>
      <c r="FZX2517" s="25"/>
      <c r="FZY2517" s="25"/>
      <c r="FZZ2517" s="25"/>
      <c r="GAA2517" s="25"/>
      <c r="GAB2517" s="26"/>
      <c r="GAC2517" s="24"/>
      <c r="GAD2517" s="25"/>
      <c r="GAE2517" s="25"/>
      <c r="GAF2517" s="25"/>
      <c r="GAG2517" s="25"/>
      <c r="GAH2517" s="25"/>
      <c r="GAI2517" s="25"/>
      <c r="GAJ2517" s="26"/>
      <c r="GAK2517" s="24"/>
      <c r="GAL2517" s="25"/>
      <c r="GAM2517" s="25"/>
      <c r="GAN2517" s="25"/>
      <c r="GAO2517" s="25"/>
      <c r="GAP2517" s="25"/>
      <c r="GAQ2517" s="25"/>
      <c r="GAR2517" s="26"/>
      <c r="GAS2517" s="24"/>
      <c r="GAT2517" s="25"/>
      <c r="GAU2517" s="25"/>
      <c r="GAV2517" s="25"/>
      <c r="GAW2517" s="25"/>
      <c r="GAX2517" s="25"/>
      <c r="GAY2517" s="25"/>
      <c r="GAZ2517" s="26"/>
      <c r="GBA2517" s="24"/>
      <c r="GBB2517" s="25"/>
      <c r="GBC2517" s="25"/>
      <c r="GBD2517" s="25"/>
      <c r="GBE2517" s="25"/>
      <c r="GBF2517" s="25"/>
      <c r="GBG2517" s="25"/>
      <c r="GBH2517" s="26"/>
      <c r="GBI2517" s="24"/>
      <c r="GBJ2517" s="25"/>
      <c r="GBK2517" s="25"/>
      <c r="GBL2517" s="25"/>
      <c r="GBM2517" s="25"/>
      <c r="GBN2517" s="25"/>
      <c r="GBO2517" s="25"/>
      <c r="GBP2517" s="26"/>
      <c r="GBQ2517" s="24"/>
      <c r="GBR2517" s="25"/>
      <c r="GBS2517" s="25"/>
      <c r="GBT2517" s="25"/>
      <c r="GBU2517" s="25"/>
      <c r="GBV2517" s="25"/>
      <c r="GBW2517" s="25"/>
      <c r="GBX2517" s="26"/>
      <c r="GBY2517" s="24"/>
      <c r="GBZ2517" s="25"/>
      <c r="GCA2517" s="25"/>
      <c r="GCB2517" s="25"/>
      <c r="GCC2517" s="25"/>
      <c r="GCD2517" s="25"/>
      <c r="GCE2517" s="25"/>
      <c r="GCF2517" s="26"/>
      <c r="GCG2517" s="24"/>
      <c r="GCH2517" s="25"/>
      <c r="GCI2517" s="25"/>
      <c r="GCJ2517" s="25"/>
      <c r="GCK2517" s="25"/>
      <c r="GCL2517" s="25"/>
      <c r="GCM2517" s="25"/>
      <c r="GCN2517" s="26"/>
      <c r="GCO2517" s="24"/>
      <c r="GCP2517" s="25"/>
      <c r="GCQ2517" s="25"/>
      <c r="GCR2517" s="25"/>
      <c r="GCS2517" s="25"/>
      <c r="GCT2517" s="25"/>
      <c r="GCU2517" s="25"/>
      <c r="GCV2517" s="26"/>
      <c r="GCW2517" s="24"/>
      <c r="GCX2517" s="25"/>
      <c r="GCY2517" s="25"/>
      <c r="GCZ2517" s="25"/>
      <c r="GDA2517" s="25"/>
      <c r="GDB2517" s="25"/>
      <c r="GDC2517" s="25"/>
      <c r="GDD2517" s="26"/>
      <c r="GDE2517" s="24"/>
      <c r="GDF2517" s="25"/>
      <c r="GDG2517" s="25"/>
      <c r="GDH2517" s="25"/>
      <c r="GDI2517" s="25"/>
      <c r="GDJ2517" s="25"/>
      <c r="GDK2517" s="25"/>
      <c r="GDL2517" s="26"/>
      <c r="GDM2517" s="24"/>
      <c r="GDN2517" s="25"/>
      <c r="GDO2517" s="25"/>
      <c r="GDP2517" s="25"/>
      <c r="GDQ2517" s="25"/>
      <c r="GDR2517" s="25"/>
      <c r="GDS2517" s="25"/>
      <c r="GDT2517" s="26"/>
      <c r="GDU2517" s="24"/>
      <c r="GDV2517" s="25"/>
      <c r="GDW2517" s="25"/>
      <c r="GDX2517" s="25"/>
      <c r="GDY2517" s="25"/>
      <c r="GDZ2517" s="25"/>
      <c r="GEA2517" s="25"/>
      <c r="GEB2517" s="26"/>
      <c r="GEC2517" s="24"/>
      <c r="GED2517" s="25"/>
      <c r="GEE2517" s="25"/>
      <c r="GEF2517" s="25"/>
      <c r="GEG2517" s="25"/>
      <c r="GEH2517" s="25"/>
      <c r="GEI2517" s="25"/>
      <c r="GEJ2517" s="26"/>
      <c r="GEK2517" s="24"/>
      <c r="GEL2517" s="25"/>
      <c r="GEM2517" s="25"/>
      <c r="GEN2517" s="25"/>
      <c r="GEO2517" s="25"/>
      <c r="GEP2517" s="25"/>
      <c r="GEQ2517" s="25"/>
      <c r="GER2517" s="26"/>
      <c r="GES2517" s="24"/>
      <c r="GET2517" s="25"/>
      <c r="GEU2517" s="25"/>
      <c r="GEV2517" s="25"/>
      <c r="GEW2517" s="25"/>
      <c r="GEX2517" s="25"/>
      <c r="GEY2517" s="25"/>
      <c r="GEZ2517" s="26"/>
      <c r="GFA2517" s="24"/>
      <c r="GFB2517" s="25"/>
      <c r="GFC2517" s="25"/>
      <c r="GFD2517" s="25"/>
      <c r="GFE2517" s="25"/>
      <c r="GFF2517" s="25"/>
      <c r="GFG2517" s="25"/>
      <c r="GFH2517" s="26"/>
      <c r="GFI2517" s="24"/>
      <c r="GFJ2517" s="25"/>
      <c r="GFK2517" s="25"/>
      <c r="GFL2517" s="25"/>
      <c r="GFM2517" s="25"/>
      <c r="GFN2517" s="25"/>
      <c r="GFO2517" s="25"/>
      <c r="GFP2517" s="26"/>
      <c r="GFQ2517" s="24"/>
      <c r="GFR2517" s="25"/>
      <c r="GFS2517" s="25"/>
      <c r="GFT2517" s="25"/>
      <c r="GFU2517" s="25"/>
      <c r="GFV2517" s="25"/>
      <c r="GFW2517" s="25"/>
      <c r="GFX2517" s="26"/>
      <c r="GFY2517" s="24"/>
      <c r="GFZ2517" s="25"/>
      <c r="GGA2517" s="25"/>
      <c r="GGB2517" s="25"/>
      <c r="GGC2517" s="25"/>
      <c r="GGD2517" s="25"/>
      <c r="GGE2517" s="25"/>
      <c r="GGF2517" s="26"/>
      <c r="GGG2517" s="24"/>
      <c r="GGH2517" s="25"/>
      <c r="GGI2517" s="25"/>
      <c r="GGJ2517" s="25"/>
      <c r="GGK2517" s="25"/>
      <c r="GGL2517" s="25"/>
      <c r="GGM2517" s="25"/>
      <c r="GGN2517" s="26"/>
      <c r="GGO2517" s="24"/>
      <c r="GGP2517" s="25"/>
      <c r="GGQ2517" s="25"/>
      <c r="GGR2517" s="25"/>
      <c r="GGS2517" s="25"/>
      <c r="GGT2517" s="25"/>
      <c r="GGU2517" s="25"/>
      <c r="GGV2517" s="26"/>
      <c r="GGW2517" s="24"/>
      <c r="GGX2517" s="25"/>
      <c r="GGY2517" s="25"/>
      <c r="GGZ2517" s="25"/>
      <c r="GHA2517" s="25"/>
      <c r="GHB2517" s="25"/>
      <c r="GHC2517" s="25"/>
      <c r="GHD2517" s="26"/>
      <c r="GHE2517" s="24"/>
      <c r="GHF2517" s="25"/>
      <c r="GHG2517" s="25"/>
      <c r="GHH2517" s="25"/>
      <c r="GHI2517" s="25"/>
      <c r="GHJ2517" s="25"/>
      <c r="GHK2517" s="25"/>
      <c r="GHL2517" s="26"/>
      <c r="GHM2517" s="24"/>
      <c r="GHN2517" s="25"/>
      <c r="GHO2517" s="25"/>
      <c r="GHP2517" s="25"/>
      <c r="GHQ2517" s="25"/>
      <c r="GHR2517" s="25"/>
      <c r="GHS2517" s="25"/>
      <c r="GHT2517" s="26"/>
      <c r="GHU2517" s="24"/>
      <c r="GHV2517" s="25"/>
      <c r="GHW2517" s="25"/>
      <c r="GHX2517" s="25"/>
      <c r="GHY2517" s="25"/>
      <c r="GHZ2517" s="25"/>
      <c r="GIA2517" s="25"/>
      <c r="GIB2517" s="26"/>
      <c r="GIC2517" s="24"/>
      <c r="GID2517" s="25"/>
      <c r="GIE2517" s="25"/>
      <c r="GIF2517" s="25"/>
      <c r="GIG2517" s="25"/>
      <c r="GIH2517" s="25"/>
      <c r="GII2517" s="25"/>
      <c r="GIJ2517" s="26"/>
      <c r="GIK2517" s="24"/>
      <c r="GIL2517" s="25"/>
      <c r="GIM2517" s="25"/>
      <c r="GIN2517" s="25"/>
      <c r="GIO2517" s="25"/>
      <c r="GIP2517" s="25"/>
      <c r="GIQ2517" s="25"/>
      <c r="GIR2517" s="26"/>
      <c r="GIS2517" s="24"/>
      <c r="GIT2517" s="25"/>
      <c r="GIU2517" s="25"/>
      <c r="GIV2517" s="25"/>
      <c r="GIW2517" s="25"/>
      <c r="GIX2517" s="25"/>
      <c r="GIY2517" s="25"/>
      <c r="GIZ2517" s="26"/>
      <c r="GJA2517" s="24"/>
      <c r="GJB2517" s="25"/>
      <c r="GJC2517" s="25"/>
      <c r="GJD2517" s="25"/>
      <c r="GJE2517" s="25"/>
      <c r="GJF2517" s="25"/>
      <c r="GJG2517" s="25"/>
      <c r="GJH2517" s="26"/>
      <c r="GJI2517" s="24"/>
      <c r="GJJ2517" s="25"/>
      <c r="GJK2517" s="25"/>
      <c r="GJL2517" s="25"/>
      <c r="GJM2517" s="25"/>
      <c r="GJN2517" s="25"/>
      <c r="GJO2517" s="25"/>
      <c r="GJP2517" s="26"/>
      <c r="GJQ2517" s="24"/>
      <c r="GJR2517" s="25"/>
      <c r="GJS2517" s="25"/>
      <c r="GJT2517" s="25"/>
      <c r="GJU2517" s="25"/>
      <c r="GJV2517" s="25"/>
      <c r="GJW2517" s="25"/>
      <c r="GJX2517" s="26"/>
      <c r="GJY2517" s="24"/>
      <c r="GJZ2517" s="25"/>
      <c r="GKA2517" s="25"/>
      <c r="GKB2517" s="25"/>
      <c r="GKC2517" s="25"/>
      <c r="GKD2517" s="25"/>
      <c r="GKE2517" s="25"/>
      <c r="GKF2517" s="26"/>
      <c r="GKG2517" s="24"/>
      <c r="GKH2517" s="25"/>
      <c r="GKI2517" s="25"/>
      <c r="GKJ2517" s="25"/>
      <c r="GKK2517" s="25"/>
      <c r="GKL2517" s="25"/>
      <c r="GKM2517" s="25"/>
      <c r="GKN2517" s="26"/>
      <c r="GKO2517" s="24"/>
      <c r="GKP2517" s="25"/>
      <c r="GKQ2517" s="25"/>
      <c r="GKR2517" s="25"/>
      <c r="GKS2517" s="25"/>
      <c r="GKT2517" s="25"/>
      <c r="GKU2517" s="25"/>
      <c r="GKV2517" s="26"/>
      <c r="GKW2517" s="24"/>
      <c r="GKX2517" s="25"/>
      <c r="GKY2517" s="25"/>
      <c r="GKZ2517" s="25"/>
      <c r="GLA2517" s="25"/>
      <c r="GLB2517" s="25"/>
      <c r="GLC2517" s="25"/>
      <c r="GLD2517" s="26"/>
      <c r="GLE2517" s="24"/>
      <c r="GLF2517" s="25"/>
      <c r="GLG2517" s="25"/>
      <c r="GLH2517" s="25"/>
      <c r="GLI2517" s="25"/>
      <c r="GLJ2517" s="25"/>
      <c r="GLK2517" s="25"/>
      <c r="GLL2517" s="26"/>
      <c r="GLM2517" s="24"/>
      <c r="GLN2517" s="25"/>
      <c r="GLO2517" s="25"/>
      <c r="GLP2517" s="25"/>
      <c r="GLQ2517" s="25"/>
      <c r="GLR2517" s="25"/>
      <c r="GLS2517" s="25"/>
      <c r="GLT2517" s="26"/>
      <c r="GLU2517" s="24"/>
      <c r="GLV2517" s="25"/>
      <c r="GLW2517" s="25"/>
      <c r="GLX2517" s="25"/>
      <c r="GLY2517" s="25"/>
      <c r="GLZ2517" s="25"/>
      <c r="GMA2517" s="25"/>
      <c r="GMB2517" s="26"/>
      <c r="GMC2517" s="24"/>
      <c r="GMD2517" s="25"/>
      <c r="GME2517" s="25"/>
      <c r="GMF2517" s="25"/>
      <c r="GMG2517" s="25"/>
      <c r="GMH2517" s="25"/>
      <c r="GMI2517" s="25"/>
      <c r="GMJ2517" s="26"/>
      <c r="GMK2517" s="24"/>
      <c r="GML2517" s="25"/>
      <c r="GMM2517" s="25"/>
      <c r="GMN2517" s="25"/>
      <c r="GMO2517" s="25"/>
      <c r="GMP2517" s="25"/>
      <c r="GMQ2517" s="25"/>
      <c r="GMR2517" s="26"/>
      <c r="GMS2517" s="24"/>
      <c r="GMT2517" s="25"/>
      <c r="GMU2517" s="25"/>
      <c r="GMV2517" s="25"/>
      <c r="GMW2517" s="25"/>
      <c r="GMX2517" s="25"/>
      <c r="GMY2517" s="25"/>
      <c r="GMZ2517" s="26"/>
      <c r="GNA2517" s="24"/>
      <c r="GNB2517" s="25"/>
      <c r="GNC2517" s="25"/>
      <c r="GND2517" s="25"/>
      <c r="GNE2517" s="25"/>
      <c r="GNF2517" s="25"/>
      <c r="GNG2517" s="25"/>
      <c r="GNH2517" s="26"/>
      <c r="GNI2517" s="24"/>
      <c r="GNJ2517" s="25"/>
      <c r="GNK2517" s="25"/>
      <c r="GNL2517" s="25"/>
      <c r="GNM2517" s="25"/>
      <c r="GNN2517" s="25"/>
      <c r="GNO2517" s="25"/>
      <c r="GNP2517" s="26"/>
      <c r="GNQ2517" s="24"/>
      <c r="GNR2517" s="25"/>
      <c r="GNS2517" s="25"/>
      <c r="GNT2517" s="25"/>
      <c r="GNU2517" s="25"/>
      <c r="GNV2517" s="25"/>
      <c r="GNW2517" s="25"/>
      <c r="GNX2517" s="26"/>
      <c r="GNY2517" s="24"/>
      <c r="GNZ2517" s="25"/>
      <c r="GOA2517" s="25"/>
      <c r="GOB2517" s="25"/>
      <c r="GOC2517" s="25"/>
      <c r="GOD2517" s="25"/>
      <c r="GOE2517" s="25"/>
      <c r="GOF2517" s="26"/>
      <c r="GOG2517" s="24"/>
      <c r="GOH2517" s="25"/>
      <c r="GOI2517" s="25"/>
      <c r="GOJ2517" s="25"/>
      <c r="GOK2517" s="25"/>
      <c r="GOL2517" s="25"/>
      <c r="GOM2517" s="25"/>
      <c r="GON2517" s="26"/>
      <c r="GOO2517" s="24"/>
      <c r="GOP2517" s="25"/>
      <c r="GOQ2517" s="25"/>
      <c r="GOR2517" s="25"/>
      <c r="GOS2517" s="25"/>
      <c r="GOT2517" s="25"/>
      <c r="GOU2517" s="25"/>
      <c r="GOV2517" s="26"/>
      <c r="GOW2517" s="24"/>
      <c r="GOX2517" s="25"/>
      <c r="GOY2517" s="25"/>
      <c r="GOZ2517" s="25"/>
      <c r="GPA2517" s="25"/>
      <c r="GPB2517" s="25"/>
      <c r="GPC2517" s="25"/>
      <c r="GPD2517" s="26"/>
      <c r="GPE2517" s="24"/>
      <c r="GPF2517" s="25"/>
      <c r="GPG2517" s="25"/>
      <c r="GPH2517" s="25"/>
      <c r="GPI2517" s="25"/>
      <c r="GPJ2517" s="25"/>
      <c r="GPK2517" s="25"/>
      <c r="GPL2517" s="26"/>
      <c r="GPM2517" s="24"/>
      <c r="GPN2517" s="25"/>
      <c r="GPO2517" s="25"/>
      <c r="GPP2517" s="25"/>
      <c r="GPQ2517" s="25"/>
      <c r="GPR2517" s="25"/>
      <c r="GPS2517" s="25"/>
      <c r="GPT2517" s="26"/>
      <c r="GPU2517" s="24"/>
      <c r="GPV2517" s="25"/>
      <c r="GPW2517" s="25"/>
      <c r="GPX2517" s="25"/>
      <c r="GPY2517" s="25"/>
      <c r="GPZ2517" s="25"/>
      <c r="GQA2517" s="25"/>
      <c r="GQB2517" s="26"/>
      <c r="GQC2517" s="24"/>
      <c r="GQD2517" s="25"/>
      <c r="GQE2517" s="25"/>
      <c r="GQF2517" s="25"/>
      <c r="GQG2517" s="25"/>
      <c r="GQH2517" s="25"/>
      <c r="GQI2517" s="25"/>
      <c r="GQJ2517" s="26"/>
      <c r="GQK2517" s="24"/>
      <c r="GQL2517" s="25"/>
      <c r="GQM2517" s="25"/>
      <c r="GQN2517" s="25"/>
      <c r="GQO2517" s="25"/>
      <c r="GQP2517" s="25"/>
      <c r="GQQ2517" s="25"/>
      <c r="GQR2517" s="26"/>
      <c r="GQS2517" s="24"/>
      <c r="GQT2517" s="25"/>
      <c r="GQU2517" s="25"/>
      <c r="GQV2517" s="25"/>
      <c r="GQW2517" s="25"/>
      <c r="GQX2517" s="25"/>
      <c r="GQY2517" s="25"/>
      <c r="GQZ2517" s="26"/>
      <c r="GRA2517" s="24"/>
      <c r="GRB2517" s="25"/>
      <c r="GRC2517" s="25"/>
      <c r="GRD2517" s="25"/>
      <c r="GRE2517" s="25"/>
      <c r="GRF2517" s="25"/>
      <c r="GRG2517" s="25"/>
      <c r="GRH2517" s="26"/>
      <c r="GRI2517" s="24"/>
      <c r="GRJ2517" s="25"/>
      <c r="GRK2517" s="25"/>
      <c r="GRL2517" s="25"/>
      <c r="GRM2517" s="25"/>
      <c r="GRN2517" s="25"/>
      <c r="GRO2517" s="25"/>
      <c r="GRP2517" s="26"/>
      <c r="GRQ2517" s="24"/>
      <c r="GRR2517" s="25"/>
      <c r="GRS2517" s="25"/>
      <c r="GRT2517" s="25"/>
      <c r="GRU2517" s="25"/>
      <c r="GRV2517" s="25"/>
      <c r="GRW2517" s="25"/>
      <c r="GRX2517" s="26"/>
      <c r="GRY2517" s="24"/>
      <c r="GRZ2517" s="25"/>
      <c r="GSA2517" s="25"/>
      <c r="GSB2517" s="25"/>
      <c r="GSC2517" s="25"/>
      <c r="GSD2517" s="25"/>
      <c r="GSE2517" s="25"/>
      <c r="GSF2517" s="26"/>
      <c r="GSG2517" s="24"/>
      <c r="GSH2517" s="25"/>
      <c r="GSI2517" s="25"/>
      <c r="GSJ2517" s="25"/>
      <c r="GSK2517" s="25"/>
      <c r="GSL2517" s="25"/>
      <c r="GSM2517" s="25"/>
      <c r="GSN2517" s="26"/>
      <c r="GSO2517" s="24"/>
      <c r="GSP2517" s="25"/>
      <c r="GSQ2517" s="25"/>
      <c r="GSR2517" s="25"/>
      <c r="GSS2517" s="25"/>
      <c r="GST2517" s="25"/>
      <c r="GSU2517" s="25"/>
      <c r="GSV2517" s="26"/>
      <c r="GSW2517" s="24"/>
      <c r="GSX2517" s="25"/>
      <c r="GSY2517" s="25"/>
      <c r="GSZ2517" s="25"/>
      <c r="GTA2517" s="25"/>
      <c r="GTB2517" s="25"/>
      <c r="GTC2517" s="25"/>
      <c r="GTD2517" s="26"/>
      <c r="GTE2517" s="24"/>
      <c r="GTF2517" s="25"/>
      <c r="GTG2517" s="25"/>
      <c r="GTH2517" s="25"/>
      <c r="GTI2517" s="25"/>
      <c r="GTJ2517" s="25"/>
      <c r="GTK2517" s="25"/>
      <c r="GTL2517" s="26"/>
      <c r="GTM2517" s="24"/>
      <c r="GTN2517" s="25"/>
      <c r="GTO2517" s="25"/>
      <c r="GTP2517" s="25"/>
      <c r="GTQ2517" s="25"/>
      <c r="GTR2517" s="25"/>
      <c r="GTS2517" s="25"/>
      <c r="GTT2517" s="26"/>
      <c r="GTU2517" s="24"/>
      <c r="GTV2517" s="25"/>
      <c r="GTW2517" s="25"/>
      <c r="GTX2517" s="25"/>
      <c r="GTY2517" s="25"/>
      <c r="GTZ2517" s="25"/>
      <c r="GUA2517" s="25"/>
      <c r="GUB2517" s="26"/>
      <c r="GUC2517" s="24"/>
      <c r="GUD2517" s="25"/>
      <c r="GUE2517" s="25"/>
      <c r="GUF2517" s="25"/>
      <c r="GUG2517" s="25"/>
      <c r="GUH2517" s="25"/>
      <c r="GUI2517" s="25"/>
      <c r="GUJ2517" s="26"/>
      <c r="GUK2517" s="24"/>
      <c r="GUL2517" s="25"/>
      <c r="GUM2517" s="25"/>
      <c r="GUN2517" s="25"/>
      <c r="GUO2517" s="25"/>
      <c r="GUP2517" s="25"/>
      <c r="GUQ2517" s="25"/>
      <c r="GUR2517" s="26"/>
      <c r="GUS2517" s="24"/>
      <c r="GUT2517" s="25"/>
      <c r="GUU2517" s="25"/>
      <c r="GUV2517" s="25"/>
      <c r="GUW2517" s="25"/>
      <c r="GUX2517" s="25"/>
      <c r="GUY2517" s="25"/>
      <c r="GUZ2517" s="26"/>
      <c r="GVA2517" s="24"/>
      <c r="GVB2517" s="25"/>
      <c r="GVC2517" s="25"/>
      <c r="GVD2517" s="25"/>
      <c r="GVE2517" s="25"/>
      <c r="GVF2517" s="25"/>
      <c r="GVG2517" s="25"/>
      <c r="GVH2517" s="26"/>
      <c r="GVI2517" s="24"/>
      <c r="GVJ2517" s="25"/>
      <c r="GVK2517" s="25"/>
      <c r="GVL2517" s="25"/>
      <c r="GVM2517" s="25"/>
      <c r="GVN2517" s="25"/>
      <c r="GVO2517" s="25"/>
      <c r="GVP2517" s="26"/>
      <c r="GVQ2517" s="24"/>
      <c r="GVR2517" s="25"/>
      <c r="GVS2517" s="25"/>
      <c r="GVT2517" s="25"/>
      <c r="GVU2517" s="25"/>
      <c r="GVV2517" s="25"/>
      <c r="GVW2517" s="25"/>
      <c r="GVX2517" s="26"/>
      <c r="GVY2517" s="24"/>
      <c r="GVZ2517" s="25"/>
      <c r="GWA2517" s="25"/>
      <c r="GWB2517" s="25"/>
      <c r="GWC2517" s="25"/>
      <c r="GWD2517" s="25"/>
      <c r="GWE2517" s="25"/>
      <c r="GWF2517" s="26"/>
      <c r="GWG2517" s="24"/>
      <c r="GWH2517" s="25"/>
      <c r="GWI2517" s="25"/>
      <c r="GWJ2517" s="25"/>
      <c r="GWK2517" s="25"/>
      <c r="GWL2517" s="25"/>
      <c r="GWM2517" s="25"/>
      <c r="GWN2517" s="26"/>
      <c r="GWO2517" s="24"/>
      <c r="GWP2517" s="25"/>
      <c r="GWQ2517" s="25"/>
      <c r="GWR2517" s="25"/>
      <c r="GWS2517" s="25"/>
      <c r="GWT2517" s="25"/>
      <c r="GWU2517" s="25"/>
      <c r="GWV2517" s="26"/>
      <c r="GWW2517" s="24"/>
      <c r="GWX2517" s="25"/>
      <c r="GWY2517" s="25"/>
      <c r="GWZ2517" s="25"/>
      <c r="GXA2517" s="25"/>
      <c r="GXB2517" s="25"/>
      <c r="GXC2517" s="25"/>
      <c r="GXD2517" s="26"/>
      <c r="GXE2517" s="24"/>
      <c r="GXF2517" s="25"/>
      <c r="GXG2517" s="25"/>
      <c r="GXH2517" s="25"/>
      <c r="GXI2517" s="25"/>
      <c r="GXJ2517" s="25"/>
      <c r="GXK2517" s="25"/>
      <c r="GXL2517" s="26"/>
      <c r="GXM2517" s="24"/>
      <c r="GXN2517" s="25"/>
      <c r="GXO2517" s="25"/>
      <c r="GXP2517" s="25"/>
      <c r="GXQ2517" s="25"/>
      <c r="GXR2517" s="25"/>
      <c r="GXS2517" s="25"/>
      <c r="GXT2517" s="26"/>
      <c r="GXU2517" s="24"/>
      <c r="GXV2517" s="25"/>
      <c r="GXW2517" s="25"/>
      <c r="GXX2517" s="25"/>
      <c r="GXY2517" s="25"/>
      <c r="GXZ2517" s="25"/>
      <c r="GYA2517" s="25"/>
      <c r="GYB2517" s="26"/>
      <c r="GYC2517" s="24"/>
      <c r="GYD2517" s="25"/>
      <c r="GYE2517" s="25"/>
      <c r="GYF2517" s="25"/>
      <c r="GYG2517" s="25"/>
      <c r="GYH2517" s="25"/>
      <c r="GYI2517" s="25"/>
      <c r="GYJ2517" s="26"/>
      <c r="GYK2517" s="24"/>
      <c r="GYL2517" s="25"/>
      <c r="GYM2517" s="25"/>
      <c r="GYN2517" s="25"/>
      <c r="GYO2517" s="25"/>
      <c r="GYP2517" s="25"/>
      <c r="GYQ2517" s="25"/>
      <c r="GYR2517" s="26"/>
      <c r="GYS2517" s="24"/>
      <c r="GYT2517" s="25"/>
      <c r="GYU2517" s="25"/>
      <c r="GYV2517" s="25"/>
      <c r="GYW2517" s="25"/>
      <c r="GYX2517" s="25"/>
      <c r="GYY2517" s="25"/>
      <c r="GYZ2517" s="26"/>
      <c r="GZA2517" s="24"/>
      <c r="GZB2517" s="25"/>
      <c r="GZC2517" s="25"/>
      <c r="GZD2517" s="25"/>
      <c r="GZE2517" s="25"/>
      <c r="GZF2517" s="25"/>
      <c r="GZG2517" s="25"/>
      <c r="GZH2517" s="26"/>
      <c r="GZI2517" s="24"/>
      <c r="GZJ2517" s="25"/>
      <c r="GZK2517" s="25"/>
      <c r="GZL2517" s="25"/>
      <c r="GZM2517" s="25"/>
      <c r="GZN2517" s="25"/>
      <c r="GZO2517" s="25"/>
      <c r="GZP2517" s="26"/>
      <c r="GZQ2517" s="24"/>
      <c r="GZR2517" s="25"/>
      <c r="GZS2517" s="25"/>
      <c r="GZT2517" s="25"/>
      <c r="GZU2517" s="25"/>
      <c r="GZV2517" s="25"/>
      <c r="GZW2517" s="25"/>
      <c r="GZX2517" s="26"/>
      <c r="GZY2517" s="24"/>
      <c r="GZZ2517" s="25"/>
      <c r="HAA2517" s="25"/>
      <c r="HAB2517" s="25"/>
      <c r="HAC2517" s="25"/>
      <c r="HAD2517" s="25"/>
      <c r="HAE2517" s="25"/>
      <c r="HAF2517" s="26"/>
      <c r="HAG2517" s="24"/>
      <c r="HAH2517" s="25"/>
      <c r="HAI2517" s="25"/>
      <c r="HAJ2517" s="25"/>
      <c r="HAK2517" s="25"/>
      <c r="HAL2517" s="25"/>
      <c r="HAM2517" s="25"/>
      <c r="HAN2517" s="26"/>
      <c r="HAO2517" s="24"/>
      <c r="HAP2517" s="25"/>
      <c r="HAQ2517" s="25"/>
      <c r="HAR2517" s="25"/>
      <c r="HAS2517" s="25"/>
      <c r="HAT2517" s="25"/>
      <c r="HAU2517" s="25"/>
      <c r="HAV2517" s="26"/>
      <c r="HAW2517" s="24"/>
      <c r="HAX2517" s="25"/>
      <c r="HAY2517" s="25"/>
      <c r="HAZ2517" s="25"/>
      <c r="HBA2517" s="25"/>
      <c r="HBB2517" s="25"/>
      <c r="HBC2517" s="25"/>
      <c r="HBD2517" s="26"/>
      <c r="HBE2517" s="24"/>
      <c r="HBF2517" s="25"/>
      <c r="HBG2517" s="25"/>
      <c r="HBH2517" s="25"/>
      <c r="HBI2517" s="25"/>
      <c r="HBJ2517" s="25"/>
      <c r="HBK2517" s="25"/>
      <c r="HBL2517" s="26"/>
      <c r="HBM2517" s="24"/>
      <c r="HBN2517" s="25"/>
      <c r="HBO2517" s="25"/>
      <c r="HBP2517" s="25"/>
      <c r="HBQ2517" s="25"/>
      <c r="HBR2517" s="25"/>
      <c r="HBS2517" s="25"/>
      <c r="HBT2517" s="26"/>
      <c r="HBU2517" s="24"/>
      <c r="HBV2517" s="25"/>
      <c r="HBW2517" s="25"/>
      <c r="HBX2517" s="25"/>
      <c r="HBY2517" s="25"/>
      <c r="HBZ2517" s="25"/>
      <c r="HCA2517" s="25"/>
      <c r="HCB2517" s="26"/>
      <c r="HCC2517" s="24"/>
      <c r="HCD2517" s="25"/>
      <c r="HCE2517" s="25"/>
      <c r="HCF2517" s="25"/>
      <c r="HCG2517" s="25"/>
      <c r="HCH2517" s="25"/>
      <c r="HCI2517" s="25"/>
      <c r="HCJ2517" s="26"/>
      <c r="HCK2517" s="24"/>
      <c r="HCL2517" s="25"/>
      <c r="HCM2517" s="25"/>
      <c r="HCN2517" s="25"/>
      <c r="HCO2517" s="25"/>
      <c r="HCP2517" s="25"/>
      <c r="HCQ2517" s="25"/>
      <c r="HCR2517" s="26"/>
      <c r="HCS2517" s="24"/>
      <c r="HCT2517" s="25"/>
      <c r="HCU2517" s="25"/>
      <c r="HCV2517" s="25"/>
      <c r="HCW2517" s="25"/>
      <c r="HCX2517" s="25"/>
      <c r="HCY2517" s="25"/>
      <c r="HCZ2517" s="26"/>
      <c r="HDA2517" s="24"/>
      <c r="HDB2517" s="25"/>
      <c r="HDC2517" s="25"/>
      <c r="HDD2517" s="25"/>
      <c r="HDE2517" s="25"/>
      <c r="HDF2517" s="25"/>
      <c r="HDG2517" s="25"/>
      <c r="HDH2517" s="26"/>
      <c r="HDI2517" s="24"/>
      <c r="HDJ2517" s="25"/>
      <c r="HDK2517" s="25"/>
      <c r="HDL2517" s="25"/>
      <c r="HDM2517" s="25"/>
      <c r="HDN2517" s="25"/>
      <c r="HDO2517" s="25"/>
      <c r="HDP2517" s="26"/>
      <c r="HDQ2517" s="24"/>
      <c r="HDR2517" s="25"/>
      <c r="HDS2517" s="25"/>
      <c r="HDT2517" s="25"/>
      <c r="HDU2517" s="25"/>
      <c r="HDV2517" s="25"/>
      <c r="HDW2517" s="25"/>
      <c r="HDX2517" s="26"/>
      <c r="HDY2517" s="24"/>
      <c r="HDZ2517" s="25"/>
      <c r="HEA2517" s="25"/>
      <c r="HEB2517" s="25"/>
      <c r="HEC2517" s="25"/>
      <c r="HED2517" s="25"/>
      <c r="HEE2517" s="25"/>
      <c r="HEF2517" s="26"/>
      <c r="HEG2517" s="24"/>
      <c r="HEH2517" s="25"/>
      <c r="HEI2517" s="25"/>
      <c r="HEJ2517" s="25"/>
      <c r="HEK2517" s="25"/>
      <c r="HEL2517" s="25"/>
      <c r="HEM2517" s="25"/>
      <c r="HEN2517" s="26"/>
      <c r="HEO2517" s="24"/>
      <c r="HEP2517" s="25"/>
      <c r="HEQ2517" s="25"/>
      <c r="HER2517" s="25"/>
      <c r="HES2517" s="25"/>
      <c r="HET2517" s="25"/>
      <c r="HEU2517" s="25"/>
      <c r="HEV2517" s="26"/>
      <c r="HEW2517" s="24"/>
      <c r="HEX2517" s="25"/>
      <c r="HEY2517" s="25"/>
      <c r="HEZ2517" s="25"/>
      <c r="HFA2517" s="25"/>
      <c r="HFB2517" s="25"/>
      <c r="HFC2517" s="25"/>
      <c r="HFD2517" s="26"/>
      <c r="HFE2517" s="24"/>
      <c r="HFF2517" s="25"/>
      <c r="HFG2517" s="25"/>
      <c r="HFH2517" s="25"/>
      <c r="HFI2517" s="25"/>
      <c r="HFJ2517" s="25"/>
      <c r="HFK2517" s="25"/>
      <c r="HFL2517" s="26"/>
      <c r="HFM2517" s="24"/>
      <c r="HFN2517" s="25"/>
      <c r="HFO2517" s="25"/>
      <c r="HFP2517" s="25"/>
      <c r="HFQ2517" s="25"/>
      <c r="HFR2517" s="25"/>
      <c r="HFS2517" s="25"/>
      <c r="HFT2517" s="26"/>
      <c r="HFU2517" s="24"/>
      <c r="HFV2517" s="25"/>
      <c r="HFW2517" s="25"/>
      <c r="HFX2517" s="25"/>
      <c r="HFY2517" s="25"/>
      <c r="HFZ2517" s="25"/>
      <c r="HGA2517" s="25"/>
      <c r="HGB2517" s="26"/>
      <c r="HGC2517" s="24"/>
      <c r="HGD2517" s="25"/>
      <c r="HGE2517" s="25"/>
      <c r="HGF2517" s="25"/>
      <c r="HGG2517" s="25"/>
      <c r="HGH2517" s="25"/>
      <c r="HGI2517" s="25"/>
      <c r="HGJ2517" s="26"/>
      <c r="HGK2517" s="24"/>
      <c r="HGL2517" s="25"/>
      <c r="HGM2517" s="25"/>
      <c r="HGN2517" s="25"/>
      <c r="HGO2517" s="25"/>
      <c r="HGP2517" s="25"/>
      <c r="HGQ2517" s="25"/>
      <c r="HGR2517" s="26"/>
      <c r="HGS2517" s="24"/>
      <c r="HGT2517" s="25"/>
      <c r="HGU2517" s="25"/>
      <c r="HGV2517" s="25"/>
      <c r="HGW2517" s="25"/>
      <c r="HGX2517" s="25"/>
      <c r="HGY2517" s="25"/>
      <c r="HGZ2517" s="26"/>
      <c r="HHA2517" s="24"/>
      <c r="HHB2517" s="25"/>
      <c r="HHC2517" s="25"/>
      <c r="HHD2517" s="25"/>
      <c r="HHE2517" s="25"/>
      <c r="HHF2517" s="25"/>
      <c r="HHG2517" s="25"/>
      <c r="HHH2517" s="26"/>
      <c r="HHI2517" s="24"/>
      <c r="HHJ2517" s="25"/>
      <c r="HHK2517" s="25"/>
      <c r="HHL2517" s="25"/>
      <c r="HHM2517" s="25"/>
      <c r="HHN2517" s="25"/>
      <c r="HHO2517" s="25"/>
      <c r="HHP2517" s="26"/>
      <c r="HHQ2517" s="24"/>
      <c r="HHR2517" s="25"/>
      <c r="HHS2517" s="25"/>
      <c r="HHT2517" s="25"/>
      <c r="HHU2517" s="25"/>
      <c r="HHV2517" s="25"/>
      <c r="HHW2517" s="25"/>
      <c r="HHX2517" s="26"/>
      <c r="HHY2517" s="24"/>
      <c r="HHZ2517" s="25"/>
      <c r="HIA2517" s="25"/>
      <c r="HIB2517" s="25"/>
      <c r="HIC2517" s="25"/>
      <c r="HID2517" s="25"/>
      <c r="HIE2517" s="25"/>
      <c r="HIF2517" s="26"/>
      <c r="HIG2517" s="24"/>
      <c r="HIH2517" s="25"/>
      <c r="HII2517" s="25"/>
      <c r="HIJ2517" s="25"/>
      <c r="HIK2517" s="25"/>
      <c r="HIL2517" s="25"/>
      <c r="HIM2517" s="25"/>
      <c r="HIN2517" s="26"/>
      <c r="HIO2517" s="24"/>
      <c r="HIP2517" s="25"/>
      <c r="HIQ2517" s="25"/>
      <c r="HIR2517" s="25"/>
      <c r="HIS2517" s="25"/>
      <c r="HIT2517" s="25"/>
      <c r="HIU2517" s="25"/>
      <c r="HIV2517" s="26"/>
      <c r="HIW2517" s="24"/>
      <c r="HIX2517" s="25"/>
      <c r="HIY2517" s="25"/>
      <c r="HIZ2517" s="25"/>
      <c r="HJA2517" s="25"/>
      <c r="HJB2517" s="25"/>
      <c r="HJC2517" s="25"/>
      <c r="HJD2517" s="26"/>
      <c r="HJE2517" s="24"/>
      <c r="HJF2517" s="25"/>
      <c r="HJG2517" s="25"/>
      <c r="HJH2517" s="25"/>
      <c r="HJI2517" s="25"/>
      <c r="HJJ2517" s="25"/>
      <c r="HJK2517" s="25"/>
      <c r="HJL2517" s="26"/>
      <c r="HJM2517" s="24"/>
      <c r="HJN2517" s="25"/>
      <c r="HJO2517" s="25"/>
      <c r="HJP2517" s="25"/>
      <c r="HJQ2517" s="25"/>
      <c r="HJR2517" s="25"/>
      <c r="HJS2517" s="25"/>
      <c r="HJT2517" s="26"/>
      <c r="HJU2517" s="24"/>
      <c r="HJV2517" s="25"/>
      <c r="HJW2517" s="25"/>
      <c r="HJX2517" s="25"/>
      <c r="HJY2517" s="25"/>
      <c r="HJZ2517" s="25"/>
      <c r="HKA2517" s="25"/>
      <c r="HKB2517" s="26"/>
      <c r="HKC2517" s="24"/>
      <c r="HKD2517" s="25"/>
      <c r="HKE2517" s="25"/>
      <c r="HKF2517" s="25"/>
      <c r="HKG2517" s="25"/>
      <c r="HKH2517" s="25"/>
      <c r="HKI2517" s="25"/>
      <c r="HKJ2517" s="26"/>
      <c r="HKK2517" s="24"/>
      <c r="HKL2517" s="25"/>
      <c r="HKM2517" s="25"/>
      <c r="HKN2517" s="25"/>
      <c r="HKO2517" s="25"/>
      <c r="HKP2517" s="25"/>
      <c r="HKQ2517" s="25"/>
      <c r="HKR2517" s="26"/>
      <c r="HKS2517" s="24"/>
      <c r="HKT2517" s="25"/>
      <c r="HKU2517" s="25"/>
      <c r="HKV2517" s="25"/>
      <c r="HKW2517" s="25"/>
      <c r="HKX2517" s="25"/>
      <c r="HKY2517" s="25"/>
      <c r="HKZ2517" s="26"/>
      <c r="HLA2517" s="24"/>
      <c r="HLB2517" s="25"/>
      <c r="HLC2517" s="25"/>
      <c r="HLD2517" s="25"/>
      <c r="HLE2517" s="25"/>
      <c r="HLF2517" s="25"/>
      <c r="HLG2517" s="25"/>
      <c r="HLH2517" s="26"/>
      <c r="HLI2517" s="24"/>
      <c r="HLJ2517" s="25"/>
      <c r="HLK2517" s="25"/>
      <c r="HLL2517" s="25"/>
      <c r="HLM2517" s="25"/>
      <c r="HLN2517" s="25"/>
      <c r="HLO2517" s="25"/>
      <c r="HLP2517" s="26"/>
      <c r="HLQ2517" s="24"/>
      <c r="HLR2517" s="25"/>
      <c r="HLS2517" s="25"/>
      <c r="HLT2517" s="25"/>
      <c r="HLU2517" s="25"/>
      <c r="HLV2517" s="25"/>
      <c r="HLW2517" s="25"/>
      <c r="HLX2517" s="26"/>
      <c r="HLY2517" s="24"/>
      <c r="HLZ2517" s="25"/>
      <c r="HMA2517" s="25"/>
      <c r="HMB2517" s="25"/>
      <c r="HMC2517" s="25"/>
      <c r="HMD2517" s="25"/>
      <c r="HME2517" s="25"/>
      <c r="HMF2517" s="26"/>
      <c r="HMG2517" s="24"/>
      <c r="HMH2517" s="25"/>
      <c r="HMI2517" s="25"/>
      <c r="HMJ2517" s="25"/>
      <c r="HMK2517" s="25"/>
      <c r="HML2517" s="25"/>
      <c r="HMM2517" s="25"/>
      <c r="HMN2517" s="26"/>
      <c r="HMO2517" s="24"/>
      <c r="HMP2517" s="25"/>
      <c r="HMQ2517" s="25"/>
      <c r="HMR2517" s="25"/>
      <c r="HMS2517" s="25"/>
      <c r="HMT2517" s="25"/>
      <c r="HMU2517" s="25"/>
      <c r="HMV2517" s="26"/>
      <c r="HMW2517" s="24"/>
      <c r="HMX2517" s="25"/>
      <c r="HMY2517" s="25"/>
      <c r="HMZ2517" s="25"/>
      <c r="HNA2517" s="25"/>
      <c r="HNB2517" s="25"/>
      <c r="HNC2517" s="25"/>
      <c r="HND2517" s="26"/>
      <c r="HNE2517" s="24"/>
      <c r="HNF2517" s="25"/>
      <c r="HNG2517" s="25"/>
      <c r="HNH2517" s="25"/>
      <c r="HNI2517" s="25"/>
      <c r="HNJ2517" s="25"/>
      <c r="HNK2517" s="25"/>
      <c r="HNL2517" s="26"/>
      <c r="HNM2517" s="24"/>
      <c r="HNN2517" s="25"/>
      <c r="HNO2517" s="25"/>
      <c r="HNP2517" s="25"/>
      <c r="HNQ2517" s="25"/>
      <c r="HNR2517" s="25"/>
      <c r="HNS2517" s="25"/>
      <c r="HNT2517" s="26"/>
      <c r="HNU2517" s="24"/>
      <c r="HNV2517" s="25"/>
      <c r="HNW2517" s="25"/>
      <c r="HNX2517" s="25"/>
      <c r="HNY2517" s="25"/>
      <c r="HNZ2517" s="25"/>
      <c r="HOA2517" s="25"/>
      <c r="HOB2517" s="26"/>
      <c r="HOC2517" s="24"/>
      <c r="HOD2517" s="25"/>
      <c r="HOE2517" s="25"/>
      <c r="HOF2517" s="25"/>
      <c r="HOG2517" s="25"/>
      <c r="HOH2517" s="25"/>
      <c r="HOI2517" s="25"/>
      <c r="HOJ2517" s="26"/>
      <c r="HOK2517" s="24"/>
      <c r="HOL2517" s="25"/>
      <c r="HOM2517" s="25"/>
      <c r="HON2517" s="25"/>
      <c r="HOO2517" s="25"/>
      <c r="HOP2517" s="25"/>
      <c r="HOQ2517" s="25"/>
      <c r="HOR2517" s="26"/>
      <c r="HOS2517" s="24"/>
      <c r="HOT2517" s="25"/>
      <c r="HOU2517" s="25"/>
      <c r="HOV2517" s="25"/>
      <c r="HOW2517" s="25"/>
      <c r="HOX2517" s="25"/>
      <c r="HOY2517" s="25"/>
      <c r="HOZ2517" s="26"/>
      <c r="HPA2517" s="24"/>
      <c r="HPB2517" s="25"/>
      <c r="HPC2517" s="25"/>
      <c r="HPD2517" s="25"/>
      <c r="HPE2517" s="25"/>
      <c r="HPF2517" s="25"/>
      <c r="HPG2517" s="25"/>
      <c r="HPH2517" s="26"/>
      <c r="HPI2517" s="24"/>
      <c r="HPJ2517" s="25"/>
      <c r="HPK2517" s="25"/>
      <c r="HPL2517" s="25"/>
      <c r="HPM2517" s="25"/>
      <c r="HPN2517" s="25"/>
      <c r="HPO2517" s="25"/>
      <c r="HPP2517" s="26"/>
      <c r="HPQ2517" s="24"/>
      <c r="HPR2517" s="25"/>
      <c r="HPS2517" s="25"/>
      <c r="HPT2517" s="25"/>
      <c r="HPU2517" s="25"/>
      <c r="HPV2517" s="25"/>
      <c r="HPW2517" s="25"/>
      <c r="HPX2517" s="26"/>
      <c r="HPY2517" s="24"/>
      <c r="HPZ2517" s="25"/>
      <c r="HQA2517" s="25"/>
      <c r="HQB2517" s="25"/>
      <c r="HQC2517" s="25"/>
      <c r="HQD2517" s="25"/>
      <c r="HQE2517" s="25"/>
      <c r="HQF2517" s="26"/>
      <c r="HQG2517" s="24"/>
      <c r="HQH2517" s="25"/>
      <c r="HQI2517" s="25"/>
      <c r="HQJ2517" s="25"/>
      <c r="HQK2517" s="25"/>
      <c r="HQL2517" s="25"/>
      <c r="HQM2517" s="25"/>
      <c r="HQN2517" s="26"/>
      <c r="HQO2517" s="24"/>
      <c r="HQP2517" s="25"/>
      <c r="HQQ2517" s="25"/>
      <c r="HQR2517" s="25"/>
      <c r="HQS2517" s="25"/>
      <c r="HQT2517" s="25"/>
      <c r="HQU2517" s="25"/>
      <c r="HQV2517" s="26"/>
      <c r="HQW2517" s="24"/>
      <c r="HQX2517" s="25"/>
      <c r="HQY2517" s="25"/>
      <c r="HQZ2517" s="25"/>
      <c r="HRA2517" s="25"/>
      <c r="HRB2517" s="25"/>
      <c r="HRC2517" s="25"/>
      <c r="HRD2517" s="26"/>
      <c r="HRE2517" s="24"/>
      <c r="HRF2517" s="25"/>
      <c r="HRG2517" s="25"/>
      <c r="HRH2517" s="25"/>
      <c r="HRI2517" s="25"/>
      <c r="HRJ2517" s="25"/>
      <c r="HRK2517" s="25"/>
      <c r="HRL2517" s="26"/>
      <c r="HRM2517" s="24"/>
      <c r="HRN2517" s="25"/>
      <c r="HRO2517" s="25"/>
      <c r="HRP2517" s="25"/>
      <c r="HRQ2517" s="25"/>
      <c r="HRR2517" s="25"/>
      <c r="HRS2517" s="25"/>
      <c r="HRT2517" s="26"/>
      <c r="HRU2517" s="24"/>
      <c r="HRV2517" s="25"/>
      <c r="HRW2517" s="25"/>
      <c r="HRX2517" s="25"/>
      <c r="HRY2517" s="25"/>
      <c r="HRZ2517" s="25"/>
      <c r="HSA2517" s="25"/>
      <c r="HSB2517" s="26"/>
      <c r="HSC2517" s="24"/>
      <c r="HSD2517" s="25"/>
      <c r="HSE2517" s="25"/>
      <c r="HSF2517" s="25"/>
      <c r="HSG2517" s="25"/>
      <c r="HSH2517" s="25"/>
      <c r="HSI2517" s="25"/>
      <c r="HSJ2517" s="26"/>
      <c r="HSK2517" s="24"/>
      <c r="HSL2517" s="25"/>
      <c r="HSM2517" s="25"/>
      <c r="HSN2517" s="25"/>
      <c r="HSO2517" s="25"/>
      <c r="HSP2517" s="25"/>
      <c r="HSQ2517" s="25"/>
      <c r="HSR2517" s="26"/>
      <c r="HSS2517" s="24"/>
      <c r="HST2517" s="25"/>
      <c r="HSU2517" s="25"/>
      <c r="HSV2517" s="25"/>
      <c r="HSW2517" s="25"/>
      <c r="HSX2517" s="25"/>
      <c r="HSY2517" s="25"/>
      <c r="HSZ2517" s="26"/>
      <c r="HTA2517" s="24"/>
      <c r="HTB2517" s="25"/>
      <c r="HTC2517" s="25"/>
      <c r="HTD2517" s="25"/>
      <c r="HTE2517" s="25"/>
      <c r="HTF2517" s="25"/>
      <c r="HTG2517" s="25"/>
      <c r="HTH2517" s="26"/>
      <c r="HTI2517" s="24"/>
      <c r="HTJ2517" s="25"/>
      <c r="HTK2517" s="25"/>
      <c r="HTL2517" s="25"/>
      <c r="HTM2517" s="25"/>
      <c r="HTN2517" s="25"/>
      <c r="HTO2517" s="25"/>
      <c r="HTP2517" s="26"/>
      <c r="HTQ2517" s="24"/>
      <c r="HTR2517" s="25"/>
      <c r="HTS2517" s="25"/>
      <c r="HTT2517" s="25"/>
      <c r="HTU2517" s="25"/>
      <c r="HTV2517" s="25"/>
      <c r="HTW2517" s="25"/>
      <c r="HTX2517" s="26"/>
      <c r="HTY2517" s="24"/>
      <c r="HTZ2517" s="25"/>
      <c r="HUA2517" s="25"/>
      <c r="HUB2517" s="25"/>
      <c r="HUC2517" s="25"/>
      <c r="HUD2517" s="25"/>
      <c r="HUE2517" s="25"/>
      <c r="HUF2517" s="26"/>
      <c r="HUG2517" s="24"/>
      <c r="HUH2517" s="25"/>
      <c r="HUI2517" s="25"/>
      <c r="HUJ2517" s="25"/>
      <c r="HUK2517" s="25"/>
      <c r="HUL2517" s="25"/>
      <c r="HUM2517" s="25"/>
      <c r="HUN2517" s="26"/>
      <c r="HUO2517" s="24"/>
      <c r="HUP2517" s="25"/>
      <c r="HUQ2517" s="25"/>
      <c r="HUR2517" s="25"/>
      <c r="HUS2517" s="25"/>
      <c r="HUT2517" s="25"/>
      <c r="HUU2517" s="25"/>
      <c r="HUV2517" s="26"/>
      <c r="HUW2517" s="24"/>
      <c r="HUX2517" s="25"/>
      <c r="HUY2517" s="25"/>
      <c r="HUZ2517" s="25"/>
      <c r="HVA2517" s="25"/>
      <c r="HVB2517" s="25"/>
      <c r="HVC2517" s="25"/>
      <c r="HVD2517" s="26"/>
      <c r="HVE2517" s="24"/>
      <c r="HVF2517" s="25"/>
      <c r="HVG2517" s="25"/>
      <c r="HVH2517" s="25"/>
      <c r="HVI2517" s="25"/>
      <c r="HVJ2517" s="25"/>
      <c r="HVK2517" s="25"/>
      <c r="HVL2517" s="26"/>
      <c r="HVM2517" s="24"/>
      <c r="HVN2517" s="25"/>
      <c r="HVO2517" s="25"/>
      <c r="HVP2517" s="25"/>
      <c r="HVQ2517" s="25"/>
      <c r="HVR2517" s="25"/>
      <c r="HVS2517" s="25"/>
      <c r="HVT2517" s="26"/>
      <c r="HVU2517" s="24"/>
      <c r="HVV2517" s="25"/>
      <c r="HVW2517" s="25"/>
      <c r="HVX2517" s="25"/>
      <c r="HVY2517" s="25"/>
      <c r="HVZ2517" s="25"/>
      <c r="HWA2517" s="25"/>
      <c r="HWB2517" s="26"/>
      <c r="HWC2517" s="24"/>
      <c r="HWD2517" s="25"/>
      <c r="HWE2517" s="25"/>
      <c r="HWF2517" s="25"/>
      <c r="HWG2517" s="25"/>
      <c r="HWH2517" s="25"/>
      <c r="HWI2517" s="25"/>
      <c r="HWJ2517" s="26"/>
      <c r="HWK2517" s="24"/>
      <c r="HWL2517" s="25"/>
      <c r="HWM2517" s="25"/>
      <c r="HWN2517" s="25"/>
      <c r="HWO2517" s="25"/>
      <c r="HWP2517" s="25"/>
      <c r="HWQ2517" s="25"/>
      <c r="HWR2517" s="26"/>
      <c r="HWS2517" s="24"/>
      <c r="HWT2517" s="25"/>
      <c r="HWU2517" s="25"/>
      <c r="HWV2517" s="25"/>
      <c r="HWW2517" s="25"/>
      <c r="HWX2517" s="25"/>
      <c r="HWY2517" s="25"/>
      <c r="HWZ2517" s="26"/>
      <c r="HXA2517" s="24"/>
      <c r="HXB2517" s="25"/>
      <c r="HXC2517" s="25"/>
      <c r="HXD2517" s="25"/>
      <c r="HXE2517" s="25"/>
      <c r="HXF2517" s="25"/>
      <c r="HXG2517" s="25"/>
      <c r="HXH2517" s="26"/>
      <c r="HXI2517" s="24"/>
      <c r="HXJ2517" s="25"/>
      <c r="HXK2517" s="25"/>
      <c r="HXL2517" s="25"/>
      <c r="HXM2517" s="25"/>
      <c r="HXN2517" s="25"/>
      <c r="HXO2517" s="25"/>
      <c r="HXP2517" s="26"/>
      <c r="HXQ2517" s="24"/>
      <c r="HXR2517" s="25"/>
      <c r="HXS2517" s="25"/>
      <c r="HXT2517" s="25"/>
      <c r="HXU2517" s="25"/>
      <c r="HXV2517" s="25"/>
      <c r="HXW2517" s="25"/>
      <c r="HXX2517" s="26"/>
      <c r="HXY2517" s="24"/>
      <c r="HXZ2517" s="25"/>
      <c r="HYA2517" s="25"/>
      <c r="HYB2517" s="25"/>
      <c r="HYC2517" s="25"/>
      <c r="HYD2517" s="25"/>
      <c r="HYE2517" s="25"/>
      <c r="HYF2517" s="26"/>
      <c r="HYG2517" s="24"/>
      <c r="HYH2517" s="25"/>
      <c r="HYI2517" s="25"/>
      <c r="HYJ2517" s="25"/>
      <c r="HYK2517" s="25"/>
      <c r="HYL2517" s="25"/>
      <c r="HYM2517" s="25"/>
      <c r="HYN2517" s="26"/>
      <c r="HYO2517" s="24"/>
      <c r="HYP2517" s="25"/>
      <c r="HYQ2517" s="25"/>
      <c r="HYR2517" s="25"/>
      <c r="HYS2517" s="25"/>
      <c r="HYT2517" s="25"/>
      <c r="HYU2517" s="25"/>
      <c r="HYV2517" s="26"/>
      <c r="HYW2517" s="24"/>
      <c r="HYX2517" s="25"/>
      <c r="HYY2517" s="25"/>
      <c r="HYZ2517" s="25"/>
      <c r="HZA2517" s="25"/>
      <c r="HZB2517" s="25"/>
      <c r="HZC2517" s="25"/>
      <c r="HZD2517" s="26"/>
      <c r="HZE2517" s="24"/>
      <c r="HZF2517" s="25"/>
      <c r="HZG2517" s="25"/>
      <c r="HZH2517" s="25"/>
      <c r="HZI2517" s="25"/>
      <c r="HZJ2517" s="25"/>
      <c r="HZK2517" s="25"/>
      <c r="HZL2517" s="26"/>
      <c r="HZM2517" s="24"/>
      <c r="HZN2517" s="25"/>
      <c r="HZO2517" s="25"/>
      <c r="HZP2517" s="25"/>
      <c r="HZQ2517" s="25"/>
      <c r="HZR2517" s="25"/>
      <c r="HZS2517" s="25"/>
      <c r="HZT2517" s="26"/>
      <c r="HZU2517" s="24"/>
      <c r="HZV2517" s="25"/>
      <c r="HZW2517" s="25"/>
      <c r="HZX2517" s="25"/>
      <c r="HZY2517" s="25"/>
      <c r="HZZ2517" s="25"/>
      <c r="IAA2517" s="25"/>
      <c r="IAB2517" s="26"/>
      <c r="IAC2517" s="24"/>
      <c r="IAD2517" s="25"/>
      <c r="IAE2517" s="25"/>
      <c r="IAF2517" s="25"/>
      <c r="IAG2517" s="25"/>
      <c r="IAH2517" s="25"/>
      <c r="IAI2517" s="25"/>
      <c r="IAJ2517" s="26"/>
      <c r="IAK2517" s="24"/>
      <c r="IAL2517" s="25"/>
      <c r="IAM2517" s="25"/>
      <c r="IAN2517" s="25"/>
      <c r="IAO2517" s="25"/>
      <c r="IAP2517" s="25"/>
      <c r="IAQ2517" s="25"/>
      <c r="IAR2517" s="26"/>
      <c r="IAS2517" s="24"/>
      <c r="IAT2517" s="25"/>
      <c r="IAU2517" s="25"/>
      <c r="IAV2517" s="25"/>
      <c r="IAW2517" s="25"/>
      <c r="IAX2517" s="25"/>
      <c r="IAY2517" s="25"/>
      <c r="IAZ2517" s="26"/>
      <c r="IBA2517" s="24"/>
      <c r="IBB2517" s="25"/>
      <c r="IBC2517" s="25"/>
      <c r="IBD2517" s="25"/>
      <c r="IBE2517" s="25"/>
      <c r="IBF2517" s="25"/>
      <c r="IBG2517" s="25"/>
      <c r="IBH2517" s="26"/>
      <c r="IBI2517" s="24"/>
      <c r="IBJ2517" s="25"/>
      <c r="IBK2517" s="25"/>
      <c r="IBL2517" s="25"/>
      <c r="IBM2517" s="25"/>
      <c r="IBN2517" s="25"/>
      <c r="IBO2517" s="25"/>
      <c r="IBP2517" s="26"/>
      <c r="IBQ2517" s="24"/>
      <c r="IBR2517" s="25"/>
      <c r="IBS2517" s="25"/>
      <c r="IBT2517" s="25"/>
      <c r="IBU2517" s="25"/>
      <c r="IBV2517" s="25"/>
      <c r="IBW2517" s="25"/>
      <c r="IBX2517" s="26"/>
      <c r="IBY2517" s="24"/>
      <c r="IBZ2517" s="25"/>
      <c r="ICA2517" s="25"/>
      <c r="ICB2517" s="25"/>
      <c r="ICC2517" s="25"/>
      <c r="ICD2517" s="25"/>
      <c r="ICE2517" s="25"/>
      <c r="ICF2517" s="26"/>
      <c r="ICG2517" s="24"/>
      <c r="ICH2517" s="25"/>
      <c r="ICI2517" s="25"/>
      <c r="ICJ2517" s="25"/>
      <c r="ICK2517" s="25"/>
      <c r="ICL2517" s="25"/>
      <c r="ICM2517" s="25"/>
      <c r="ICN2517" s="26"/>
      <c r="ICO2517" s="24"/>
      <c r="ICP2517" s="25"/>
      <c r="ICQ2517" s="25"/>
      <c r="ICR2517" s="25"/>
      <c r="ICS2517" s="25"/>
      <c r="ICT2517" s="25"/>
      <c r="ICU2517" s="25"/>
      <c r="ICV2517" s="26"/>
      <c r="ICW2517" s="24"/>
      <c r="ICX2517" s="25"/>
      <c r="ICY2517" s="25"/>
      <c r="ICZ2517" s="25"/>
      <c r="IDA2517" s="25"/>
      <c r="IDB2517" s="25"/>
      <c r="IDC2517" s="25"/>
      <c r="IDD2517" s="26"/>
      <c r="IDE2517" s="24"/>
      <c r="IDF2517" s="25"/>
      <c r="IDG2517" s="25"/>
      <c r="IDH2517" s="25"/>
      <c r="IDI2517" s="25"/>
      <c r="IDJ2517" s="25"/>
      <c r="IDK2517" s="25"/>
      <c r="IDL2517" s="26"/>
      <c r="IDM2517" s="24"/>
      <c r="IDN2517" s="25"/>
      <c r="IDO2517" s="25"/>
      <c r="IDP2517" s="25"/>
      <c r="IDQ2517" s="25"/>
      <c r="IDR2517" s="25"/>
      <c r="IDS2517" s="25"/>
      <c r="IDT2517" s="26"/>
      <c r="IDU2517" s="24"/>
      <c r="IDV2517" s="25"/>
      <c r="IDW2517" s="25"/>
      <c r="IDX2517" s="25"/>
      <c r="IDY2517" s="25"/>
      <c r="IDZ2517" s="25"/>
      <c r="IEA2517" s="25"/>
      <c r="IEB2517" s="26"/>
      <c r="IEC2517" s="24"/>
      <c r="IED2517" s="25"/>
      <c r="IEE2517" s="25"/>
      <c r="IEF2517" s="25"/>
      <c r="IEG2517" s="25"/>
      <c r="IEH2517" s="25"/>
      <c r="IEI2517" s="25"/>
      <c r="IEJ2517" s="26"/>
      <c r="IEK2517" s="24"/>
      <c r="IEL2517" s="25"/>
      <c r="IEM2517" s="25"/>
      <c r="IEN2517" s="25"/>
      <c r="IEO2517" s="25"/>
      <c r="IEP2517" s="25"/>
      <c r="IEQ2517" s="25"/>
      <c r="IER2517" s="26"/>
      <c r="IES2517" s="24"/>
      <c r="IET2517" s="25"/>
      <c r="IEU2517" s="25"/>
      <c r="IEV2517" s="25"/>
      <c r="IEW2517" s="25"/>
      <c r="IEX2517" s="25"/>
      <c r="IEY2517" s="25"/>
      <c r="IEZ2517" s="26"/>
      <c r="IFA2517" s="24"/>
      <c r="IFB2517" s="25"/>
      <c r="IFC2517" s="25"/>
      <c r="IFD2517" s="25"/>
      <c r="IFE2517" s="25"/>
      <c r="IFF2517" s="25"/>
      <c r="IFG2517" s="25"/>
      <c r="IFH2517" s="26"/>
      <c r="IFI2517" s="24"/>
      <c r="IFJ2517" s="25"/>
      <c r="IFK2517" s="25"/>
      <c r="IFL2517" s="25"/>
      <c r="IFM2517" s="25"/>
      <c r="IFN2517" s="25"/>
      <c r="IFO2517" s="25"/>
      <c r="IFP2517" s="26"/>
      <c r="IFQ2517" s="24"/>
      <c r="IFR2517" s="25"/>
      <c r="IFS2517" s="25"/>
      <c r="IFT2517" s="25"/>
      <c r="IFU2517" s="25"/>
      <c r="IFV2517" s="25"/>
      <c r="IFW2517" s="25"/>
      <c r="IFX2517" s="26"/>
      <c r="IFY2517" s="24"/>
      <c r="IFZ2517" s="25"/>
      <c r="IGA2517" s="25"/>
      <c r="IGB2517" s="25"/>
      <c r="IGC2517" s="25"/>
      <c r="IGD2517" s="25"/>
      <c r="IGE2517" s="25"/>
      <c r="IGF2517" s="26"/>
      <c r="IGG2517" s="24"/>
      <c r="IGH2517" s="25"/>
      <c r="IGI2517" s="25"/>
      <c r="IGJ2517" s="25"/>
      <c r="IGK2517" s="25"/>
      <c r="IGL2517" s="25"/>
      <c r="IGM2517" s="25"/>
      <c r="IGN2517" s="26"/>
      <c r="IGO2517" s="24"/>
      <c r="IGP2517" s="25"/>
      <c r="IGQ2517" s="25"/>
      <c r="IGR2517" s="25"/>
      <c r="IGS2517" s="25"/>
      <c r="IGT2517" s="25"/>
      <c r="IGU2517" s="25"/>
      <c r="IGV2517" s="26"/>
      <c r="IGW2517" s="24"/>
      <c r="IGX2517" s="25"/>
      <c r="IGY2517" s="25"/>
      <c r="IGZ2517" s="25"/>
      <c r="IHA2517" s="25"/>
      <c r="IHB2517" s="25"/>
      <c r="IHC2517" s="25"/>
      <c r="IHD2517" s="26"/>
      <c r="IHE2517" s="24"/>
      <c r="IHF2517" s="25"/>
      <c r="IHG2517" s="25"/>
      <c r="IHH2517" s="25"/>
      <c r="IHI2517" s="25"/>
      <c r="IHJ2517" s="25"/>
      <c r="IHK2517" s="25"/>
      <c r="IHL2517" s="26"/>
      <c r="IHM2517" s="24"/>
      <c r="IHN2517" s="25"/>
      <c r="IHO2517" s="25"/>
      <c r="IHP2517" s="25"/>
      <c r="IHQ2517" s="25"/>
      <c r="IHR2517" s="25"/>
      <c r="IHS2517" s="25"/>
      <c r="IHT2517" s="26"/>
      <c r="IHU2517" s="24"/>
      <c r="IHV2517" s="25"/>
      <c r="IHW2517" s="25"/>
      <c r="IHX2517" s="25"/>
      <c r="IHY2517" s="25"/>
      <c r="IHZ2517" s="25"/>
      <c r="IIA2517" s="25"/>
      <c r="IIB2517" s="26"/>
      <c r="IIC2517" s="24"/>
      <c r="IID2517" s="25"/>
      <c r="IIE2517" s="25"/>
      <c r="IIF2517" s="25"/>
      <c r="IIG2517" s="25"/>
      <c r="IIH2517" s="25"/>
      <c r="III2517" s="25"/>
      <c r="IIJ2517" s="26"/>
      <c r="IIK2517" s="24"/>
      <c r="IIL2517" s="25"/>
      <c r="IIM2517" s="25"/>
      <c r="IIN2517" s="25"/>
      <c r="IIO2517" s="25"/>
      <c r="IIP2517" s="25"/>
      <c r="IIQ2517" s="25"/>
      <c r="IIR2517" s="26"/>
      <c r="IIS2517" s="24"/>
      <c r="IIT2517" s="25"/>
      <c r="IIU2517" s="25"/>
      <c r="IIV2517" s="25"/>
      <c r="IIW2517" s="25"/>
      <c r="IIX2517" s="25"/>
      <c r="IIY2517" s="25"/>
      <c r="IIZ2517" s="26"/>
      <c r="IJA2517" s="24"/>
      <c r="IJB2517" s="25"/>
      <c r="IJC2517" s="25"/>
      <c r="IJD2517" s="25"/>
      <c r="IJE2517" s="25"/>
      <c r="IJF2517" s="25"/>
      <c r="IJG2517" s="25"/>
      <c r="IJH2517" s="26"/>
      <c r="IJI2517" s="24"/>
      <c r="IJJ2517" s="25"/>
      <c r="IJK2517" s="25"/>
      <c r="IJL2517" s="25"/>
      <c r="IJM2517" s="25"/>
      <c r="IJN2517" s="25"/>
      <c r="IJO2517" s="25"/>
      <c r="IJP2517" s="26"/>
      <c r="IJQ2517" s="24"/>
      <c r="IJR2517" s="25"/>
      <c r="IJS2517" s="25"/>
      <c r="IJT2517" s="25"/>
      <c r="IJU2517" s="25"/>
      <c r="IJV2517" s="25"/>
      <c r="IJW2517" s="25"/>
      <c r="IJX2517" s="26"/>
      <c r="IJY2517" s="24"/>
      <c r="IJZ2517" s="25"/>
      <c r="IKA2517" s="25"/>
      <c r="IKB2517" s="25"/>
      <c r="IKC2517" s="25"/>
      <c r="IKD2517" s="25"/>
      <c r="IKE2517" s="25"/>
      <c r="IKF2517" s="26"/>
      <c r="IKG2517" s="24"/>
      <c r="IKH2517" s="25"/>
      <c r="IKI2517" s="25"/>
      <c r="IKJ2517" s="25"/>
      <c r="IKK2517" s="25"/>
      <c r="IKL2517" s="25"/>
      <c r="IKM2517" s="25"/>
      <c r="IKN2517" s="26"/>
      <c r="IKO2517" s="24"/>
      <c r="IKP2517" s="25"/>
      <c r="IKQ2517" s="25"/>
      <c r="IKR2517" s="25"/>
      <c r="IKS2517" s="25"/>
      <c r="IKT2517" s="25"/>
      <c r="IKU2517" s="25"/>
      <c r="IKV2517" s="26"/>
      <c r="IKW2517" s="24"/>
      <c r="IKX2517" s="25"/>
      <c r="IKY2517" s="25"/>
      <c r="IKZ2517" s="25"/>
      <c r="ILA2517" s="25"/>
      <c r="ILB2517" s="25"/>
      <c r="ILC2517" s="25"/>
      <c r="ILD2517" s="26"/>
      <c r="ILE2517" s="24"/>
      <c r="ILF2517" s="25"/>
      <c r="ILG2517" s="25"/>
      <c r="ILH2517" s="25"/>
      <c r="ILI2517" s="25"/>
      <c r="ILJ2517" s="25"/>
      <c r="ILK2517" s="25"/>
      <c r="ILL2517" s="26"/>
      <c r="ILM2517" s="24"/>
      <c r="ILN2517" s="25"/>
      <c r="ILO2517" s="25"/>
      <c r="ILP2517" s="25"/>
      <c r="ILQ2517" s="25"/>
      <c r="ILR2517" s="25"/>
      <c r="ILS2517" s="25"/>
      <c r="ILT2517" s="26"/>
      <c r="ILU2517" s="24"/>
      <c r="ILV2517" s="25"/>
      <c r="ILW2517" s="25"/>
      <c r="ILX2517" s="25"/>
      <c r="ILY2517" s="25"/>
      <c r="ILZ2517" s="25"/>
      <c r="IMA2517" s="25"/>
      <c r="IMB2517" s="26"/>
      <c r="IMC2517" s="24"/>
      <c r="IMD2517" s="25"/>
      <c r="IME2517" s="25"/>
      <c r="IMF2517" s="25"/>
      <c r="IMG2517" s="25"/>
      <c r="IMH2517" s="25"/>
      <c r="IMI2517" s="25"/>
      <c r="IMJ2517" s="26"/>
      <c r="IMK2517" s="24"/>
      <c r="IML2517" s="25"/>
      <c r="IMM2517" s="25"/>
      <c r="IMN2517" s="25"/>
      <c r="IMO2517" s="25"/>
      <c r="IMP2517" s="25"/>
      <c r="IMQ2517" s="25"/>
      <c r="IMR2517" s="26"/>
      <c r="IMS2517" s="24"/>
      <c r="IMT2517" s="25"/>
      <c r="IMU2517" s="25"/>
      <c r="IMV2517" s="25"/>
      <c r="IMW2517" s="25"/>
      <c r="IMX2517" s="25"/>
      <c r="IMY2517" s="25"/>
      <c r="IMZ2517" s="26"/>
      <c r="INA2517" s="24"/>
      <c r="INB2517" s="25"/>
      <c r="INC2517" s="25"/>
      <c r="IND2517" s="25"/>
      <c r="INE2517" s="25"/>
      <c r="INF2517" s="25"/>
      <c r="ING2517" s="25"/>
      <c r="INH2517" s="26"/>
      <c r="INI2517" s="24"/>
      <c r="INJ2517" s="25"/>
      <c r="INK2517" s="25"/>
      <c r="INL2517" s="25"/>
      <c r="INM2517" s="25"/>
      <c r="INN2517" s="25"/>
      <c r="INO2517" s="25"/>
      <c r="INP2517" s="26"/>
      <c r="INQ2517" s="24"/>
      <c r="INR2517" s="25"/>
      <c r="INS2517" s="25"/>
      <c r="INT2517" s="25"/>
      <c r="INU2517" s="25"/>
      <c r="INV2517" s="25"/>
      <c r="INW2517" s="25"/>
      <c r="INX2517" s="26"/>
      <c r="INY2517" s="24"/>
      <c r="INZ2517" s="25"/>
      <c r="IOA2517" s="25"/>
      <c r="IOB2517" s="25"/>
      <c r="IOC2517" s="25"/>
      <c r="IOD2517" s="25"/>
      <c r="IOE2517" s="25"/>
      <c r="IOF2517" s="26"/>
      <c r="IOG2517" s="24"/>
      <c r="IOH2517" s="25"/>
      <c r="IOI2517" s="25"/>
      <c r="IOJ2517" s="25"/>
      <c r="IOK2517" s="25"/>
      <c r="IOL2517" s="25"/>
      <c r="IOM2517" s="25"/>
      <c r="ION2517" s="26"/>
      <c r="IOO2517" s="24"/>
      <c r="IOP2517" s="25"/>
      <c r="IOQ2517" s="25"/>
      <c r="IOR2517" s="25"/>
      <c r="IOS2517" s="25"/>
      <c r="IOT2517" s="25"/>
      <c r="IOU2517" s="25"/>
      <c r="IOV2517" s="26"/>
      <c r="IOW2517" s="24"/>
      <c r="IOX2517" s="25"/>
      <c r="IOY2517" s="25"/>
      <c r="IOZ2517" s="25"/>
      <c r="IPA2517" s="25"/>
      <c r="IPB2517" s="25"/>
      <c r="IPC2517" s="25"/>
      <c r="IPD2517" s="26"/>
      <c r="IPE2517" s="24"/>
      <c r="IPF2517" s="25"/>
      <c r="IPG2517" s="25"/>
      <c r="IPH2517" s="25"/>
      <c r="IPI2517" s="25"/>
      <c r="IPJ2517" s="25"/>
      <c r="IPK2517" s="25"/>
      <c r="IPL2517" s="26"/>
      <c r="IPM2517" s="24"/>
      <c r="IPN2517" s="25"/>
      <c r="IPO2517" s="25"/>
      <c r="IPP2517" s="25"/>
      <c r="IPQ2517" s="25"/>
      <c r="IPR2517" s="25"/>
      <c r="IPS2517" s="25"/>
      <c r="IPT2517" s="26"/>
      <c r="IPU2517" s="24"/>
      <c r="IPV2517" s="25"/>
      <c r="IPW2517" s="25"/>
      <c r="IPX2517" s="25"/>
      <c r="IPY2517" s="25"/>
      <c r="IPZ2517" s="25"/>
      <c r="IQA2517" s="25"/>
      <c r="IQB2517" s="26"/>
      <c r="IQC2517" s="24"/>
      <c r="IQD2517" s="25"/>
      <c r="IQE2517" s="25"/>
      <c r="IQF2517" s="25"/>
      <c r="IQG2517" s="25"/>
      <c r="IQH2517" s="25"/>
      <c r="IQI2517" s="25"/>
      <c r="IQJ2517" s="26"/>
      <c r="IQK2517" s="24"/>
      <c r="IQL2517" s="25"/>
      <c r="IQM2517" s="25"/>
      <c r="IQN2517" s="25"/>
      <c r="IQO2517" s="25"/>
      <c r="IQP2517" s="25"/>
      <c r="IQQ2517" s="25"/>
      <c r="IQR2517" s="26"/>
      <c r="IQS2517" s="24"/>
      <c r="IQT2517" s="25"/>
      <c r="IQU2517" s="25"/>
      <c r="IQV2517" s="25"/>
      <c r="IQW2517" s="25"/>
      <c r="IQX2517" s="25"/>
      <c r="IQY2517" s="25"/>
      <c r="IQZ2517" s="26"/>
      <c r="IRA2517" s="24"/>
      <c r="IRB2517" s="25"/>
      <c r="IRC2517" s="25"/>
      <c r="IRD2517" s="25"/>
      <c r="IRE2517" s="25"/>
      <c r="IRF2517" s="25"/>
      <c r="IRG2517" s="25"/>
      <c r="IRH2517" s="26"/>
      <c r="IRI2517" s="24"/>
      <c r="IRJ2517" s="25"/>
      <c r="IRK2517" s="25"/>
      <c r="IRL2517" s="25"/>
      <c r="IRM2517" s="25"/>
      <c r="IRN2517" s="25"/>
      <c r="IRO2517" s="25"/>
      <c r="IRP2517" s="26"/>
      <c r="IRQ2517" s="24"/>
      <c r="IRR2517" s="25"/>
      <c r="IRS2517" s="25"/>
      <c r="IRT2517" s="25"/>
      <c r="IRU2517" s="25"/>
      <c r="IRV2517" s="25"/>
      <c r="IRW2517" s="25"/>
      <c r="IRX2517" s="26"/>
      <c r="IRY2517" s="24"/>
      <c r="IRZ2517" s="25"/>
      <c r="ISA2517" s="25"/>
      <c r="ISB2517" s="25"/>
      <c r="ISC2517" s="25"/>
      <c r="ISD2517" s="25"/>
      <c r="ISE2517" s="25"/>
      <c r="ISF2517" s="26"/>
      <c r="ISG2517" s="24"/>
      <c r="ISH2517" s="25"/>
      <c r="ISI2517" s="25"/>
      <c r="ISJ2517" s="25"/>
      <c r="ISK2517" s="25"/>
      <c r="ISL2517" s="25"/>
      <c r="ISM2517" s="25"/>
      <c r="ISN2517" s="26"/>
      <c r="ISO2517" s="24"/>
      <c r="ISP2517" s="25"/>
      <c r="ISQ2517" s="25"/>
      <c r="ISR2517" s="25"/>
      <c r="ISS2517" s="25"/>
      <c r="IST2517" s="25"/>
      <c r="ISU2517" s="25"/>
      <c r="ISV2517" s="26"/>
      <c r="ISW2517" s="24"/>
      <c r="ISX2517" s="25"/>
      <c r="ISY2517" s="25"/>
      <c r="ISZ2517" s="25"/>
      <c r="ITA2517" s="25"/>
      <c r="ITB2517" s="25"/>
      <c r="ITC2517" s="25"/>
      <c r="ITD2517" s="26"/>
      <c r="ITE2517" s="24"/>
      <c r="ITF2517" s="25"/>
      <c r="ITG2517" s="25"/>
      <c r="ITH2517" s="25"/>
      <c r="ITI2517" s="25"/>
      <c r="ITJ2517" s="25"/>
      <c r="ITK2517" s="25"/>
      <c r="ITL2517" s="26"/>
      <c r="ITM2517" s="24"/>
      <c r="ITN2517" s="25"/>
      <c r="ITO2517" s="25"/>
      <c r="ITP2517" s="25"/>
      <c r="ITQ2517" s="25"/>
      <c r="ITR2517" s="25"/>
      <c r="ITS2517" s="25"/>
      <c r="ITT2517" s="26"/>
      <c r="ITU2517" s="24"/>
      <c r="ITV2517" s="25"/>
      <c r="ITW2517" s="25"/>
      <c r="ITX2517" s="25"/>
      <c r="ITY2517" s="25"/>
      <c r="ITZ2517" s="25"/>
      <c r="IUA2517" s="25"/>
      <c r="IUB2517" s="26"/>
      <c r="IUC2517" s="24"/>
      <c r="IUD2517" s="25"/>
      <c r="IUE2517" s="25"/>
      <c r="IUF2517" s="25"/>
      <c r="IUG2517" s="25"/>
      <c r="IUH2517" s="25"/>
      <c r="IUI2517" s="25"/>
      <c r="IUJ2517" s="26"/>
      <c r="IUK2517" s="24"/>
      <c r="IUL2517" s="25"/>
      <c r="IUM2517" s="25"/>
      <c r="IUN2517" s="25"/>
      <c r="IUO2517" s="25"/>
      <c r="IUP2517" s="25"/>
      <c r="IUQ2517" s="25"/>
      <c r="IUR2517" s="26"/>
      <c r="IUS2517" s="24"/>
      <c r="IUT2517" s="25"/>
      <c r="IUU2517" s="25"/>
      <c r="IUV2517" s="25"/>
      <c r="IUW2517" s="25"/>
      <c r="IUX2517" s="25"/>
      <c r="IUY2517" s="25"/>
      <c r="IUZ2517" s="26"/>
      <c r="IVA2517" s="24"/>
      <c r="IVB2517" s="25"/>
      <c r="IVC2517" s="25"/>
      <c r="IVD2517" s="25"/>
      <c r="IVE2517" s="25"/>
      <c r="IVF2517" s="25"/>
      <c r="IVG2517" s="25"/>
      <c r="IVH2517" s="26"/>
      <c r="IVI2517" s="24"/>
      <c r="IVJ2517" s="25"/>
      <c r="IVK2517" s="25"/>
      <c r="IVL2517" s="25"/>
      <c r="IVM2517" s="25"/>
      <c r="IVN2517" s="25"/>
      <c r="IVO2517" s="25"/>
      <c r="IVP2517" s="26"/>
      <c r="IVQ2517" s="24"/>
      <c r="IVR2517" s="25"/>
      <c r="IVS2517" s="25"/>
      <c r="IVT2517" s="25"/>
      <c r="IVU2517" s="25"/>
      <c r="IVV2517" s="25"/>
      <c r="IVW2517" s="25"/>
      <c r="IVX2517" s="26"/>
      <c r="IVY2517" s="24"/>
      <c r="IVZ2517" s="25"/>
      <c r="IWA2517" s="25"/>
      <c r="IWB2517" s="25"/>
      <c r="IWC2517" s="25"/>
      <c r="IWD2517" s="25"/>
      <c r="IWE2517" s="25"/>
      <c r="IWF2517" s="26"/>
      <c r="IWG2517" s="24"/>
      <c r="IWH2517" s="25"/>
      <c r="IWI2517" s="25"/>
      <c r="IWJ2517" s="25"/>
      <c r="IWK2517" s="25"/>
      <c r="IWL2517" s="25"/>
      <c r="IWM2517" s="25"/>
      <c r="IWN2517" s="26"/>
      <c r="IWO2517" s="24"/>
      <c r="IWP2517" s="25"/>
      <c r="IWQ2517" s="25"/>
      <c r="IWR2517" s="25"/>
      <c r="IWS2517" s="25"/>
      <c r="IWT2517" s="25"/>
      <c r="IWU2517" s="25"/>
      <c r="IWV2517" s="26"/>
      <c r="IWW2517" s="24"/>
      <c r="IWX2517" s="25"/>
      <c r="IWY2517" s="25"/>
      <c r="IWZ2517" s="25"/>
      <c r="IXA2517" s="25"/>
      <c r="IXB2517" s="25"/>
      <c r="IXC2517" s="25"/>
      <c r="IXD2517" s="26"/>
      <c r="IXE2517" s="24"/>
      <c r="IXF2517" s="25"/>
      <c r="IXG2517" s="25"/>
      <c r="IXH2517" s="25"/>
      <c r="IXI2517" s="25"/>
      <c r="IXJ2517" s="25"/>
      <c r="IXK2517" s="25"/>
      <c r="IXL2517" s="26"/>
      <c r="IXM2517" s="24"/>
      <c r="IXN2517" s="25"/>
      <c r="IXO2517" s="25"/>
      <c r="IXP2517" s="25"/>
      <c r="IXQ2517" s="25"/>
      <c r="IXR2517" s="25"/>
      <c r="IXS2517" s="25"/>
      <c r="IXT2517" s="26"/>
      <c r="IXU2517" s="24"/>
      <c r="IXV2517" s="25"/>
      <c r="IXW2517" s="25"/>
      <c r="IXX2517" s="25"/>
      <c r="IXY2517" s="25"/>
      <c r="IXZ2517" s="25"/>
      <c r="IYA2517" s="25"/>
      <c r="IYB2517" s="26"/>
      <c r="IYC2517" s="24"/>
      <c r="IYD2517" s="25"/>
      <c r="IYE2517" s="25"/>
      <c r="IYF2517" s="25"/>
      <c r="IYG2517" s="25"/>
      <c r="IYH2517" s="25"/>
      <c r="IYI2517" s="25"/>
      <c r="IYJ2517" s="26"/>
      <c r="IYK2517" s="24"/>
      <c r="IYL2517" s="25"/>
      <c r="IYM2517" s="25"/>
      <c r="IYN2517" s="25"/>
      <c r="IYO2517" s="25"/>
      <c r="IYP2517" s="25"/>
      <c r="IYQ2517" s="25"/>
      <c r="IYR2517" s="26"/>
      <c r="IYS2517" s="24"/>
      <c r="IYT2517" s="25"/>
      <c r="IYU2517" s="25"/>
      <c r="IYV2517" s="25"/>
      <c r="IYW2517" s="25"/>
      <c r="IYX2517" s="25"/>
      <c r="IYY2517" s="25"/>
      <c r="IYZ2517" s="26"/>
      <c r="IZA2517" s="24"/>
      <c r="IZB2517" s="25"/>
      <c r="IZC2517" s="25"/>
      <c r="IZD2517" s="25"/>
      <c r="IZE2517" s="25"/>
      <c r="IZF2517" s="25"/>
      <c r="IZG2517" s="25"/>
      <c r="IZH2517" s="26"/>
      <c r="IZI2517" s="24"/>
      <c r="IZJ2517" s="25"/>
      <c r="IZK2517" s="25"/>
      <c r="IZL2517" s="25"/>
      <c r="IZM2517" s="25"/>
      <c r="IZN2517" s="25"/>
      <c r="IZO2517" s="25"/>
      <c r="IZP2517" s="26"/>
      <c r="IZQ2517" s="24"/>
      <c r="IZR2517" s="25"/>
      <c r="IZS2517" s="25"/>
      <c r="IZT2517" s="25"/>
      <c r="IZU2517" s="25"/>
      <c r="IZV2517" s="25"/>
      <c r="IZW2517" s="25"/>
      <c r="IZX2517" s="26"/>
      <c r="IZY2517" s="24"/>
      <c r="IZZ2517" s="25"/>
      <c r="JAA2517" s="25"/>
      <c r="JAB2517" s="25"/>
      <c r="JAC2517" s="25"/>
      <c r="JAD2517" s="25"/>
      <c r="JAE2517" s="25"/>
      <c r="JAF2517" s="26"/>
      <c r="JAG2517" s="24"/>
      <c r="JAH2517" s="25"/>
      <c r="JAI2517" s="25"/>
      <c r="JAJ2517" s="25"/>
      <c r="JAK2517" s="25"/>
      <c r="JAL2517" s="25"/>
      <c r="JAM2517" s="25"/>
      <c r="JAN2517" s="26"/>
      <c r="JAO2517" s="24"/>
      <c r="JAP2517" s="25"/>
      <c r="JAQ2517" s="25"/>
      <c r="JAR2517" s="25"/>
      <c r="JAS2517" s="25"/>
      <c r="JAT2517" s="25"/>
      <c r="JAU2517" s="25"/>
      <c r="JAV2517" s="26"/>
      <c r="JAW2517" s="24"/>
      <c r="JAX2517" s="25"/>
      <c r="JAY2517" s="25"/>
      <c r="JAZ2517" s="25"/>
      <c r="JBA2517" s="25"/>
      <c r="JBB2517" s="25"/>
      <c r="JBC2517" s="25"/>
      <c r="JBD2517" s="26"/>
      <c r="JBE2517" s="24"/>
      <c r="JBF2517" s="25"/>
      <c r="JBG2517" s="25"/>
      <c r="JBH2517" s="25"/>
      <c r="JBI2517" s="25"/>
      <c r="JBJ2517" s="25"/>
      <c r="JBK2517" s="25"/>
      <c r="JBL2517" s="26"/>
      <c r="JBM2517" s="24"/>
      <c r="JBN2517" s="25"/>
      <c r="JBO2517" s="25"/>
      <c r="JBP2517" s="25"/>
      <c r="JBQ2517" s="25"/>
      <c r="JBR2517" s="25"/>
      <c r="JBS2517" s="25"/>
      <c r="JBT2517" s="26"/>
      <c r="JBU2517" s="24"/>
      <c r="JBV2517" s="25"/>
      <c r="JBW2517" s="25"/>
      <c r="JBX2517" s="25"/>
      <c r="JBY2517" s="25"/>
      <c r="JBZ2517" s="25"/>
      <c r="JCA2517" s="25"/>
      <c r="JCB2517" s="26"/>
      <c r="JCC2517" s="24"/>
      <c r="JCD2517" s="25"/>
      <c r="JCE2517" s="25"/>
      <c r="JCF2517" s="25"/>
      <c r="JCG2517" s="25"/>
      <c r="JCH2517" s="25"/>
      <c r="JCI2517" s="25"/>
      <c r="JCJ2517" s="26"/>
      <c r="JCK2517" s="24"/>
      <c r="JCL2517" s="25"/>
      <c r="JCM2517" s="25"/>
      <c r="JCN2517" s="25"/>
      <c r="JCO2517" s="25"/>
      <c r="JCP2517" s="25"/>
      <c r="JCQ2517" s="25"/>
      <c r="JCR2517" s="26"/>
      <c r="JCS2517" s="24"/>
      <c r="JCT2517" s="25"/>
      <c r="JCU2517" s="25"/>
      <c r="JCV2517" s="25"/>
      <c r="JCW2517" s="25"/>
      <c r="JCX2517" s="25"/>
      <c r="JCY2517" s="25"/>
      <c r="JCZ2517" s="26"/>
      <c r="JDA2517" s="24"/>
      <c r="JDB2517" s="25"/>
      <c r="JDC2517" s="25"/>
      <c r="JDD2517" s="25"/>
      <c r="JDE2517" s="25"/>
      <c r="JDF2517" s="25"/>
      <c r="JDG2517" s="25"/>
      <c r="JDH2517" s="26"/>
      <c r="JDI2517" s="24"/>
      <c r="JDJ2517" s="25"/>
      <c r="JDK2517" s="25"/>
      <c r="JDL2517" s="25"/>
      <c r="JDM2517" s="25"/>
      <c r="JDN2517" s="25"/>
      <c r="JDO2517" s="25"/>
      <c r="JDP2517" s="26"/>
      <c r="JDQ2517" s="24"/>
      <c r="JDR2517" s="25"/>
      <c r="JDS2517" s="25"/>
      <c r="JDT2517" s="25"/>
      <c r="JDU2517" s="25"/>
      <c r="JDV2517" s="25"/>
      <c r="JDW2517" s="25"/>
      <c r="JDX2517" s="26"/>
      <c r="JDY2517" s="24"/>
      <c r="JDZ2517" s="25"/>
      <c r="JEA2517" s="25"/>
      <c r="JEB2517" s="25"/>
      <c r="JEC2517" s="25"/>
      <c r="JED2517" s="25"/>
      <c r="JEE2517" s="25"/>
      <c r="JEF2517" s="26"/>
      <c r="JEG2517" s="24"/>
      <c r="JEH2517" s="25"/>
      <c r="JEI2517" s="25"/>
      <c r="JEJ2517" s="25"/>
      <c r="JEK2517" s="25"/>
      <c r="JEL2517" s="25"/>
      <c r="JEM2517" s="25"/>
      <c r="JEN2517" s="26"/>
      <c r="JEO2517" s="24"/>
      <c r="JEP2517" s="25"/>
      <c r="JEQ2517" s="25"/>
      <c r="JER2517" s="25"/>
      <c r="JES2517" s="25"/>
      <c r="JET2517" s="25"/>
      <c r="JEU2517" s="25"/>
      <c r="JEV2517" s="26"/>
      <c r="JEW2517" s="24"/>
      <c r="JEX2517" s="25"/>
      <c r="JEY2517" s="25"/>
      <c r="JEZ2517" s="25"/>
      <c r="JFA2517" s="25"/>
      <c r="JFB2517" s="25"/>
      <c r="JFC2517" s="25"/>
      <c r="JFD2517" s="26"/>
      <c r="JFE2517" s="24"/>
      <c r="JFF2517" s="25"/>
      <c r="JFG2517" s="25"/>
      <c r="JFH2517" s="25"/>
      <c r="JFI2517" s="25"/>
      <c r="JFJ2517" s="25"/>
      <c r="JFK2517" s="25"/>
      <c r="JFL2517" s="26"/>
      <c r="JFM2517" s="24"/>
      <c r="JFN2517" s="25"/>
      <c r="JFO2517" s="25"/>
      <c r="JFP2517" s="25"/>
      <c r="JFQ2517" s="25"/>
      <c r="JFR2517" s="25"/>
      <c r="JFS2517" s="25"/>
      <c r="JFT2517" s="26"/>
      <c r="JFU2517" s="24"/>
      <c r="JFV2517" s="25"/>
      <c r="JFW2517" s="25"/>
      <c r="JFX2517" s="25"/>
      <c r="JFY2517" s="25"/>
      <c r="JFZ2517" s="25"/>
      <c r="JGA2517" s="25"/>
      <c r="JGB2517" s="26"/>
      <c r="JGC2517" s="24"/>
      <c r="JGD2517" s="25"/>
      <c r="JGE2517" s="25"/>
      <c r="JGF2517" s="25"/>
      <c r="JGG2517" s="25"/>
      <c r="JGH2517" s="25"/>
      <c r="JGI2517" s="25"/>
      <c r="JGJ2517" s="26"/>
      <c r="JGK2517" s="24"/>
      <c r="JGL2517" s="25"/>
      <c r="JGM2517" s="25"/>
      <c r="JGN2517" s="25"/>
      <c r="JGO2517" s="25"/>
      <c r="JGP2517" s="25"/>
      <c r="JGQ2517" s="25"/>
      <c r="JGR2517" s="26"/>
      <c r="JGS2517" s="24"/>
      <c r="JGT2517" s="25"/>
      <c r="JGU2517" s="25"/>
      <c r="JGV2517" s="25"/>
      <c r="JGW2517" s="25"/>
      <c r="JGX2517" s="25"/>
      <c r="JGY2517" s="25"/>
      <c r="JGZ2517" s="26"/>
      <c r="JHA2517" s="24"/>
      <c r="JHB2517" s="25"/>
      <c r="JHC2517" s="25"/>
      <c r="JHD2517" s="25"/>
      <c r="JHE2517" s="25"/>
      <c r="JHF2517" s="25"/>
      <c r="JHG2517" s="25"/>
      <c r="JHH2517" s="26"/>
      <c r="JHI2517" s="24"/>
      <c r="JHJ2517" s="25"/>
      <c r="JHK2517" s="25"/>
      <c r="JHL2517" s="25"/>
      <c r="JHM2517" s="25"/>
      <c r="JHN2517" s="25"/>
      <c r="JHO2517" s="25"/>
      <c r="JHP2517" s="26"/>
      <c r="JHQ2517" s="24"/>
      <c r="JHR2517" s="25"/>
      <c r="JHS2517" s="25"/>
      <c r="JHT2517" s="25"/>
      <c r="JHU2517" s="25"/>
      <c r="JHV2517" s="25"/>
      <c r="JHW2517" s="25"/>
      <c r="JHX2517" s="26"/>
      <c r="JHY2517" s="24"/>
      <c r="JHZ2517" s="25"/>
      <c r="JIA2517" s="25"/>
      <c r="JIB2517" s="25"/>
      <c r="JIC2517" s="25"/>
      <c r="JID2517" s="25"/>
      <c r="JIE2517" s="25"/>
      <c r="JIF2517" s="26"/>
      <c r="JIG2517" s="24"/>
      <c r="JIH2517" s="25"/>
      <c r="JII2517" s="25"/>
      <c r="JIJ2517" s="25"/>
      <c r="JIK2517" s="25"/>
      <c r="JIL2517" s="25"/>
      <c r="JIM2517" s="25"/>
      <c r="JIN2517" s="26"/>
      <c r="JIO2517" s="24"/>
      <c r="JIP2517" s="25"/>
      <c r="JIQ2517" s="25"/>
      <c r="JIR2517" s="25"/>
      <c r="JIS2517" s="25"/>
      <c r="JIT2517" s="25"/>
      <c r="JIU2517" s="25"/>
      <c r="JIV2517" s="26"/>
      <c r="JIW2517" s="24"/>
      <c r="JIX2517" s="25"/>
      <c r="JIY2517" s="25"/>
      <c r="JIZ2517" s="25"/>
      <c r="JJA2517" s="25"/>
      <c r="JJB2517" s="25"/>
      <c r="JJC2517" s="25"/>
      <c r="JJD2517" s="26"/>
      <c r="JJE2517" s="24"/>
      <c r="JJF2517" s="25"/>
      <c r="JJG2517" s="25"/>
      <c r="JJH2517" s="25"/>
      <c r="JJI2517" s="25"/>
      <c r="JJJ2517" s="25"/>
      <c r="JJK2517" s="25"/>
      <c r="JJL2517" s="26"/>
      <c r="JJM2517" s="24"/>
      <c r="JJN2517" s="25"/>
      <c r="JJO2517" s="25"/>
      <c r="JJP2517" s="25"/>
      <c r="JJQ2517" s="25"/>
      <c r="JJR2517" s="25"/>
      <c r="JJS2517" s="25"/>
      <c r="JJT2517" s="26"/>
      <c r="JJU2517" s="24"/>
      <c r="JJV2517" s="25"/>
      <c r="JJW2517" s="25"/>
      <c r="JJX2517" s="25"/>
      <c r="JJY2517" s="25"/>
      <c r="JJZ2517" s="25"/>
      <c r="JKA2517" s="25"/>
      <c r="JKB2517" s="26"/>
      <c r="JKC2517" s="24"/>
      <c r="JKD2517" s="25"/>
      <c r="JKE2517" s="25"/>
      <c r="JKF2517" s="25"/>
      <c r="JKG2517" s="25"/>
      <c r="JKH2517" s="25"/>
      <c r="JKI2517" s="25"/>
      <c r="JKJ2517" s="26"/>
      <c r="JKK2517" s="24"/>
      <c r="JKL2517" s="25"/>
      <c r="JKM2517" s="25"/>
      <c r="JKN2517" s="25"/>
      <c r="JKO2517" s="25"/>
      <c r="JKP2517" s="25"/>
      <c r="JKQ2517" s="25"/>
      <c r="JKR2517" s="26"/>
      <c r="JKS2517" s="24"/>
      <c r="JKT2517" s="25"/>
      <c r="JKU2517" s="25"/>
      <c r="JKV2517" s="25"/>
      <c r="JKW2517" s="25"/>
      <c r="JKX2517" s="25"/>
      <c r="JKY2517" s="25"/>
      <c r="JKZ2517" s="26"/>
      <c r="JLA2517" s="24"/>
      <c r="JLB2517" s="25"/>
      <c r="JLC2517" s="25"/>
      <c r="JLD2517" s="25"/>
      <c r="JLE2517" s="25"/>
      <c r="JLF2517" s="25"/>
      <c r="JLG2517" s="25"/>
      <c r="JLH2517" s="26"/>
      <c r="JLI2517" s="24"/>
      <c r="JLJ2517" s="25"/>
      <c r="JLK2517" s="25"/>
      <c r="JLL2517" s="25"/>
      <c r="JLM2517" s="25"/>
      <c r="JLN2517" s="25"/>
      <c r="JLO2517" s="25"/>
      <c r="JLP2517" s="26"/>
      <c r="JLQ2517" s="24"/>
      <c r="JLR2517" s="25"/>
      <c r="JLS2517" s="25"/>
      <c r="JLT2517" s="25"/>
      <c r="JLU2517" s="25"/>
      <c r="JLV2517" s="25"/>
      <c r="JLW2517" s="25"/>
      <c r="JLX2517" s="26"/>
      <c r="JLY2517" s="24"/>
      <c r="JLZ2517" s="25"/>
      <c r="JMA2517" s="25"/>
      <c r="JMB2517" s="25"/>
      <c r="JMC2517" s="25"/>
      <c r="JMD2517" s="25"/>
      <c r="JME2517" s="25"/>
      <c r="JMF2517" s="26"/>
      <c r="JMG2517" s="24"/>
      <c r="JMH2517" s="25"/>
      <c r="JMI2517" s="25"/>
      <c r="JMJ2517" s="25"/>
      <c r="JMK2517" s="25"/>
      <c r="JML2517" s="25"/>
      <c r="JMM2517" s="25"/>
      <c r="JMN2517" s="26"/>
      <c r="JMO2517" s="24"/>
      <c r="JMP2517" s="25"/>
      <c r="JMQ2517" s="25"/>
      <c r="JMR2517" s="25"/>
      <c r="JMS2517" s="25"/>
      <c r="JMT2517" s="25"/>
      <c r="JMU2517" s="25"/>
      <c r="JMV2517" s="26"/>
      <c r="JMW2517" s="24"/>
      <c r="JMX2517" s="25"/>
      <c r="JMY2517" s="25"/>
      <c r="JMZ2517" s="25"/>
      <c r="JNA2517" s="25"/>
      <c r="JNB2517" s="25"/>
      <c r="JNC2517" s="25"/>
      <c r="JND2517" s="26"/>
      <c r="JNE2517" s="24"/>
      <c r="JNF2517" s="25"/>
      <c r="JNG2517" s="25"/>
      <c r="JNH2517" s="25"/>
      <c r="JNI2517" s="25"/>
      <c r="JNJ2517" s="25"/>
      <c r="JNK2517" s="25"/>
      <c r="JNL2517" s="26"/>
      <c r="JNM2517" s="24"/>
      <c r="JNN2517" s="25"/>
      <c r="JNO2517" s="25"/>
      <c r="JNP2517" s="25"/>
      <c r="JNQ2517" s="25"/>
      <c r="JNR2517" s="25"/>
      <c r="JNS2517" s="25"/>
      <c r="JNT2517" s="26"/>
      <c r="JNU2517" s="24"/>
      <c r="JNV2517" s="25"/>
      <c r="JNW2517" s="25"/>
      <c r="JNX2517" s="25"/>
      <c r="JNY2517" s="25"/>
      <c r="JNZ2517" s="25"/>
      <c r="JOA2517" s="25"/>
      <c r="JOB2517" s="26"/>
      <c r="JOC2517" s="24"/>
      <c r="JOD2517" s="25"/>
      <c r="JOE2517" s="25"/>
      <c r="JOF2517" s="25"/>
      <c r="JOG2517" s="25"/>
      <c r="JOH2517" s="25"/>
      <c r="JOI2517" s="25"/>
      <c r="JOJ2517" s="26"/>
      <c r="JOK2517" s="24"/>
      <c r="JOL2517" s="25"/>
      <c r="JOM2517" s="25"/>
      <c r="JON2517" s="25"/>
      <c r="JOO2517" s="25"/>
      <c r="JOP2517" s="25"/>
      <c r="JOQ2517" s="25"/>
      <c r="JOR2517" s="26"/>
      <c r="JOS2517" s="24"/>
      <c r="JOT2517" s="25"/>
      <c r="JOU2517" s="25"/>
      <c r="JOV2517" s="25"/>
      <c r="JOW2517" s="25"/>
      <c r="JOX2517" s="25"/>
      <c r="JOY2517" s="25"/>
      <c r="JOZ2517" s="26"/>
      <c r="JPA2517" s="24"/>
      <c r="JPB2517" s="25"/>
      <c r="JPC2517" s="25"/>
      <c r="JPD2517" s="25"/>
      <c r="JPE2517" s="25"/>
      <c r="JPF2517" s="25"/>
      <c r="JPG2517" s="25"/>
      <c r="JPH2517" s="26"/>
      <c r="JPI2517" s="24"/>
      <c r="JPJ2517" s="25"/>
      <c r="JPK2517" s="25"/>
      <c r="JPL2517" s="25"/>
      <c r="JPM2517" s="25"/>
      <c r="JPN2517" s="25"/>
      <c r="JPO2517" s="25"/>
      <c r="JPP2517" s="26"/>
      <c r="JPQ2517" s="24"/>
      <c r="JPR2517" s="25"/>
      <c r="JPS2517" s="25"/>
      <c r="JPT2517" s="25"/>
      <c r="JPU2517" s="25"/>
      <c r="JPV2517" s="25"/>
      <c r="JPW2517" s="25"/>
      <c r="JPX2517" s="26"/>
      <c r="JPY2517" s="24"/>
      <c r="JPZ2517" s="25"/>
      <c r="JQA2517" s="25"/>
      <c r="JQB2517" s="25"/>
      <c r="JQC2517" s="25"/>
      <c r="JQD2517" s="25"/>
      <c r="JQE2517" s="25"/>
      <c r="JQF2517" s="26"/>
      <c r="JQG2517" s="24"/>
      <c r="JQH2517" s="25"/>
      <c r="JQI2517" s="25"/>
      <c r="JQJ2517" s="25"/>
      <c r="JQK2517" s="25"/>
      <c r="JQL2517" s="25"/>
      <c r="JQM2517" s="25"/>
      <c r="JQN2517" s="26"/>
      <c r="JQO2517" s="24"/>
      <c r="JQP2517" s="25"/>
      <c r="JQQ2517" s="25"/>
      <c r="JQR2517" s="25"/>
      <c r="JQS2517" s="25"/>
      <c r="JQT2517" s="25"/>
      <c r="JQU2517" s="25"/>
      <c r="JQV2517" s="26"/>
      <c r="JQW2517" s="24"/>
      <c r="JQX2517" s="25"/>
      <c r="JQY2517" s="25"/>
      <c r="JQZ2517" s="25"/>
      <c r="JRA2517" s="25"/>
      <c r="JRB2517" s="25"/>
      <c r="JRC2517" s="25"/>
      <c r="JRD2517" s="26"/>
      <c r="JRE2517" s="24"/>
      <c r="JRF2517" s="25"/>
      <c r="JRG2517" s="25"/>
      <c r="JRH2517" s="25"/>
      <c r="JRI2517" s="25"/>
      <c r="JRJ2517" s="25"/>
      <c r="JRK2517" s="25"/>
      <c r="JRL2517" s="26"/>
      <c r="JRM2517" s="24"/>
      <c r="JRN2517" s="25"/>
      <c r="JRO2517" s="25"/>
      <c r="JRP2517" s="25"/>
      <c r="JRQ2517" s="25"/>
      <c r="JRR2517" s="25"/>
      <c r="JRS2517" s="25"/>
      <c r="JRT2517" s="26"/>
      <c r="JRU2517" s="24"/>
      <c r="JRV2517" s="25"/>
      <c r="JRW2517" s="25"/>
      <c r="JRX2517" s="25"/>
      <c r="JRY2517" s="25"/>
      <c r="JRZ2517" s="25"/>
      <c r="JSA2517" s="25"/>
      <c r="JSB2517" s="26"/>
      <c r="JSC2517" s="24"/>
      <c r="JSD2517" s="25"/>
      <c r="JSE2517" s="25"/>
      <c r="JSF2517" s="25"/>
      <c r="JSG2517" s="25"/>
      <c r="JSH2517" s="25"/>
      <c r="JSI2517" s="25"/>
      <c r="JSJ2517" s="26"/>
      <c r="JSK2517" s="24"/>
      <c r="JSL2517" s="25"/>
      <c r="JSM2517" s="25"/>
      <c r="JSN2517" s="25"/>
      <c r="JSO2517" s="25"/>
      <c r="JSP2517" s="25"/>
      <c r="JSQ2517" s="25"/>
      <c r="JSR2517" s="26"/>
      <c r="JSS2517" s="24"/>
      <c r="JST2517" s="25"/>
      <c r="JSU2517" s="25"/>
      <c r="JSV2517" s="25"/>
      <c r="JSW2517" s="25"/>
      <c r="JSX2517" s="25"/>
      <c r="JSY2517" s="25"/>
      <c r="JSZ2517" s="26"/>
      <c r="JTA2517" s="24"/>
      <c r="JTB2517" s="25"/>
      <c r="JTC2517" s="25"/>
      <c r="JTD2517" s="25"/>
      <c r="JTE2517" s="25"/>
      <c r="JTF2517" s="25"/>
      <c r="JTG2517" s="25"/>
      <c r="JTH2517" s="26"/>
      <c r="JTI2517" s="24"/>
      <c r="JTJ2517" s="25"/>
      <c r="JTK2517" s="25"/>
      <c r="JTL2517" s="25"/>
      <c r="JTM2517" s="25"/>
      <c r="JTN2517" s="25"/>
      <c r="JTO2517" s="25"/>
      <c r="JTP2517" s="26"/>
      <c r="JTQ2517" s="24"/>
      <c r="JTR2517" s="25"/>
      <c r="JTS2517" s="25"/>
      <c r="JTT2517" s="25"/>
      <c r="JTU2517" s="25"/>
      <c r="JTV2517" s="25"/>
      <c r="JTW2517" s="25"/>
      <c r="JTX2517" s="26"/>
      <c r="JTY2517" s="24"/>
      <c r="JTZ2517" s="25"/>
      <c r="JUA2517" s="25"/>
      <c r="JUB2517" s="25"/>
      <c r="JUC2517" s="25"/>
      <c r="JUD2517" s="25"/>
      <c r="JUE2517" s="25"/>
      <c r="JUF2517" s="26"/>
      <c r="JUG2517" s="24"/>
      <c r="JUH2517" s="25"/>
      <c r="JUI2517" s="25"/>
      <c r="JUJ2517" s="25"/>
      <c r="JUK2517" s="25"/>
      <c r="JUL2517" s="25"/>
      <c r="JUM2517" s="25"/>
      <c r="JUN2517" s="26"/>
      <c r="JUO2517" s="24"/>
      <c r="JUP2517" s="25"/>
      <c r="JUQ2517" s="25"/>
      <c r="JUR2517" s="25"/>
      <c r="JUS2517" s="25"/>
      <c r="JUT2517" s="25"/>
      <c r="JUU2517" s="25"/>
      <c r="JUV2517" s="26"/>
      <c r="JUW2517" s="24"/>
      <c r="JUX2517" s="25"/>
      <c r="JUY2517" s="25"/>
      <c r="JUZ2517" s="25"/>
      <c r="JVA2517" s="25"/>
      <c r="JVB2517" s="25"/>
      <c r="JVC2517" s="25"/>
      <c r="JVD2517" s="26"/>
      <c r="JVE2517" s="24"/>
      <c r="JVF2517" s="25"/>
      <c r="JVG2517" s="25"/>
      <c r="JVH2517" s="25"/>
      <c r="JVI2517" s="25"/>
      <c r="JVJ2517" s="25"/>
      <c r="JVK2517" s="25"/>
      <c r="JVL2517" s="26"/>
      <c r="JVM2517" s="24"/>
      <c r="JVN2517" s="25"/>
      <c r="JVO2517" s="25"/>
      <c r="JVP2517" s="25"/>
      <c r="JVQ2517" s="25"/>
      <c r="JVR2517" s="25"/>
      <c r="JVS2517" s="25"/>
      <c r="JVT2517" s="26"/>
      <c r="JVU2517" s="24"/>
      <c r="JVV2517" s="25"/>
      <c r="JVW2517" s="25"/>
      <c r="JVX2517" s="25"/>
      <c r="JVY2517" s="25"/>
      <c r="JVZ2517" s="25"/>
      <c r="JWA2517" s="25"/>
      <c r="JWB2517" s="26"/>
      <c r="JWC2517" s="24"/>
      <c r="JWD2517" s="25"/>
      <c r="JWE2517" s="25"/>
      <c r="JWF2517" s="25"/>
      <c r="JWG2517" s="25"/>
      <c r="JWH2517" s="25"/>
      <c r="JWI2517" s="25"/>
      <c r="JWJ2517" s="26"/>
      <c r="JWK2517" s="24"/>
      <c r="JWL2517" s="25"/>
      <c r="JWM2517" s="25"/>
      <c r="JWN2517" s="25"/>
      <c r="JWO2517" s="25"/>
      <c r="JWP2517" s="25"/>
      <c r="JWQ2517" s="25"/>
      <c r="JWR2517" s="26"/>
      <c r="JWS2517" s="24"/>
      <c r="JWT2517" s="25"/>
      <c r="JWU2517" s="25"/>
      <c r="JWV2517" s="25"/>
      <c r="JWW2517" s="25"/>
      <c r="JWX2517" s="25"/>
      <c r="JWY2517" s="25"/>
      <c r="JWZ2517" s="26"/>
      <c r="JXA2517" s="24"/>
      <c r="JXB2517" s="25"/>
      <c r="JXC2517" s="25"/>
      <c r="JXD2517" s="25"/>
      <c r="JXE2517" s="25"/>
      <c r="JXF2517" s="25"/>
      <c r="JXG2517" s="25"/>
      <c r="JXH2517" s="26"/>
      <c r="JXI2517" s="24"/>
      <c r="JXJ2517" s="25"/>
      <c r="JXK2517" s="25"/>
      <c r="JXL2517" s="25"/>
      <c r="JXM2517" s="25"/>
      <c r="JXN2517" s="25"/>
      <c r="JXO2517" s="25"/>
      <c r="JXP2517" s="26"/>
      <c r="JXQ2517" s="24"/>
      <c r="JXR2517" s="25"/>
      <c r="JXS2517" s="25"/>
      <c r="JXT2517" s="25"/>
      <c r="JXU2517" s="25"/>
      <c r="JXV2517" s="25"/>
      <c r="JXW2517" s="25"/>
      <c r="JXX2517" s="26"/>
      <c r="JXY2517" s="24"/>
      <c r="JXZ2517" s="25"/>
      <c r="JYA2517" s="25"/>
      <c r="JYB2517" s="25"/>
      <c r="JYC2517" s="25"/>
      <c r="JYD2517" s="25"/>
      <c r="JYE2517" s="25"/>
      <c r="JYF2517" s="26"/>
      <c r="JYG2517" s="24"/>
      <c r="JYH2517" s="25"/>
      <c r="JYI2517" s="25"/>
      <c r="JYJ2517" s="25"/>
      <c r="JYK2517" s="25"/>
      <c r="JYL2517" s="25"/>
      <c r="JYM2517" s="25"/>
      <c r="JYN2517" s="26"/>
      <c r="JYO2517" s="24"/>
      <c r="JYP2517" s="25"/>
      <c r="JYQ2517" s="25"/>
      <c r="JYR2517" s="25"/>
      <c r="JYS2517" s="25"/>
      <c r="JYT2517" s="25"/>
      <c r="JYU2517" s="25"/>
      <c r="JYV2517" s="26"/>
      <c r="JYW2517" s="24"/>
      <c r="JYX2517" s="25"/>
      <c r="JYY2517" s="25"/>
      <c r="JYZ2517" s="25"/>
      <c r="JZA2517" s="25"/>
      <c r="JZB2517" s="25"/>
      <c r="JZC2517" s="25"/>
      <c r="JZD2517" s="26"/>
      <c r="JZE2517" s="24"/>
      <c r="JZF2517" s="25"/>
      <c r="JZG2517" s="25"/>
      <c r="JZH2517" s="25"/>
      <c r="JZI2517" s="25"/>
      <c r="JZJ2517" s="25"/>
      <c r="JZK2517" s="25"/>
      <c r="JZL2517" s="26"/>
      <c r="JZM2517" s="24"/>
      <c r="JZN2517" s="25"/>
      <c r="JZO2517" s="25"/>
      <c r="JZP2517" s="25"/>
      <c r="JZQ2517" s="25"/>
      <c r="JZR2517" s="25"/>
      <c r="JZS2517" s="25"/>
      <c r="JZT2517" s="26"/>
      <c r="JZU2517" s="24"/>
      <c r="JZV2517" s="25"/>
      <c r="JZW2517" s="25"/>
      <c r="JZX2517" s="25"/>
      <c r="JZY2517" s="25"/>
      <c r="JZZ2517" s="25"/>
      <c r="KAA2517" s="25"/>
      <c r="KAB2517" s="26"/>
      <c r="KAC2517" s="24"/>
      <c r="KAD2517" s="25"/>
      <c r="KAE2517" s="25"/>
      <c r="KAF2517" s="25"/>
      <c r="KAG2517" s="25"/>
      <c r="KAH2517" s="25"/>
      <c r="KAI2517" s="25"/>
      <c r="KAJ2517" s="26"/>
      <c r="KAK2517" s="24"/>
      <c r="KAL2517" s="25"/>
      <c r="KAM2517" s="25"/>
      <c r="KAN2517" s="25"/>
      <c r="KAO2517" s="25"/>
      <c r="KAP2517" s="25"/>
      <c r="KAQ2517" s="25"/>
      <c r="KAR2517" s="26"/>
      <c r="KAS2517" s="24"/>
      <c r="KAT2517" s="25"/>
      <c r="KAU2517" s="25"/>
      <c r="KAV2517" s="25"/>
      <c r="KAW2517" s="25"/>
      <c r="KAX2517" s="25"/>
      <c r="KAY2517" s="25"/>
      <c r="KAZ2517" s="26"/>
      <c r="KBA2517" s="24"/>
      <c r="KBB2517" s="25"/>
      <c r="KBC2517" s="25"/>
      <c r="KBD2517" s="25"/>
      <c r="KBE2517" s="25"/>
      <c r="KBF2517" s="25"/>
      <c r="KBG2517" s="25"/>
      <c r="KBH2517" s="26"/>
      <c r="KBI2517" s="24"/>
      <c r="KBJ2517" s="25"/>
      <c r="KBK2517" s="25"/>
      <c r="KBL2517" s="25"/>
      <c r="KBM2517" s="25"/>
      <c r="KBN2517" s="25"/>
      <c r="KBO2517" s="25"/>
      <c r="KBP2517" s="26"/>
      <c r="KBQ2517" s="24"/>
      <c r="KBR2517" s="25"/>
      <c r="KBS2517" s="25"/>
      <c r="KBT2517" s="25"/>
      <c r="KBU2517" s="25"/>
      <c r="KBV2517" s="25"/>
      <c r="KBW2517" s="25"/>
      <c r="KBX2517" s="26"/>
      <c r="KBY2517" s="24"/>
      <c r="KBZ2517" s="25"/>
      <c r="KCA2517" s="25"/>
      <c r="KCB2517" s="25"/>
      <c r="KCC2517" s="25"/>
      <c r="KCD2517" s="25"/>
      <c r="KCE2517" s="25"/>
      <c r="KCF2517" s="26"/>
      <c r="KCG2517" s="24"/>
      <c r="KCH2517" s="25"/>
      <c r="KCI2517" s="25"/>
      <c r="KCJ2517" s="25"/>
      <c r="KCK2517" s="25"/>
      <c r="KCL2517" s="25"/>
      <c r="KCM2517" s="25"/>
      <c r="KCN2517" s="26"/>
      <c r="KCO2517" s="24"/>
      <c r="KCP2517" s="25"/>
      <c r="KCQ2517" s="25"/>
      <c r="KCR2517" s="25"/>
      <c r="KCS2517" s="25"/>
      <c r="KCT2517" s="25"/>
      <c r="KCU2517" s="25"/>
      <c r="KCV2517" s="26"/>
      <c r="KCW2517" s="24"/>
      <c r="KCX2517" s="25"/>
      <c r="KCY2517" s="25"/>
      <c r="KCZ2517" s="25"/>
      <c r="KDA2517" s="25"/>
      <c r="KDB2517" s="25"/>
      <c r="KDC2517" s="25"/>
      <c r="KDD2517" s="26"/>
      <c r="KDE2517" s="24"/>
      <c r="KDF2517" s="25"/>
      <c r="KDG2517" s="25"/>
      <c r="KDH2517" s="25"/>
      <c r="KDI2517" s="25"/>
      <c r="KDJ2517" s="25"/>
      <c r="KDK2517" s="25"/>
      <c r="KDL2517" s="26"/>
      <c r="KDM2517" s="24"/>
      <c r="KDN2517" s="25"/>
      <c r="KDO2517" s="25"/>
      <c r="KDP2517" s="25"/>
      <c r="KDQ2517" s="25"/>
      <c r="KDR2517" s="25"/>
      <c r="KDS2517" s="25"/>
      <c r="KDT2517" s="26"/>
      <c r="KDU2517" s="24"/>
      <c r="KDV2517" s="25"/>
      <c r="KDW2517" s="25"/>
      <c r="KDX2517" s="25"/>
      <c r="KDY2517" s="25"/>
      <c r="KDZ2517" s="25"/>
      <c r="KEA2517" s="25"/>
      <c r="KEB2517" s="26"/>
      <c r="KEC2517" s="24"/>
      <c r="KED2517" s="25"/>
      <c r="KEE2517" s="25"/>
      <c r="KEF2517" s="25"/>
      <c r="KEG2517" s="25"/>
      <c r="KEH2517" s="25"/>
      <c r="KEI2517" s="25"/>
      <c r="KEJ2517" s="26"/>
      <c r="KEK2517" s="24"/>
      <c r="KEL2517" s="25"/>
      <c r="KEM2517" s="25"/>
      <c r="KEN2517" s="25"/>
      <c r="KEO2517" s="25"/>
      <c r="KEP2517" s="25"/>
      <c r="KEQ2517" s="25"/>
      <c r="KER2517" s="26"/>
      <c r="KES2517" s="24"/>
      <c r="KET2517" s="25"/>
      <c r="KEU2517" s="25"/>
      <c r="KEV2517" s="25"/>
      <c r="KEW2517" s="25"/>
      <c r="KEX2517" s="25"/>
      <c r="KEY2517" s="25"/>
      <c r="KEZ2517" s="26"/>
      <c r="KFA2517" s="24"/>
      <c r="KFB2517" s="25"/>
      <c r="KFC2517" s="25"/>
      <c r="KFD2517" s="25"/>
      <c r="KFE2517" s="25"/>
      <c r="KFF2517" s="25"/>
      <c r="KFG2517" s="25"/>
      <c r="KFH2517" s="26"/>
      <c r="KFI2517" s="24"/>
      <c r="KFJ2517" s="25"/>
      <c r="KFK2517" s="25"/>
      <c r="KFL2517" s="25"/>
      <c r="KFM2517" s="25"/>
      <c r="KFN2517" s="25"/>
      <c r="KFO2517" s="25"/>
      <c r="KFP2517" s="26"/>
      <c r="KFQ2517" s="24"/>
      <c r="KFR2517" s="25"/>
      <c r="KFS2517" s="25"/>
      <c r="KFT2517" s="25"/>
      <c r="KFU2517" s="25"/>
      <c r="KFV2517" s="25"/>
      <c r="KFW2517" s="25"/>
      <c r="KFX2517" s="26"/>
      <c r="KFY2517" s="24"/>
      <c r="KFZ2517" s="25"/>
      <c r="KGA2517" s="25"/>
      <c r="KGB2517" s="25"/>
      <c r="KGC2517" s="25"/>
      <c r="KGD2517" s="25"/>
      <c r="KGE2517" s="25"/>
      <c r="KGF2517" s="26"/>
      <c r="KGG2517" s="24"/>
      <c r="KGH2517" s="25"/>
      <c r="KGI2517" s="25"/>
      <c r="KGJ2517" s="25"/>
      <c r="KGK2517" s="25"/>
      <c r="KGL2517" s="25"/>
      <c r="KGM2517" s="25"/>
      <c r="KGN2517" s="26"/>
      <c r="KGO2517" s="24"/>
      <c r="KGP2517" s="25"/>
      <c r="KGQ2517" s="25"/>
      <c r="KGR2517" s="25"/>
      <c r="KGS2517" s="25"/>
      <c r="KGT2517" s="25"/>
      <c r="KGU2517" s="25"/>
      <c r="KGV2517" s="26"/>
      <c r="KGW2517" s="24"/>
      <c r="KGX2517" s="25"/>
      <c r="KGY2517" s="25"/>
      <c r="KGZ2517" s="25"/>
      <c r="KHA2517" s="25"/>
      <c r="KHB2517" s="25"/>
      <c r="KHC2517" s="25"/>
      <c r="KHD2517" s="26"/>
      <c r="KHE2517" s="24"/>
      <c r="KHF2517" s="25"/>
      <c r="KHG2517" s="25"/>
      <c r="KHH2517" s="25"/>
      <c r="KHI2517" s="25"/>
      <c r="KHJ2517" s="25"/>
      <c r="KHK2517" s="25"/>
      <c r="KHL2517" s="26"/>
      <c r="KHM2517" s="24"/>
      <c r="KHN2517" s="25"/>
      <c r="KHO2517" s="25"/>
      <c r="KHP2517" s="25"/>
      <c r="KHQ2517" s="25"/>
      <c r="KHR2517" s="25"/>
      <c r="KHS2517" s="25"/>
      <c r="KHT2517" s="26"/>
      <c r="KHU2517" s="24"/>
      <c r="KHV2517" s="25"/>
      <c r="KHW2517" s="25"/>
      <c r="KHX2517" s="25"/>
      <c r="KHY2517" s="25"/>
      <c r="KHZ2517" s="25"/>
      <c r="KIA2517" s="25"/>
      <c r="KIB2517" s="26"/>
      <c r="KIC2517" s="24"/>
      <c r="KID2517" s="25"/>
      <c r="KIE2517" s="25"/>
      <c r="KIF2517" s="25"/>
      <c r="KIG2517" s="25"/>
      <c r="KIH2517" s="25"/>
      <c r="KII2517" s="25"/>
      <c r="KIJ2517" s="26"/>
      <c r="KIK2517" s="24"/>
      <c r="KIL2517" s="25"/>
      <c r="KIM2517" s="25"/>
      <c r="KIN2517" s="25"/>
      <c r="KIO2517" s="25"/>
      <c r="KIP2517" s="25"/>
      <c r="KIQ2517" s="25"/>
      <c r="KIR2517" s="26"/>
      <c r="KIS2517" s="24"/>
      <c r="KIT2517" s="25"/>
      <c r="KIU2517" s="25"/>
      <c r="KIV2517" s="25"/>
      <c r="KIW2517" s="25"/>
      <c r="KIX2517" s="25"/>
      <c r="KIY2517" s="25"/>
      <c r="KIZ2517" s="26"/>
      <c r="KJA2517" s="24"/>
      <c r="KJB2517" s="25"/>
      <c r="KJC2517" s="25"/>
      <c r="KJD2517" s="25"/>
      <c r="KJE2517" s="25"/>
      <c r="KJF2517" s="25"/>
      <c r="KJG2517" s="25"/>
      <c r="KJH2517" s="26"/>
      <c r="KJI2517" s="24"/>
      <c r="KJJ2517" s="25"/>
      <c r="KJK2517" s="25"/>
      <c r="KJL2517" s="25"/>
      <c r="KJM2517" s="25"/>
      <c r="KJN2517" s="25"/>
      <c r="KJO2517" s="25"/>
      <c r="KJP2517" s="26"/>
      <c r="KJQ2517" s="24"/>
      <c r="KJR2517" s="25"/>
      <c r="KJS2517" s="25"/>
      <c r="KJT2517" s="25"/>
      <c r="KJU2517" s="25"/>
      <c r="KJV2517" s="25"/>
      <c r="KJW2517" s="25"/>
      <c r="KJX2517" s="26"/>
      <c r="KJY2517" s="24"/>
      <c r="KJZ2517" s="25"/>
      <c r="KKA2517" s="25"/>
      <c r="KKB2517" s="25"/>
      <c r="KKC2517" s="25"/>
      <c r="KKD2517" s="25"/>
      <c r="KKE2517" s="25"/>
      <c r="KKF2517" s="26"/>
      <c r="KKG2517" s="24"/>
      <c r="KKH2517" s="25"/>
      <c r="KKI2517" s="25"/>
      <c r="KKJ2517" s="25"/>
      <c r="KKK2517" s="25"/>
      <c r="KKL2517" s="25"/>
      <c r="KKM2517" s="25"/>
      <c r="KKN2517" s="26"/>
      <c r="KKO2517" s="24"/>
      <c r="KKP2517" s="25"/>
      <c r="KKQ2517" s="25"/>
      <c r="KKR2517" s="25"/>
      <c r="KKS2517" s="25"/>
      <c r="KKT2517" s="25"/>
      <c r="KKU2517" s="25"/>
      <c r="KKV2517" s="26"/>
      <c r="KKW2517" s="24"/>
      <c r="KKX2517" s="25"/>
      <c r="KKY2517" s="25"/>
      <c r="KKZ2517" s="25"/>
      <c r="KLA2517" s="25"/>
      <c r="KLB2517" s="25"/>
      <c r="KLC2517" s="25"/>
      <c r="KLD2517" s="26"/>
      <c r="KLE2517" s="24"/>
      <c r="KLF2517" s="25"/>
      <c r="KLG2517" s="25"/>
      <c r="KLH2517" s="25"/>
      <c r="KLI2517" s="25"/>
      <c r="KLJ2517" s="25"/>
      <c r="KLK2517" s="25"/>
      <c r="KLL2517" s="26"/>
      <c r="KLM2517" s="24"/>
      <c r="KLN2517" s="25"/>
      <c r="KLO2517" s="25"/>
      <c r="KLP2517" s="25"/>
      <c r="KLQ2517" s="25"/>
      <c r="KLR2517" s="25"/>
      <c r="KLS2517" s="25"/>
      <c r="KLT2517" s="26"/>
      <c r="KLU2517" s="24"/>
      <c r="KLV2517" s="25"/>
      <c r="KLW2517" s="25"/>
      <c r="KLX2517" s="25"/>
      <c r="KLY2517" s="25"/>
      <c r="KLZ2517" s="25"/>
      <c r="KMA2517" s="25"/>
      <c r="KMB2517" s="26"/>
      <c r="KMC2517" s="24"/>
      <c r="KMD2517" s="25"/>
      <c r="KME2517" s="25"/>
      <c r="KMF2517" s="25"/>
      <c r="KMG2517" s="25"/>
      <c r="KMH2517" s="25"/>
      <c r="KMI2517" s="25"/>
      <c r="KMJ2517" s="26"/>
      <c r="KMK2517" s="24"/>
      <c r="KML2517" s="25"/>
      <c r="KMM2517" s="25"/>
      <c r="KMN2517" s="25"/>
      <c r="KMO2517" s="25"/>
      <c r="KMP2517" s="25"/>
      <c r="KMQ2517" s="25"/>
      <c r="KMR2517" s="26"/>
      <c r="KMS2517" s="24"/>
      <c r="KMT2517" s="25"/>
      <c r="KMU2517" s="25"/>
      <c r="KMV2517" s="25"/>
      <c r="KMW2517" s="25"/>
      <c r="KMX2517" s="25"/>
      <c r="KMY2517" s="25"/>
      <c r="KMZ2517" s="26"/>
      <c r="KNA2517" s="24"/>
      <c r="KNB2517" s="25"/>
      <c r="KNC2517" s="25"/>
      <c r="KND2517" s="25"/>
      <c r="KNE2517" s="25"/>
      <c r="KNF2517" s="25"/>
      <c r="KNG2517" s="25"/>
      <c r="KNH2517" s="26"/>
      <c r="KNI2517" s="24"/>
      <c r="KNJ2517" s="25"/>
      <c r="KNK2517" s="25"/>
      <c r="KNL2517" s="25"/>
      <c r="KNM2517" s="25"/>
      <c r="KNN2517" s="25"/>
      <c r="KNO2517" s="25"/>
      <c r="KNP2517" s="26"/>
      <c r="KNQ2517" s="24"/>
      <c r="KNR2517" s="25"/>
      <c r="KNS2517" s="25"/>
      <c r="KNT2517" s="25"/>
      <c r="KNU2517" s="25"/>
      <c r="KNV2517" s="25"/>
      <c r="KNW2517" s="25"/>
      <c r="KNX2517" s="26"/>
      <c r="KNY2517" s="24"/>
      <c r="KNZ2517" s="25"/>
      <c r="KOA2517" s="25"/>
      <c r="KOB2517" s="25"/>
      <c r="KOC2517" s="25"/>
      <c r="KOD2517" s="25"/>
      <c r="KOE2517" s="25"/>
      <c r="KOF2517" s="26"/>
      <c r="KOG2517" s="24"/>
      <c r="KOH2517" s="25"/>
      <c r="KOI2517" s="25"/>
      <c r="KOJ2517" s="25"/>
      <c r="KOK2517" s="25"/>
      <c r="KOL2517" s="25"/>
      <c r="KOM2517" s="25"/>
      <c r="KON2517" s="26"/>
      <c r="KOO2517" s="24"/>
      <c r="KOP2517" s="25"/>
      <c r="KOQ2517" s="25"/>
      <c r="KOR2517" s="25"/>
      <c r="KOS2517" s="25"/>
      <c r="KOT2517" s="25"/>
      <c r="KOU2517" s="25"/>
      <c r="KOV2517" s="26"/>
      <c r="KOW2517" s="24"/>
      <c r="KOX2517" s="25"/>
      <c r="KOY2517" s="25"/>
      <c r="KOZ2517" s="25"/>
      <c r="KPA2517" s="25"/>
      <c r="KPB2517" s="25"/>
      <c r="KPC2517" s="25"/>
      <c r="KPD2517" s="26"/>
      <c r="KPE2517" s="24"/>
      <c r="KPF2517" s="25"/>
      <c r="KPG2517" s="25"/>
      <c r="KPH2517" s="25"/>
      <c r="KPI2517" s="25"/>
      <c r="KPJ2517" s="25"/>
      <c r="KPK2517" s="25"/>
      <c r="KPL2517" s="26"/>
      <c r="KPM2517" s="24"/>
      <c r="KPN2517" s="25"/>
      <c r="KPO2517" s="25"/>
      <c r="KPP2517" s="25"/>
      <c r="KPQ2517" s="25"/>
      <c r="KPR2517" s="25"/>
      <c r="KPS2517" s="25"/>
      <c r="KPT2517" s="26"/>
      <c r="KPU2517" s="24"/>
      <c r="KPV2517" s="25"/>
      <c r="KPW2517" s="25"/>
      <c r="KPX2517" s="25"/>
      <c r="KPY2517" s="25"/>
      <c r="KPZ2517" s="25"/>
      <c r="KQA2517" s="25"/>
      <c r="KQB2517" s="26"/>
      <c r="KQC2517" s="24"/>
      <c r="KQD2517" s="25"/>
      <c r="KQE2517" s="25"/>
      <c r="KQF2517" s="25"/>
      <c r="KQG2517" s="25"/>
      <c r="KQH2517" s="25"/>
      <c r="KQI2517" s="25"/>
      <c r="KQJ2517" s="26"/>
      <c r="KQK2517" s="24"/>
      <c r="KQL2517" s="25"/>
      <c r="KQM2517" s="25"/>
      <c r="KQN2517" s="25"/>
      <c r="KQO2517" s="25"/>
      <c r="KQP2517" s="25"/>
      <c r="KQQ2517" s="25"/>
      <c r="KQR2517" s="26"/>
      <c r="KQS2517" s="24"/>
      <c r="KQT2517" s="25"/>
      <c r="KQU2517" s="25"/>
      <c r="KQV2517" s="25"/>
      <c r="KQW2517" s="25"/>
      <c r="KQX2517" s="25"/>
      <c r="KQY2517" s="25"/>
      <c r="KQZ2517" s="26"/>
      <c r="KRA2517" s="24"/>
      <c r="KRB2517" s="25"/>
      <c r="KRC2517" s="25"/>
      <c r="KRD2517" s="25"/>
      <c r="KRE2517" s="25"/>
      <c r="KRF2517" s="25"/>
      <c r="KRG2517" s="25"/>
      <c r="KRH2517" s="26"/>
      <c r="KRI2517" s="24"/>
      <c r="KRJ2517" s="25"/>
      <c r="KRK2517" s="25"/>
      <c r="KRL2517" s="25"/>
      <c r="KRM2517" s="25"/>
      <c r="KRN2517" s="25"/>
      <c r="KRO2517" s="25"/>
      <c r="KRP2517" s="26"/>
      <c r="KRQ2517" s="24"/>
      <c r="KRR2517" s="25"/>
      <c r="KRS2517" s="25"/>
      <c r="KRT2517" s="25"/>
      <c r="KRU2517" s="25"/>
      <c r="KRV2517" s="25"/>
      <c r="KRW2517" s="25"/>
      <c r="KRX2517" s="26"/>
      <c r="KRY2517" s="24"/>
      <c r="KRZ2517" s="25"/>
      <c r="KSA2517" s="25"/>
      <c r="KSB2517" s="25"/>
      <c r="KSC2517" s="25"/>
      <c r="KSD2517" s="25"/>
      <c r="KSE2517" s="25"/>
      <c r="KSF2517" s="26"/>
      <c r="KSG2517" s="24"/>
      <c r="KSH2517" s="25"/>
      <c r="KSI2517" s="25"/>
      <c r="KSJ2517" s="25"/>
      <c r="KSK2517" s="25"/>
      <c r="KSL2517" s="25"/>
      <c r="KSM2517" s="25"/>
      <c r="KSN2517" s="26"/>
      <c r="KSO2517" s="24"/>
      <c r="KSP2517" s="25"/>
      <c r="KSQ2517" s="25"/>
      <c r="KSR2517" s="25"/>
      <c r="KSS2517" s="25"/>
      <c r="KST2517" s="25"/>
      <c r="KSU2517" s="25"/>
      <c r="KSV2517" s="26"/>
      <c r="KSW2517" s="24"/>
      <c r="KSX2517" s="25"/>
      <c r="KSY2517" s="25"/>
      <c r="KSZ2517" s="25"/>
      <c r="KTA2517" s="25"/>
      <c r="KTB2517" s="25"/>
      <c r="KTC2517" s="25"/>
      <c r="KTD2517" s="26"/>
      <c r="KTE2517" s="24"/>
      <c r="KTF2517" s="25"/>
      <c r="KTG2517" s="25"/>
      <c r="KTH2517" s="25"/>
      <c r="KTI2517" s="25"/>
      <c r="KTJ2517" s="25"/>
      <c r="KTK2517" s="25"/>
      <c r="KTL2517" s="26"/>
      <c r="KTM2517" s="24"/>
      <c r="KTN2517" s="25"/>
      <c r="KTO2517" s="25"/>
      <c r="KTP2517" s="25"/>
      <c r="KTQ2517" s="25"/>
      <c r="KTR2517" s="25"/>
      <c r="KTS2517" s="25"/>
      <c r="KTT2517" s="26"/>
      <c r="KTU2517" s="24"/>
      <c r="KTV2517" s="25"/>
      <c r="KTW2517" s="25"/>
      <c r="KTX2517" s="25"/>
      <c r="KTY2517" s="25"/>
      <c r="KTZ2517" s="25"/>
      <c r="KUA2517" s="25"/>
      <c r="KUB2517" s="26"/>
      <c r="KUC2517" s="24"/>
      <c r="KUD2517" s="25"/>
      <c r="KUE2517" s="25"/>
      <c r="KUF2517" s="25"/>
      <c r="KUG2517" s="25"/>
      <c r="KUH2517" s="25"/>
      <c r="KUI2517" s="25"/>
      <c r="KUJ2517" s="26"/>
      <c r="KUK2517" s="24"/>
      <c r="KUL2517" s="25"/>
      <c r="KUM2517" s="25"/>
      <c r="KUN2517" s="25"/>
      <c r="KUO2517" s="25"/>
      <c r="KUP2517" s="25"/>
      <c r="KUQ2517" s="25"/>
      <c r="KUR2517" s="26"/>
      <c r="KUS2517" s="24"/>
      <c r="KUT2517" s="25"/>
      <c r="KUU2517" s="25"/>
      <c r="KUV2517" s="25"/>
      <c r="KUW2517" s="25"/>
      <c r="KUX2517" s="25"/>
      <c r="KUY2517" s="25"/>
      <c r="KUZ2517" s="26"/>
      <c r="KVA2517" s="24"/>
      <c r="KVB2517" s="25"/>
      <c r="KVC2517" s="25"/>
      <c r="KVD2517" s="25"/>
      <c r="KVE2517" s="25"/>
      <c r="KVF2517" s="25"/>
      <c r="KVG2517" s="25"/>
      <c r="KVH2517" s="26"/>
      <c r="KVI2517" s="24"/>
      <c r="KVJ2517" s="25"/>
      <c r="KVK2517" s="25"/>
      <c r="KVL2517" s="25"/>
      <c r="KVM2517" s="25"/>
      <c r="KVN2517" s="25"/>
      <c r="KVO2517" s="25"/>
      <c r="KVP2517" s="26"/>
      <c r="KVQ2517" s="24"/>
      <c r="KVR2517" s="25"/>
      <c r="KVS2517" s="25"/>
      <c r="KVT2517" s="25"/>
      <c r="KVU2517" s="25"/>
      <c r="KVV2517" s="25"/>
      <c r="KVW2517" s="25"/>
      <c r="KVX2517" s="26"/>
      <c r="KVY2517" s="24"/>
      <c r="KVZ2517" s="25"/>
      <c r="KWA2517" s="25"/>
      <c r="KWB2517" s="25"/>
      <c r="KWC2517" s="25"/>
      <c r="KWD2517" s="25"/>
      <c r="KWE2517" s="25"/>
      <c r="KWF2517" s="26"/>
      <c r="KWG2517" s="24"/>
      <c r="KWH2517" s="25"/>
      <c r="KWI2517" s="25"/>
      <c r="KWJ2517" s="25"/>
      <c r="KWK2517" s="25"/>
      <c r="KWL2517" s="25"/>
      <c r="KWM2517" s="25"/>
      <c r="KWN2517" s="26"/>
      <c r="KWO2517" s="24"/>
      <c r="KWP2517" s="25"/>
      <c r="KWQ2517" s="25"/>
      <c r="KWR2517" s="25"/>
      <c r="KWS2517" s="25"/>
      <c r="KWT2517" s="25"/>
      <c r="KWU2517" s="25"/>
      <c r="KWV2517" s="26"/>
      <c r="KWW2517" s="24"/>
      <c r="KWX2517" s="25"/>
      <c r="KWY2517" s="25"/>
      <c r="KWZ2517" s="25"/>
      <c r="KXA2517" s="25"/>
      <c r="KXB2517" s="25"/>
      <c r="KXC2517" s="25"/>
      <c r="KXD2517" s="26"/>
      <c r="KXE2517" s="24"/>
      <c r="KXF2517" s="25"/>
      <c r="KXG2517" s="25"/>
      <c r="KXH2517" s="25"/>
      <c r="KXI2517" s="25"/>
      <c r="KXJ2517" s="25"/>
      <c r="KXK2517" s="25"/>
      <c r="KXL2517" s="26"/>
      <c r="KXM2517" s="24"/>
      <c r="KXN2517" s="25"/>
      <c r="KXO2517" s="25"/>
      <c r="KXP2517" s="25"/>
      <c r="KXQ2517" s="25"/>
      <c r="KXR2517" s="25"/>
      <c r="KXS2517" s="25"/>
      <c r="KXT2517" s="26"/>
      <c r="KXU2517" s="24"/>
      <c r="KXV2517" s="25"/>
      <c r="KXW2517" s="25"/>
      <c r="KXX2517" s="25"/>
      <c r="KXY2517" s="25"/>
      <c r="KXZ2517" s="25"/>
      <c r="KYA2517" s="25"/>
      <c r="KYB2517" s="26"/>
      <c r="KYC2517" s="24"/>
      <c r="KYD2517" s="25"/>
      <c r="KYE2517" s="25"/>
      <c r="KYF2517" s="25"/>
      <c r="KYG2517" s="25"/>
      <c r="KYH2517" s="25"/>
      <c r="KYI2517" s="25"/>
      <c r="KYJ2517" s="26"/>
      <c r="KYK2517" s="24"/>
      <c r="KYL2517" s="25"/>
      <c r="KYM2517" s="25"/>
      <c r="KYN2517" s="25"/>
      <c r="KYO2517" s="25"/>
      <c r="KYP2517" s="25"/>
      <c r="KYQ2517" s="25"/>
      <c r="KYR2517" s="26"/>
      <c r="KYS2517" s="24"/>
      <c r="KYT2517" s="25"/>
      <c r="KYU2517" s="25"/>
      <c r="KYV2517" s="25"/>
      <c r="KYW2517" s="25"/>
      <c r="KYX2517" s="25"/>
      <c r="KYY2517" s="25"/>
      <c r="KYZ2517" s="26"/>
      <c r="KZA2517" s="24"/>
      <c r="KZB2517" s="25"/>
      <c r="KZC2517" s="25"/>
      <c r="KZD2517" s="25"/>
      <c r="KZE2517" s="25"/>
      <c r="KZF2517" s="25"/>
      <c r="KZG2517" s="25"/>
      <c r="KZH2517" s="26"/>
      <c r="KZI2517" s="24"/>
      <c r="KZJ2517" s="25"/>
      <c r="KZK2517" s="25"/>
      <c r="KZL2517" s="25"/>
      <c r="KZM2517" s="25"/>
      <c r="KZN2517" s="25"/>
      <c r="KZO2517" s="25"/>
      <c r="KZP2517" s="26"/>
      <c r="KZQ2517" s="24"/>
      <c r="KZR2517" s="25"/>
      <c r="KZS2517" s="25"/>
      <c r="KZT2517" s="25"/>
      <c r="KZU2517" s="25"/>
      <c r="KZV2517" s="25"/>
      <c r="KZW2517" s="25"/>
      <c r="KZX2517" s="26"/>
      <c r="KZY2517" s="24"/>
      <c r="KZZ2517" s="25"/>
      <c r="LAA2517" s="25"/>
      <c r="LAB2517" s="25"/>
      <c r="LAC2517" s="25"/>
      <c r="LAD2517" s="25"/>
      <c r="LAE2517" s="25"/>
      <c r="LAF2517" s="26"/>
      <c r="LAG2517" s="24"/>
      <c r="LAH2517" s="25"/>
      <c r="LAI2517" s="25"/>
      <c r="LAJ2517" s="25"/>
      <c r="LAK2517" s="25"/>
      <c r="LAL2517" s="25"/>
      <c r="LAM2517" s="25"/>
      <c r="LAN2517" s="26"/>
      <c r="LAO2517" s="24"/>
      <c r="LAP2517" s="25"/>
      <c r="LAQ2517" s="25"/>
      <c r="LAR2517" s="25"/>
      <c r="LAS2517" s="25"/>
      <c r="LAT2517" s="25"/>
      <c r="LAU2517" s="25"/>
      <c r="LAV2517" s="26"/>
      <c r="LAW2517" s="24"/>
      <c r="LAX2517" s="25"/>
      <c r="LAY2517" s="25"/>
      <c r="LAZ2517" s="25"/>
      <c r="LBA2517" s="25"/>
      <c r="LBB2517" s="25"/>
      <c r="LBC2517" s="25"/>
      <c r="LBD2517" s="26"/>
      <c r="LBE2517" s="24"/>
      <c r="LBF2517" s="25"/>
      <c r="LBG2517" s="25"/>
      <c r="LBH2517" s="25"/>
      <c r="LBI2517" s="25"/>
      <c r="LBJ2517" s="25"/>
      <c r="LBK2517" s="25"/>
      <c r="LBL2517" s="26"/>
      <c r="LBM2517" s="24"/>
      <c r="LBN2517" s="25"/>
      <c r="LBO2517" s="25"/>
      <c r="LBP2517" s="25"/>
      <c r="LBQ2517" s="25"/>
      <c r="LBR2517" s="25"/>
      <c r="LBS2517" s="25"/>
      <c r="LBT2517" s="26"/>
      <c r="LBU2517" s="24"/>
      <c r="LBV2517" s="25"/>
      <c r="LBW2517" s="25"/>
      <c r="LBX2517" s="25"/>
      <c r="LBY2517" s="25"/>
      <c r="LBZ2517" s="25"/>
      <c r="LCA2517" s="25"/>
      <c r="LCB2517" s="26"/>
      <c r="LCC2517" s="24"/>
      <c r="LCD2517" s="25"/>
      <c r="LCE2517" s="25"/>
      <c r="LCF2517" s="25"/>
      <c r="LCG2517" s="25"/>
      <c r="LCH2517" s="25"/>
      <c r="LCI2517" s="25"/>
      <c r="LCJ2517" s="26"/>
      <c r="LCK2517" s="24"/>
      <c r="LCL2517" s="25"/>
      <c r="LCM2517" s="25"/>
      <c r="LCN2517" s="25"/>
      <c r="LCO2517" s="25"/>
      <c r="LCP2517" s="25"/>
      <c r="LCQ2517" s="25"/>
      <c r="LCR2517" s="26"/>
      <c r="LCS2517" s="24"/>
      <c r="LCT2517" s="25"/>
      <c r="LCU2517" s="25"/>
      <c r="LCV2517" s="25"/>
      <c r="LCW2517" s="25"/>
      <c r="LCX2517" s="25"/>
      <c r="LCY2517" s="25"/>
      <c r="LCZ2517" s="26"/>
      <c r="LDA2517" s="24"/>
      <c r="LDB2517" s="25"/>
      <c r="LDC2517" s="25"/>
      <c r="LDD2517" s="25"/>
      <c r="LDE2517" s="25"/>
      <c r="LDF2517" s="25"/>
      <c r="LDG2517" s="25"/>
      <c r="LDH2517" s="26"/>
      <c r="LDI2517" s="24"/>
      <c r="LDJ2517" s="25"/>
      <c r="LDK2517" s="25"/>
      <c r="LDL2517" s="25"/>
      <c r="LDM2517" s="25"/>
      <c r="LDN2517" s="25"/>
      <c r="LDO2517" s="25"/>
      <c r="LDP2517" s="26"/>
      <c r="LDQ2517" s="24"/>
      <c r="LDR2517" s="25"/>
      <c r="LDS2517" s="25"/>
      <c r="LDT2517" s="25"/>
      <c r="LDU2517" s="25"/>
      <c r="LDV2517" s="25"/>
      <c r="LDW2517" s="25"/>
      <c r="LDX2517" s="26"/>
      <c r="LDY2517" s="24"/>
      <c r="LDZ2517" s="25"/>
      <c r="LEA2517" s="25"/>
      <c r="LEB2517" s="25"/>
      <c r="LEC2517" s="25"/>
      <c r="LED2517" s="25"/>
      <c r="LEE2517" s="25"/>
      <c r="LEF2517" s="26"/>
      <c r="LEG2517" s="24"/>
      <c r="LEH2517" s="25"/>
      <c r="LEI2517" s="25"/>
      <c r="LEJ2517" s="25"/>
      <c r="LEK2517" s="25"/>
      <c r="LEL2517" s="25"/>
      <c r="LEM2517" s="25"/>
      <c r="LEN2517" s="26"/>
      <c r="LEO2517" s="24"/>
      <c r="LEP2517" s="25"/>
      <c r="LEQ2517" s="25"/>
      <c r="LER2517" s="25"/>
      <c r="LES2517" s="25"/>
      <c r="LET2517" s="25"/>
      <c r="LEU2517" s="25"/>
      <c r="LEV2517" s="26"/>
      <c r="LEW2517" s="24"/>
      <c r="LEX2517" s="25"/>
      <c r="LEY2517" s="25"/>
      <c r="LEZ2517" s="25"/>
      <c r="LFA2517" s="25"/>
      <c r="LFB2517" s="25"/>
      <c r="LFC2517" s="25"/>
      <c r="LFD2517" s="26"/>
      <c r="LFE2517" s="24"/>
      <c r="LFF2517" s="25"/>
      <c r="LFG2517" s="25"/>
      <c r="LFH2517" s="25"/>
      <c r="LFI2517" s="25"/>
      <c r="LFJ2517" s="25"/>
      <c r="LFK2517" s="25"/>
      <c r="LFL2517" s="26"/>
      <c r="LFM2517" s="24"/>
      <c r="LFN2517" s="25"/>
      <c r="LFO2517" s="25"/>
      <c r="LFP2517" s="25"/>
      <c r="LFQ2517" s="25"/>
      <c r="LFR2517" s="25"/>
      <c r="LFS2517" s="25"/>
      <c r="LFT2517" s="26"/>
      <c r="LFU2517" s="24"/>
      <c r="LFV2517" s="25"/>
      <c r="LFW2517" s="25"/>
      <c r="LFX2517" s="25"/>
      <c r="LFY2517" s="25"/>
      <c r="LFZ2517" s="25"/>
      <c r="LGA2517" s="25"/>
      <c r="LGB2517" s="26"/>
      <c r="LGC2517" s="24"/>
      <c r="LGD2517" s="25"/>
      <c r="LGE2517" s="25"/>
      <c r="LGF2517" s="25"/>
      <c r="LGG2517" s="25"/>
      <c r="LGH2517" s="25"/>
      <c r="LGI2517" s="25"/>
      <c r="LGJ2517" s="26"/>
      <c r="LGK2517" s="24"/>
      <c r="LGL2517" s="25"/>
      <c r="LGM2517" s="25"/>
      <c r="LGN2517" s="25"/>
      <c r="LGO2517" s="25"/>
      <c r="LGP2517" s="25"/>
      <c r="LGQ2517" s="25"/>
      <c r="LGR2517" s="26"/>
      <c r="LGS2517" s="24"/>
      <c r="LGT2517" s="25"/>
      <c r="LGU2517" s="25"/>
      <c r="LGV2517" s="25"/>
      <c r="LGW2517" s="25"/>
      <c r="LGX2517" s="25"/>
      <c r="LGY2517" s="25"/>
      <c r="LGZ2517" s="26"/>
      <c r="LHA2517" s="24"/>
      <c r="LHB2517" s="25"/>
      <c r="LHC2517" s="25"/>
      <c r="LHD2517" s="25"/>
      <c r="LHE2517" s="25"/>
      <c r="LHF2517" s="25"/>
      <c r="LHG2517" s="25"/>
      <c r="LHH2517" s="26"/>
      <c r="LHI2517" s="24"/>
      <c r="LHJ2517" s="25"/>
      <c r="LHK2517" s="25"/>
      <c r="LHL2517" s="25"/>
      <c r="LHM2517" s="25"/>
      <c r="LHN2517" s="25"/>
      <c r="LHO2517" s="25"/>
      <c r="LHP2517" s="26"/>
      <c r="LHQ2517" s="24"/>
      <c r="LHR2517" s="25"/>
      <c r="LHS2517" s="25"/>
      <c r="LHT2517" s="25"/>
      <c r="LHU2517" s="25"/>
      <c r="LHV2517" s="25"/>
      <c r="LHW2517" s="25"/>
      <c r="LHX2517" s="26"/>
      <c r="LHY2517" s="24"/>
      <c r="LHZ2517" s="25"/>
      <c r="LIA2517" s="25"/>
      <c r="LIB2517" s="25"/>
      <c r="LIC2517" s="25"/>
      <c r="LID2517" s="25"/>
      <c r="LIE2517" s="25"/>
      <c r="LIF2517" s="26"/>
      <c r="LIG2517" s="24"/>
      <c r="LIH2517" s="25"/>
      <c r="LII2517" s="25"/>
      <c r="LIJ2517" s="25"/>
      <c r="LIK2517" s="25"/>
      <c r="LIL2517" s="25"/>
      <c r="LIM2517" s="25"/>
      <c r="LIN2517" s="26"/>
      <c r="LIO2517" s="24"/>
      <c r="LIP2517" s="25"/>
      <c r="LIQ2517" s="25"/>
      <c r="LIR2517" s="25"/>
      <c r="LIS2517" s="25"/>
      <c r="LIT2517" s="25"/>
      <c r="LIU2517" s="25"/>
      <c r="LIV2517" s="26"/>
      <c r="LIW2517" s="24"/>
      <c r="LIX2517" s="25"/>
      <c r="LIY2517" s="25"/>
      <c r="LIZ2517" s="25"/>
      <c r="LJA2517" s="25"/>
      <c r="LJB2517" s="25"/>
      <c r="LJC2517" s="25"/>
      <c r="LJD2517" s="26"/>
      <c r="LJE2517" s="24"/>
      <c r="LJF2517" s="25"/>
      <c r="LJG2517" s="25"/>
      <c r="LJH2517" s="25"/>
      <c r="LJI2517" s="25"/>
      <c r="LJJ2517" s="25"/>
      <c r="LJK2517" s="25"/>
      <c r="LJL2517" s="26"/>
      <c r="LJM2517" s="24"/>
      <c r="LJN2517" s="25"/>
      <c r="LJO2517" s="25"/>
      <c r="LJP2517" s="25"/>
      <c r="LJQ2517" s="25"/>
      <c r="LJR2517" s="25"/>
      <c r="LJS2517" s="25"/>
      <c r="LJT2517" s="26"/>
      <c r="LJU2517" s="24"/>
      <c r="LJV2517" s="25"/>
      <c r="LJW2517" s="25"/>
      <c r="LJX2517" s="25"/>
      <c r="LJY2517" s="25"/>
      <c r="LJZ2517" s="25"/>
      <c r="LKA2517" s="25"/>
      <c r="LKB2517" s="26"/>
      <c r="LKC2517" s="24"/>
      <c r="LKD2517" s="25"/>
      <c r="LKE2517" s="25"/>
      <c r="LKF2517" s="25"/>
      <c r="LKG2517" s="25"/>
      <c r="LKH2517" s="25"/>
      <c r="LKI2517" s="25"/>
      <c r="LKJ2517" s="26"/>
      <c r="LKK2517" s="24"/>
      <c r="LKL2517" s="25"/>
      <c r="LKM2517" s="25"/>
      <c r="LKN2517" s="25"/>
      <c r="LKO2517" s="25"/>
      <c r="LKP2517" s="25"/>
      <c r="LKQ2517" s="25"/>
      <c r="LKR2517" s="26"/>
      <c r="LKS2517" s="24"/>
      <c r="LKT2517" s="25"/>
      <c r="LKU2517" s="25"/>
      <c r="LKV2517" s="25"/>
      <c r="LKW2517" s="25"/>
      <c r="LKX2517" s="25"/>
      <c r="LKY2517" s="25"/>
      <c r="LKZ2517" s="26"/>
      <c r="LLA2517" s="24"/>
      <c r="LLB2517" s="25"/>
      <c r="LLC2517" s="25"/>
      <c r="LLD2517" s="25"/>
      <c r="LLE2517" s="25"/>
      <c r="LLF2517" s="25"/>
      <c r="LLG2517" s="25"/>
      <c r="LLH2517" s="26"/>
      <c r="LLI2517" s="24"/>
      <c r="LLJ2517" s="25"/>
      <c r="LLK2517" s="25"/>
      <c r="LLL2517" s="25"/>
      <c r="LLM2517" s="25"/>
      <c r="LLN2517" s="25"/>
      <c r="LLO2517" s="25"/>
      <c r="LLP2517" s="26"/>
      <c r="LLQ2517" s="24"/>
      <c r="LLR2517" s="25"/>
      <c r="LLS2517" s="25"/>
      <c r="LLT2517" s="25"/>
      <c r="LLU2517" s="25"/>
      <c r="LLV2517" s="25"/>
      <c r="LLW2517" s="25"/>
      <c r="LLX2517" s="26"/>
      <c r="LLY2517" s="24"/>
      <c r="LLZ2517" s="25"/>
      <c r="LMA2517" s="25"/>
      <c r="LMB2517" s="25"/>
      <c r="LMC2517" s="25"/>
      <c r="LMD2517" s="25"/>
      <c r="LME2517" s="25"/>
      <c r="LMF2517" s="26"/>
      <c r="LMG2517" s="24"/>
      <c r="LMH2517" s="25"/>
      <c r="LMI2517" s="25"/>
      <c r="LMJ2517" s="25"/>
      <c r="LMK2517" s="25"/>
      <c r="LML2517" s="25"/>
      <c r="LMM2517" s="25"/>
      <c r="LMN2517" s="26"/>
      <c r="LMO2517" s="24"/>
      <c r="LMP2517" s="25"/>
      <c r="LMQ2517" s="25"/>
      <c r="LMR2517" s="25"/>
      <c r="LMS2517" s="25"/>
      <c r="LMT2517" s="25"/>
      <c r="LMU2517" s="25"/>
      <c r="LMV2517" s="26"/>
      <c r="LMW2517" s="24"/>
      <c r="LMX2517" s="25"/>
      <c r="LMY2517" s="25"/>
      <c r="LMZ2517" s="25"/>
      <c r="LNA2517" s="25"/>
      <c r="LNB2517" s="25"/>
      <c r="LNC2517" s="25"/>
      <c r="LND2517" s="26"/>
      <c r="LNE2517" s="24"/>
      <c r="LNF2517" s="25"/>
      <c r="LNG2517" s="25"/>
      <c r="LNH2517" s="25"/>
      <c r="LNI2517" s="25"/>
      <c r="LNJ2517" s="25"/>
      <c r="LNK2517" s="25"/>
      <c r="LNL2517" s="26"/>
      <c r="LNM2517" s="24"/>
      <c r="LNN2517" s="25"/>
      <c r="LNO2517" s="25"/>
      <c r="LNP2517" s="25"/>
      <c r="LNQ2517" s="25"/>
      <c r="LNR2517" s="25"/>
      <c r="LNS2517" s="25"/>
      <c r="LNT2517" s="26"/>
      <c r="LNU2517" s="24"/>
      <c r="LNV2517" s="25"/>
      <c r="LNW2517" s="25"/>
      <c r="LNX2517" s="25"/>
      <c r="LNY2517" s="25"/>
      <c r="LNZ2517" s="25"/>
      <c r="LOA2517" s="25"/>
      <c r="LOB2517" s="26"/>
      <c r="LOC2517" s="24"/>
      <c r="LOD2517" s="25"/>
      <c r="LOE2517" s="25"/>
      <c r="LOF2517" s="25"/>
      <c r="LOG2517" s="25"/>
      <c r="LOH2517" s="25"/>
      <c r="LOI2517" s="25"/>
      <c r="LOJ2517" s="26"/>
      <c r="LOK2517" s="24"/>
      <c r="LOL2517" s="25"/>
      <c r="LOM2517" s="25"/>
      <c r="LON2517" s="25"/>
      <c r="LOO2517" s="25"/>
      <c r="LOP2517" s="25"/>
      <c r="LOQ2517" s="25"/>
      <c r="LOR2517" s="26"/>
      <c r="LOS2517" s="24"/>
      <c r="LOT2517" s="25"/>
      <c r="LOU2517" s="25"/>
      <c r="LOV2517" s="25"/>
      <c r="LOW2517" s="25"/>
      <c r="LOX2517" s="25"/>
      <c r="LOY2517" s="25"/>
      <c r="LOZ2517" s="26"/>
      <c r="LPA2517" s="24"/>
      <c r="LPB2517" s="25"/>
      <c r="LPC2517" s="25"/>
      <c r="LPD2517" s="25"/>
      <c r="LPE2517" s="25"/>
      <c r="LPF2517" s="25"/>
      <c r="LPG2517" s="25"/>
      <c r="LPH2517" s="26"/>
      <c r="LPI2517" s="24"/>
      <c r="LPJ2517" s="25"/>
      <c r="LPK2517" s="25"/>
      <c r="LPL2517" s="25"/>
      <c r="LPM2517" s="25"/>
      <c r="LPN2517" s="25"/>
      <c r="LPO2517" s="25"/>
      <c r="LPP2517" s="26"/>
      <c r="LPQ2517" s="24"/>
      <c r="LPR2517" s="25"/>
      <c r="LPS2517" s="25"/>
      <c r="LPT2517" s="25"/>
      <c r="LPU2517" s="25"/>
      <c r="LPV2517" s="25"/>
      <c r="LPW2517" s="25"/>
      <c r="LPX2517" s="26"/>
      <c r="LPY2517" s="24"/>
      <c r="LPZ2517" s="25"/>
      <c r="LQA2517" s="25"/>
      <c r="LQB2517" s="25"/>
      <c r="LQC2517" s="25"/>
      <c r="LQD2517" s="25"/>
      <c r="LQE2517" s="25"/>
      <c r="LQF2517" s="26"/>
      <c r="LQG2517" s="24"/>
      <c r="LQH2517" s="25"/>
      <c r="LQI2517" s="25"/>
      <c r="LQJ2517" s="25"/>
      <c r="LQK2517" s="25"/>
      <c r="LQL2517" s="25"/>
      <c r="LQM2517" s="25"/>
      <c r="LQN2517" s="26"/>
      <c r="LQO2517" s="24"/>
      <c r="LQP2517" s="25"/>
      <c r="LQQ2517" s="25"/>
      <c r="LQR2517" s="25"/>
      <c r="LQS2517" s="25"/>
      <c r="LQT2517" s="25"/>
      <c r="LQU2517" s="25"/>
      <c r="LQV2517" s="26"/>
      <c r="LQW2517" s="24"/>
      <c r="LQX2517" s="25"/>
      <c r="LQY2517" s="25"/>
      <c r="LQZ2517" s="25"/>
      <c r="LRA2517" s="25"/>
      <c r="LRB2517" s="25"/>
      <c r="LRC2517" s="25"/>
      <c r="LRD2517" s="26"/>
      <c r="LRE2517" s="24"/>
      <c r="LRF2517" s="25"/>
      <c r="LRG2517" s="25"/>
      <c r="LRH2517" s="25"/>
      <c r="LRI2517" s="25"/>
      <c r="LRJ2517" s="25"/>
      <c r="LRK2517" s="25"/>
      <c r="LRL2517" s="26"/>
      <c r="LRM2517" s="24"/>
      <c r="LRN2517" s="25"/>
      <c r="LRO2517" s="25"/>
      <c r="LRP2517" s="25"/>
      <c r="LRQ2517" s="25"/>
      <c r="LRR2517" s="25"/>
      <c r="LRS2517" s="25"/>
      <c r="LRT2517" s="26"/>
      <c r="LRU2517" s="24"/>
      <c r="LRV2517" s="25"/>
      <c r="LRW2517" s="25"/>
      <c r="LRX2517" s="25"/>
      <c r="LRY2517" s="25"/>
      <c r="LRZ2517" s="25"/>
      <c r="LSA2517" s="25"/>
      <c r="LSB2517" s="26"/>
      <c r="LSC2517" s="24"/>
      <c r="LSD2517" s="25"/>
      <c r="LSE2517" s="25"/>
      <c r="LSF2517" s="25"/>
      <c r="LSG2517" s="25"/>
      <c r="LSH2517" s="25"/>
      <c r="LSI2517" s="25"/>
      <c r="LSJ2517" s="26"/>
      <c r="LSK2517" s="24"/>
      <c r="LSL2517" s="25"/>
      <c r="LSM2517" s="25"/>
      <c r="LSN2517" s="25"/>
      <c r="LSO2517" s="25"/>
      <c r="LSP2517" s="25"/>
      <c r="LSQ2517" s="25"/>
      <c r="LSR2517" s="26"/>
      <c r="LSS2517" s="24"/>
      <c r="LST2517" s="25"/>
      <c r="LSU2517" s="25"/>
      <c r="LSV2517" s="25"/>
      <c r="LSW2517" s="25"/>
      <c r="LSX2517" s="25"/>
      <c r="LSY2517" s="25"/>
      <c r="LSZ2517" s="26"/>
      <c r="LTA2517" s="24"/>
      <c r="LTB2517" s="25"/>
      <c r="LTC2517" s="25"/>
      <c r="LTD2517" s="25"/>
      <c r="LTE2517" s="25"/>
      <c r="LTF2517" s="25"/>
      <c r="LTG2517" s="25"/>
      <c r="LTH2517" s="26"/>
      <c r="LTI2517" s="24"/>
      <c r="LTJ2517" s="25"/>
      <c r="LTK2517" s="25"/>
      <c r="LTL2517" s="25"/>
      <c r="LTM2517" s="25"/>
      <c r="LTN2517" s="25"/>
      <c r="LTO2517" s="25"/>
      <c r="LTP2517" s="26"/>
      <c r="LTQ2517" s="24"/>
      <c r="LTR2517" s="25"/>
      <c r="LTS2517" s="25"/>
      <c r="LTT2517" s="25"/>
      <c r="LTU2517" s="25"/>
      <c r="LTV2517" s="25"/>
      <c r="LTW2517" s="25"/>
      <c r="LTX2517" s="26"/>
      <c r="LTY2517" s="24"/>
      <c r="LTZ2517" s="25"/>
      <c r="LUA2517" s="25"/>
      <c r="LUB2517" s="25"/>
      <c r="LUC2517" s="25"/>
      <c r="LUD2517" s="25"/>
      <c r="LUE2517" s="25"/>
      <c r="LUF2517" s="26"/>
      <c r="LUG2517" s="24"/>
      <c r="LUH2517" s="25"/>
      <c r="LUI2517" s="25"/>
      <c r="LUJ2517" s="25"/>
      <c r="LUK2517" s="25"/>
      <c r="LUL2517" s="25"/>
      <c r="LUM2517" s="25"/>
      <c r="LUN2517" s="26"/>
      <c r="LUO2517" s="24"/>
      <c r="LUP2517" s="25"/>
      <c r="LUQ2517" s="25"/>
      <c r="LUR2517" s="25"/>
      <c r="LUS2517" s="25"/>
      <c r="LUT2517" s="25"/>
      <c r="LUU2517" s="25"/>
      <c r="LUV2517" s="26"/>
      <c r="LUW2517" s="24"/>
      <c r="LUX2517" s="25"/>
      <c r="LUY2517" s="25"/>
      <c r="LUZ2517" s="25"/>
      <c r="LVA2517" s="25"/>
      <c r="LVB2517" s="25"/>
      <c r="LVC2517" s="25"/>
      <c r="LVD2517" s="26"/>
      <c r="LVE2517" s="24"/>
      <c r="LVF2517" s="25"/>
      <c r="LVG2517" s="25"/>
      <c r="LVH2517" s="25"/>
      <c r="LVI2517" s="25"/>
      <c r="LVJ2517" s="25"/>
      <c r="LVK2517" s="25"/>
      <c r="LVL2517" s="26"/>
      <c r="LVM2517" s="24"/>
      <c r="LVN2517" s="25"/>
      <c r="LVO2517" s="25"/>
      <c r="LVP2517" s="25"/>
      <c r="LVQ2517" s="25"/>
      <c r="LVR2517" s="25"/>
      <c r="LVS2517" s="25"/>
      <c r="LVT2517" s="26"/>
      <c r="LVU2517" s="24"/>
      <c r="LVV2517" s="25"/>
      <c r="LVW2517" s="25"/>
      <c r="LVX2517" s="25"/>
      <c r="LVY2517" s="25"/>
      <c r="LVZ2517" s="25"/>
      <c r="LWA2517" s="25"/>
      <c r="LWB2517" s="26"/>
      <c r="LWC2517" s="24"/>
      <c r="LWD2517" s="25"/>
      <c r="LWE2517" s="25"/>
      <c r="LWF2517" s="25"/>
      <c r="LWG2517" s="25"/>
      <c r="LWH2517" s="25"/>
      <c r="LWI2517" s="25"/>
      <c r="LWJ2517" s="26"/>
      <c r="LWK2517" s="24"/>
      <c r="LWL2517" s="25"/>
      <c r="LWM2517" s="25"/>
      <c r="LWN2517" s="25"/>
      <c r="LWO2517" s="25"/>
      <c r="LWP2517" s="25"/>
      <c r="LWQ2517" s="25"/>
      <c r="LWR2517" s="26"/>
      <c r="LWS2517" s="24"/>
      <c r="LWT2517" s="25"/>
      <c r="LWU2517" s="25"/>
      <c r="LWV2517" s="25"/>
      <c r="LWW2517" s="25"/>
      <c r="LWX2517" s="25"/>
      <c r="LWY2517" s="25"/>
      <c r="LWZ2517" s="26"/>
      <c r="LXA2517" s="24"/>
      <c r="LXB2517" s="25"/>
      <c r="LXC2517" s="25"/>
      <c r="LXD2517" s="25"/>
      <c r="LXE2517" s="25"/>
      <c r="LXF2517" s="25"/>
      <c r="LXG2517" s="25"/>
      <c r="LXH2517" s="26"/>
      <c r="LXI2517" s="24"/>
      <c r="LXJ2517" s="25"/>
      <c r="LXK2517" s="25"/>
      <c r="LXL2517" s="25"/>
      <c r="LXM2517" s="25"/>
      <c r="LXN2517" s="25"/>
      <c r="LXO2517" s="25"/>
      <c r="LXP2517" s="26"/>
      <c r="LXQ2517" s="24"/>
      <c r="LXR2517" s="25"/>
      <c r="LXS2517" s="25"/>
      <c r="LXT2517" s="25"/>
      <c r="LXU2517" s="25"/>
      <c r="LXV2517" s="25"/>
      <c r="LXW2517" s="25"/>
      <c r="LXX2517" s="26"/>
      <c r="LXY2517" s="24"/>
      <c r="LXZ2517" s="25"/>
      <c r="LYA2517" s="25"/>
      <c r="LYB2517" s="25"/>
      <c r="LYC2517" s="25"/>
      <c r="LYD2517" s="25"/>
      <c r="LYE2517" s="25"/>
      <c r="LYF2517" s="26"/>
      <c r="LYG2517" s="24"/>
      <c r="LYH2517" s="25"/>
      <c r="LYI2517" s="25"/>
      <c r="LYJ2517" s="25"/>
      <c r="LYK2517" s="25"/>
      <c r="LYL2517" s="25"/>
      <c r="LYM2517" s="25"/>
      <c r="LYN2517" s="26"/>
      <c r="LYO2517" s="24"/>
      <c r="LYP2517" s="25"/>
      <c r="LYQ2517" s="25"/>
      <c r="LYR2517" s="25"/>
      <c r="LYS2517" s="25"/>
      <c r="LYT2517" s="25"/>
      <c r="LYU2517" s="25"/>
      <c r="LYV2517" s="26"/>
      <c r="LYW2517" s="24"/>
      <c r="LYX2517" s="25"/>
      <c r="LYY2517" s="25"/>
      <c r="LYZ2517" s="25"/>
      <c r="LZA2517" s="25"/>
      <c r="LZB2517" s="25"/>
      <c r="LZC2517" s="25"/>
      <c r="LZD2517" s="26"/>
      <c r="LZE2517" s="24"/>
      <c r="LZF2517" s="25"/>
      <c r="LZG2517" s="25"/>
      <c r="LZH2517" s="25"/>
      <c r="LZI2517" s="25"/>
      <c r="LZJ2517" s="25"/>
      <c r="LZK2517" s="25"/>
      <c r="LZL2517" s="26"/>
      <c r="LZM2517" s="24"/>
      <c r="LZN2517" s="25"/>
      <c r="LZO2517" s="25"/>
      <c r="LZP2517" s="25"/>
      <c r="LZQ2517" s="25"/>
      <c r="LZR2517" s="25"/>
      <c r="LZS2517" s="25"/>
      <c r="LZT2517" s="26"/>
      <c r="LZU2517" s="24"/>
      <c r="LZV2517" s="25"/>
      <c r="LZW2517" s="25"/>
      <c r="LZX2517" s="25"/>
      <c r="LZY2517" s="25"/>
      <c r="LZZ2517" s="25"/>
      <c r="MAA2517" s="25"/>
      <c r="MAB2517" s="26"/>
      <c r="MAC2517" s="24"/>
      <c r="MAD2517" s="25"/>
      <c r="MAE2517" s="25"/>
      <c r="MAF2517" s="25"/>
      <c r="MAG2517" s="25"/>
      <c r="MAH2517" s="25"/>
      <c r="MAI2517" s="25"/>
      <c r="MAJ2517" s="26"/>
      <c r="MAK2517" s="24"/>
      <c r="MAL2517" s="25"/>
      <c r="MAM2517" s="25"/>
      <c r="MAN2517" s="25"/>
      <c r="MAO2517" s="25"/>
      <c r="MAP2517" s="25"/>
      <c r="MAQ2517" s="25"/>
      <c r="MAR2517" s="26"/>
      <c r="MAS2517" s="24"/>
      <c r="MAT2517" s="25"/>
      <c r="MAU2517" s="25"/>
      <c r="MAV2517" s="25"/>
      <c r="MAW2517" s="25"/>
      <c r="MAX2517" s="25"/>
      <c r="MAY2517" s="25"/>
      <c r="MAZ2517" s="26"/>
      <c r="MBA2517" s="24"/>
      <c r="MBB2517" s="25"/>
      <c r="MBC2517" s="25"/>
      <c r="MBD2517" s="25"/>
      <c r="MBE2517" s="25"/>
      <c r="MBF2517" s="25"/>
      <c r="MBG2517" s="25"/>
      <c r="MBH2517" s="26"/>
      <c r="MBI2517" s="24"/>
      <c r="MBJ2517" s="25"/>
      <c r="MBK2517" s="25"/>
      <c r="MBL2517" s="25"/>
      <c r="MBM2517" s="25"/>
      <c r="MBN2517" s="25"/>
      <c r="MBO2517" s="25"/>
      <c r="MBP2517" s="26"/>
      <c r="MBQ2517" s="24"/>
      <c r="MBR2517" s="25"/>
      <c r="MBS2517" s="25"/>
      <c r="MBT2517" s="25"/>
      <c r="MBU2517" s="25"/>
      <c r="MBV2517" s="25"/>
      <c r="MBW2517" s="25"/>
      <c r="MBX2517" s="26"/>
      <c r="MBY2517" s="24"/>
      <c r="MBZ2517" s="25"/>
      <c r="MCA2517" s="25"/>
      <c r="MCB2517" s="25"/>
      <c r="MCC2517" s="25"/>
      <c r="MCD2517" s="25"/>
      <c r="MCE2517" s="25"/>
      <c r="MCF2517" s="26"/>
      <c r="MCG2517" s="24"/>
      <c r="MCH2517" s="25"/>
      <c r="MCI2517" s="25"/>
      <c r="MCJ2517" s="25"/>
      <c r="MCK2517" s="25"/>
      <c r="MCL2517" s="25"/>
      <c r="MCM2517" s="25"/>
      <c r="MCN2517" s="26"/>
      <c r="MCO2517" s="24"/>
      <c r="MCP2517" s="25"/>
      <c r="MCQ2517" s="25"/>
      <c r="MCR2517" s="25"/>
      <c r="MCS2517" s="25"/>
      <c r="MCT2517" s="25"/>
      <c r="MCU2517" s="25"/>
      <c r="MCV2517" s="26"/>
      <c r="MCW2517" s="24"/>
      <c r="MCX2517" s="25"/>
      <c r="MCY2517" s="25"/>
      <c r="MCZ2517" s="25"/>
      <c r="MDA2517" s="25"/>
      <c r="MDB2517" s="25"/>
      <c r="MDC2517" s="25"/>
      <c r="MDD2517" s="26"/>
      <c r="MDE2517" s="24"/>
      <c r="MDF2517" s="25"/>
      <c r="MDG2517" s="25"/>
      <c r="MDH2517" s="25"/>
      <c r="MDI2517" s="25"/>
      <c r="MDJ2517" s="25"/>
      <c r="MDK2517" s="25"/>
      <c r="MDL2517" s="26"/>
      <c r="MDM2517" s="24"/>
      <c r="MDN2517" s="25"/>
      <c r="MDO2517" s="25"/>
      <c r="MDP2517" s="25"/>
      <c r="MDQ2517" s="25"/>
      <c r="MDR2517" s="25"/>
      <c r="MDS2517" s="25"/>
      <c r="MDT2517" s="26"/>
      <c r="MDU2517" s="24"/>
      <c r="MDV2517" s="25"/>
      <c r="MDW2517" s="25"/>
      <c r="MDX2517" s="25"/>
      <c r="MDY2517" s="25"/>
      <c r="MDZ2517" s="25"/>
      <c r="MEA2517" s="25"/>
      <c r="MEB2517" s="26"/>
      <c r="MEC2517" s="24"/>
      <c r="MED2517" s="25"/>
      <c r="MEE2517" s="25"/>
      <c r="MEF2517" s="25"/>
      <c r="MEG2517" s="25"/>
      <c r="MEH2517" s="25"/>
      <c r="MEI2517" s="25"/>
      <c r="MEJ2517" s="26"/>
      <c r="MEK2517" s="24"/>
      <c r="MEL2517" s="25"/>
      <c r="MEM2517" s="25"/>
      <c r="MEN2517" s="25"/>
      <c r="MEO2517" s="25"/>
      <c r="MEP2517" s="25"/>
      <c r="MEQ2517" s="25"/>
      <c r="MER2517" s="26"/>
      <c r="MES2517" s="24"/>
      <c r="MET2517" s="25"/>
      <c r="MEU2517" s="25"/>
      <c r="MEV2517" s="25"/>
      <c r="MEW2517" s="25"/>
      <c r="MEX2517" s="25"/>
      <c r="MEY2517" s="25"/>
      <c r="MEZ2517" s="26"/>
      <c r="MFA2517" s="24"/>
      <c r="MFB2517" s="25"/>
      <c r="MFC2517" s="25"/>
      <c r="MFD2517" s="25"/>
      <c r="MFE2517" s="25"/>
      <c r="MFF2517" s="25"/>
      <c r="MFG2517" s="25"/>
      <c r="MFH2517" s="26"/>
      <c r="MFI2517" s="24"/>
      <c r="MFJ2517" s="25"/>
      <c r="MFK2517" s="25"/>
      <c r="MFL2517" s="25"/>
      <c r="MFM2517" s="25"/>
      <c r="MFN2517" s="25"/>
      <c r="MFO2517" s="25"/>
      <c r="MFP2517" s="26"/>
      <c r="MFQ2517" s="24"/>
      <c r="MFR2517" s="25"/>
      <c r="MFS2517" s="25"/>
      <c r="MFT2517" s="25"/>
      <c r="MFU2517" s="25"/>
      <c r="MFV2517" s="25"/>
      <c r="MFW2517" s="25"/>
      <c r="MFX2517" s="26"/>
      <c r="MFY2517" s="24"/>
      <c r="MFZ2517" s="25"/>
      <c r="MGA2517" s="25"/>
      <c r="MGB2517" s="25"/>
      <c r="MGC2517" s="25"/>
      <c r="MGD2517" s="25"/>
      <c r="MGE2517" s="25"/>
      <c r="MGF2517" s="26"/>
      <c r="MGG2517" s="24"/>
      <c r="MGH2517" s="25"/>
      <c r="MGI2517" s="25"/>
      <c r="MGJ2517" s="25"/>
      <c r="MGK2517" s="25"/>
      <c r="MGL2517" s="25"/>
      <c r="MGM2517" s="25"/>
      <c r="MGN2517" s="26"/>
      <c r="MGO2517" s="24"/>
      <c r="MGP2517" s="25"/>
      <c r="MGQ2517" s="25"/>
      <c r="MGR2517" s="25"/>
      <c r="MGS2517" s="25"/>
      <c r="MGT2517" s="25"/>
      <c r="MGU2517" s="25"/>
      <c r="MGV2517" s="26"/>
      <c r="MGW2517" s="24"/>
      <c r="MGX2517" s="25"/>
      <c r="MGY2517" s="25"/>
      <c r="MGZ2517" s="25"/>
      <c r="MHA2517" s="25"/>
      <c r="MHB2517" s="25"/>
      <c r="MHC2517" s="25"/>
      <c r="MHD2517" s="26"/>
      <c r="MHE2517" s="24"/>
      <c r="MHF2517" s="25"/>
      <c r="MHG2517" s="25"/>
      <c r="MHH2517" s="25"/>
      <c r="MHI2517" s="25"/>
      <c r="MHJ2517" s="25"/>
      <c r="MHK2517" s="25"/>
      <c r="MHL2517" s="26"/>
      <c r="MHM2517" s="24"/>
      <c r="MHN2517" s="25"/>
      <c r="MHO2517" s="25"/>
      <c r="MHP2517" s="25"/>
      <c r="MHQ2517" s="25"/>
      <c r="MHR2517" s="25"/>
      <c r="MHS2517" s="25"/>
      <c r="MHT2517" s="26"/>
      <c r="MHU2517" s="24"/>
      <c r="MHV2517" s="25"/>
      <c r="MHW2517" s="25"/>
      <c r="MHX2517" s="25"/>
      <c r="MHY2517" s="25"/>
      <c r="MHZ2517" s="25"/>
      <c r="MIA2517" s="25"/>
      <c r="MIB2517" s="26"/>
      <c r="MIC2517" s="24"/>
      <c r="MID2517" s="25"/>
      <c r="MIE2517" s="25"/>
      <c r="MIF2517" s="25"/>
      <c r="MIG2517" s="25"/>
      <c r="MIH2517" s="25"/>
      <c r="MII2517" s="25"/>
      <c r="MIJ2517" s="26"/>
      <c r="MIK2517" s="24"/>
      <c r="MIL2517" s="25"/>
      <c r="MIM2517" s="25"/>
      <c r="MIN2517" s="25"/>
      <c r="MIO2517" s="25"/>
      <c r="MIP2517" s="25"/>
      <c r="MIQ2517" s="25"/>
      <c r="MIR2517" s="26"/>
      <c r="MIS2517" s="24"/>
      <c r="MIT2517" s="25"/>
      <c r="MIU2517" s="25"/>
      <c r="MIV2517" s="25"/>
      <c r="MIW2517" s="25"/>
      <c r="MIX2517" s="25"/>
      <c r="MIY2517" s="25"/>
      <c r="MIZ2517" s="26"/>
      <c r="MJA2517" s="24"/>
      <c r="MJB2517" s="25"/>
      <c r="MJC2517" s="25"/>
      <c r="MJD2517" s="25"/>
      <c r="MJE2517" s="25"/>
      <c r="MJF2517" s="25"/>
      <c r="MJG2517" s="25"/>
      <c r="MJH2517" s="26"/>
      <c r="MJI2517" s="24"/>
      <c r="MJJ2517" s="25"/>
      <c r="MJK2517" s="25"/>
      <c r="MJL2517" s="25"/>
      <c r="MJM2517" s="25"/>
      <c r="MJN2517" s="25"/>
      <c r="MJO2517" s="25"/>
      <c r="MJP2517" s="26"/>
      <c r="MJQ2517" s="24"/>
      <c r="MJR2517" s="25"/>
      <c r="MJS2517" s="25"/>
      <c r="MJT2517" s="25"/>
      <c r="MJU2517" s="25"/>
      <c r="MJV2517" s="25"/>
      <c r="MJW2517" s="25"/>
      <c r="MJX2517" s="26"/>
      <c r="MJY2517" s="24"/>
      <c r="MJZ2517" s="25"/>
      <c r="MKA2517" s="25"/>
      <c r="MKB2517" s="25"/>
      <c r="MKC2517" s="25"/>
      <c r="MKD2517" s="25"/>
      <c r="MKE2517" s="25"/>
      <c r="MKF2517" s="26"/>
      <c r="MKG2517" s="24"/>
      <c r="MKH2517" s="25"/>
      <c r="MKI2517" s="25"/>
      <c r="MKJ2517" s="25"/>
      <c r="MKK2517" s="25"/>
      <c r="MKL2517" s="25"/>
      <c r="MKM2517" s="25"/>
      <c r="MKN2517" s="26"/>
      <c r="MKO2517" s="24"/>
      <c r="MKP2517" s="25"/>
      <c r="MKQ2517" s="25"/>
      <c r="MKR2517" s="25"/>
      <c r="MKS2517" s="25"/>
      <c r="MKT2517" s="25"/>
      <c r="MKU2517" s="25"/>
      <c r="MKV2517" s="26"/>
      <c r="MKW2517" s="24"/>
      <c r="MKX2517" s="25"/>
      <c r="MKY2517" s="25"/>
      <c r="MKZ2517" s="25"/>
      <c r="MLA2517" s="25"/>
      <c r="MLB2517" s="25"/>
      <c r="MLC2517" s="25"/>
      <c r="MLD2517" s="26"/>
      <c r="MLE2517" s="24"/>
      <c r="MLF2517" s="25"/>
      <c r="MLG2517" s="25"/>
      <c r="MLH2517" s="25"/>
      <c r="MLI2517" s="25"/>
      <c r="MLJ2517" s="25"/>
      <c r="MLK2517" s="25"/>
      <c r="MLL2517" s="26"/>
      <c r="MLM2517" s="24"/>
      <c r="MLN2517" s="25"/>
      <c r="MLO2517" s="25"/>
      <c r="MLP2517" s="25"/>
      <c r="MLQ2517" s="25"/>
      <c r="MLR2517" s="25"/>
      <c r="MLS2517" s="25"/>
      <c r="MLT2517" s="26"/>
      <c r="MLU2517" s="24"/>
      <c r="MLV2517" s="25"/>
      <c r="MLW2517" s="25"/>
      <c r="MLX2517" s="25"/>
      <c r="MLY2517" s="25"/>
      <c r="MLZ2517" s="25"/>
      <c r="MMA2517" s="25"/>
      <c r="MMB2517" s="26"/>
      <c r="MMC2517" s="24"/>
      <c r="MMD2517" s="25"/>
      <c r="MME2517" s="25"/>
      <c r="MMF2517" s="25"/>
      <c r="MMG2517" s="25"/>
      <c r="MMH2517" s="25"/>
      <c r="MMI2517" s="25"/>
      <c r="MMJ2517" s="26"/>
      <c r="MMK2517" s="24"/>
      <c r="MML2517" s="25"/>
      <c r="MMM2517" s="25"/>
      <c r="MMN2517" s="25"/>
      <c r="MMO2517" s="25"/>
      <c r="MMP2517" s="25"/>
      <c r="MMQ2517" s="25"/>
      <c r="MMR2517" s="26"/>
      <c r="MMS2517" s="24"/>
      <c r="MMT2517" s="25"/>
      <c r="MMU2517" s="25"/>
      <c r="MMV2517" s="25"/>
      <c r="MMW2517" s="25"/>
      <c r="MMX2517" s="25"/>
      <c r="MMY2517" s="25"/>
      <c r="MMZ2517" s="26"/>
      <c r="MNA2517" s="24"/>
      <c r="MNB2517" s="25"/>
      <c r="MNC2517" s="25"/>
      <c r="MND2517" s="25"/>
      <c r="MNE2517" s="25"/>
      <c r="MNF2517" s="25"/>
      <c r="MNG2517" s="25"/>
      <c r="MNH2517" s="26"/>
      <c r="MNI2517" s="24"/>
      <c r="MNJ2517" s="25"/>
      <c r="MNK2517" s="25"/>
      <c r="MNL2517" s="25"/>
      <c r="MNM2517" s="25"/>
      <c r="MNN2517" s="25"/>
      <c r="MNO2517" s="25"/>
      <c r="MNP2517" s="26"/>
      <c r="MNQ2517" s="24"/>
      <c r="MNR2517" s="25"/>
      <c r="MNS2517" s="25"/>
      <c r="MNT2517" s="25"/>
      <c r="MNU2517" s="25"/>
      <c r="MNV2517" s="25"/>
      <c r="MNW2517" s="25"/>
      <c r="MNX2517" s="26"/>
      <c r="MNY2517" s="24"/>
      <c r="MNZ2517" s="25"/>
      <c r="MOA2517" s="25"/>
      <c r="MOB2517" s="25"/>
      <c r="MOC2517" s="25"/>
      <c r="MOD2517" s="25"/>
      <c r="MOE2517" s="25"/>
      <c r="MOF2517" s="26"/>
      <c r="MOG2517" s="24"/>
      <c r="MOH2517" s="25"/>
      <c r="MOI2517" s="25"/>
      <c r="MOJ2517" s="25"/>
      <c r="MOK2517" s="25"/>
      <c r="MOL2517" s="25"/>
      <c r="MOM2517" s="25"/>
      <c r="MON2517" s="26"/>
      <c r="MOO2517" s="24"/>
      <c r="MOP2517" s="25"/>
      <c r="MOQ2517" s="25"/>
      <c r="MOR2517" s="25"/>
      <c r="MOS2517" s="25"/>
      <c r="MOT2517" s="25"/>
      <c r="MOU2517" s="25"/>
      <c r="MOV2517" s="26"/>
      <c r="MOW2517" s="24"/>
      <c r="MOX2517" s="25"/>
      <c r="MOY2517" s="25"/>
      <c r="MOZ2517" s="25"/>
      <c r="MPA2517" s="25"/>
      <c r="MPB2517" s="25"/>
      <c r="MPC2517" s="25"/>
      <c r="MPD2517" s="26"/>
      <c r="MPE2517" s="24"/>
      <c r="MPF2517" s="25"/>
      <c r="MPG2517" s="25"/>
      <c r="MPH2517" s="25"/>
      <c r="MPI2517" s="25"/>
      <c r="MPJ2517" s="25"/>
      <c r="MPK2517" s="25"/>
      <c r="MPL2517" s="26"/>
      <c r="MPM2517" s="24"/>
      <c r="MPN2517" s="25"/>
      <c r="MPO2517" s="25"/>
      <c r="MPP2517" s="25"/>
      <c r="MPQ2517" s="25"/>
      <c r="MPR2517" s="25"/>
      <c r="MPS2517" s="25"/>
      <c r="MPT2517" s="26"/>
      <c r="MPU2517" s="24"/>
      <c r="MPV2517" s="25"/>
      <c r="MPW2517" s="25"/>
      <c r="MPX2517" s="25"/>
      <c r="MPY2517" s="25"/>
      <c r="MPZ2517" s="25"/>
      <c r="MQA2517" s="25"/>
      <c r="MQB2517" s="26"/>
      <c r="MQC2517" s="24"/>
      <c r="MQD2517" s="25"/>
      <c r="MQE2517" s="25"/>
      <c r="MQF2517" s="25"/>
      <c r="MQG2517" s="25"/>
      <c r="MQH2517" s="25"/>
      <c r="MQI2517" s="25"/>
      <c r="MQJ2517" s="26"/>
      <c r="MQK2517" s="24"/>
      <c r="MQL2517" s="25"/>
      <c r="MQM2517" s="25"/>
      <c r="MQN2517" s="25"/>
      <c r="MQO2517" s="25"/>
      <c r="MQP2517" s="25"/>
      <c r="MQQ2517" s="25"/>
      <c r="MQR2517" s="26"/>
      <c r="MQS2517" s="24"/>
      <c r="MQT2517" s="25"/>
      <c r="MQU2517" s="25"/>
      <c r="MQV2517" s="25"/>
      <c r="MQW2517" s="25"/>
      <c r="MQX2517" s="25"/>
      <c r="MQY2517" s="25"/>
      <c r="MQZ2517" s="26"/>
      <c r="MRA2517" s="24"/>
      <c r="MRB2517" s="25"/>
      <c r="MRC2517" s="25"/>
      <c r="MRD2517" s="25"/>
      <c r="MRE2517" s="25"/>
      <c r="MRF2517" s="25"/>
      <c r="MRG2517" s="25"/>
      <c r="MRH2517" s="26"/>
      <c r="MRI2517" s="24"/>
      <c r="MRJ2517" s="25"/>
      <c r="MRK2517" s="25"/>
      <c r="MRL2517" s="25"/>
      <c r="MRM2517" s="25"/>
      <c r="MRN2517" s="25"/>
      <c r="MRO2517" s="25"/>
      <c r="MRP2517" s="26"/>
      <c r="MRQ2517" s="24"/>
      <c r="MRR2517" s="25"/>
      <c r="MRS2517" s="25"/>
      <c r="MRT2517" s="25"/>
      <c r="MRU2517" s="25"/>
      <c r="MRV2517" s="25"/>
      <c r="MRW2517" s="25"/>
      <c r="MRX2517" s="26"/>
      <c r="MRY2517" s="24"/>
      <c r="MRZ2517" s="25"/>
      <c r="MSA2517" s="25"/>
      <c r="MSB2517" s="25"/>
      <c r="MSC2517" s="25"/>
      <c r="MSD2517" s="25"/>
      <c r="MSE2517" s="25"/>
      <c r="MSF2517" s="26"/>
      <c r="MSG2517" s="24"/>
      <c r="MSH2517" s="25"/>
      <c r="MSI2517" s="25"/>
      <c r="MSJ2517" s="25"/>
      <c r="MSK2517" s="25"/>
      <c r="MSL2517" s="25"/>
      <c r="MSM2517" s="25"/>
      <c r="MSN2517" s="26"/>
      <c r="MSO2517" s="24"/>
      <c r="MSP2517" s="25"/>
      <c r="MSQ2517" s="25"/>
      <c r="MSR2517" s="25"/>
      <c r="MSS2517" s="25"/>
      <c r="MST2517" s="25"/>
      <c r="MSU2517" s="25"/>
      <c r="MSV2517" s="26"/>
      <c r="MSW2517" s="24"/>
      <c r="MSX2517" s="25"/>
      <c r="MSY2517" s="25"/>
      <c r="MSZ2517" s="25"/>
      <c r="MTA2517" s="25"/>
      <c r="MTB2517" s="25"/>
      <c r="MTC2517" s="25"/>
      <c r="MTD2517" s="26"/>
      <c r="MTE2517" s="24"/>
      <c r="MTF2517" s="25"/>
      <c r="MTG2517" s="25"/>
      <c r="MTH2517" s="25"/>
      <c r="MTI2517" s="25"/>
      <c r="MTJ2517" s="25"/>
      <c r="MTK2517" s="25"/>
      <c r="MTL2517" s="26"/>
      <c r="MTM2517" s="24"/>
      <c r="MTN2517" s="25"/>
      <c r="MTO2517" s="25"/>
      <c r="MTP2517" s="25"/>
      <c r="MTQ2517" s="25"/>
      <c r="MTR2517" s="25"/>
      <c r="MTS2517" s="25"/>
      <c r="MTT2517" s="26"/>
      <c r="MTU2517" s="24"/>
      <c r="MTV2517" s="25"/>
      <c r="MTW2517" s="25"/>
      <c r="MTX2517" s="25"/>
      <c r="MTY2517" s="25"/>
      <c r="MTZ2517" s="25"/>
      <c r="MUA2517" s="25"/>
      <c r="MUB2517" s="26"/>
      <c r="MUC2517" s="24"/>
      <c r="MUD2517" s="25"/>
      <c r="MUE2517" s="25"/>
      <c r="MUF2517" s="25"/>
      <c r="MUG2517" s="25"/>
      <c r="MUH2517" s="25"/>
      <c r="MUI2517" s="25"/>
      <c r="MUJ2517" s="26"/>
      <c r="MUK2517" s="24"/>
      <c r="MUL2517" s="25"/>
      <c r="MUM2517" s="25"/>
      <c r="MUN2517" s="25"/>
      <c r="MUO2517" s="25"/>
      <c r="MUP2517" s="25"/>
      <c r="MUQ2517" s="25"/>
      <c r="MUR2517" s="26"/>
      <c r="MUS2517" s="24"/>
      <c r="MUT2517" s="25"/>
      <c r="MUU2517" s="25"/>
      <c r="MUV2517" s="25"/>
      <c r="MUW2517" s="25"/>
      <c r="MUX2517" s="25"/>
      <c r="MUY2517" s="25"/>
      <c r="MUZ2517" s="26"/>
      <c r="MVA2517" s="24"/>
      <c r="MVB2517" s="25"/>
      <c r="MVC2517" s="25"/>
      <c r="MVD2517" s="25"/>
      <c r="MVE2517" s="25"/>
      <c r="MVF2517" s="25"/>
      <c r="MVG2517" s="25"/>
      <c r="MVH2517" s="26"/>
      <c r="MVI2517" s="24"/>
      <c r="MVJ2517" s="25"/>
      <c r="MVK2517" s="25"/>
      <c r="MVL2517" s="25"/>
      <c r="MVM2517" s="25"/>
      <c r="MVN2517" s="25"/>
      <c r="MVO2517" s="25"/>
      <c r="MVP2517" s="26"/>
      <c r="MVQ2517" s="24"/>
      <c r="MVR2517" s="25"/>
      <c r="MVS2517" s="25"/>
      <c r="MVT2517" s="25"/>
      <c r="MVU2517" s="25"/>
      <c r="MVV2517" s="25"/>
      <c r="MVW2517" s="25"/>
      <c r="MVX2517" s="26"/>
      <c r="MVY2517" s="24"/>
      <c r="MVZ2517" s="25"/>
      <c r="MWA2517" s="25"/>
      <c r="MWB2517" s="25"/>
      <c r="MWC2517" s="25"/>
      <c r="MWD2517" s="25"/>
      <c r="MWE2517" s="25"/>
      <c r="MWF2517" s="26"/>
      <c r="MWG2517" s="24"/>
      <c r="MWH2517" s="25"/>
      <c r="MWI2517" s="25"/>
      <c r="MWJ2517" s="25"/>
      <c r="MWK2517" s="25"/>
      <c r="MWL2517" s="25"/>
      <c r="MWM2517" s="25"/>
      <c r="MWN2517" s="26"/>
      <c r="MWO2517" s="24"/>
      <c r="MWP2517" s="25"/>
      <c r="MWQ2517" s="25"/>
      <c r="MWR2517" s="25"/>
      <c r="MWS2517" s="25"/>
      <c r="MWT2517" s="25"/>
      <c r="MWU2517" s="25"/>
      <c r="MWV2517" s="26"/>
      <c r="MWW2517" s="24"/>
      <c r="MWX2517" s="25"/>
      <c r="MWY2517" s="25"/>
      <c r="MWZ2517" s="25"/>
      <c r="MXA2517" s="25"/>
      <c r="MXB2517" s="25"/>
      <c r="MXC2517" s="25"/>
      <c r="MXD2517" s="26"/>
      <c r="MXE2517" s="24"/>
      <c r="MXF2517" s="25"/>
      <c r="MXG2517" s="25"/>
      <c r="MXH2517" s="25"/>
      <c r="MXI2517" s="25"/>
      <c r="MXJ2517" s="25"/>
      <c r="MXK2517" s="25"/>
      <c r="MXL2517" s="26"/>
      <c r="MXM2517" s="24"/>
      <c r="MXN2517" s="25"/>
      <c r="MXO2517" s="25"/>
      <c r="MXP2517" s="25"/>
      <c r="MXQ2517" s="25"/>
      <c r="MXR2517" s="25"/>
      <c r="MXS2517" s="25"/>
      <c r="MXT2517" s="26"/>
      <c r="MXU2517" s="24"/>
      <c r="MXV2517" s="25"/>
      <c r="MXW2517" s="25"/>
      <c r="MXX2517" s="25"/>
      <c r="MXY2517" s="25"/>
      <c r="MXZ2517" s="25"/>
      <c r="MYA2517" s="25"/>
      <c r="MYB2517" s="26"/>
      <c r="MYC2517" s="24"/>
      <c r="MYD2517" s="25"/>
      <c r="MYE2517" s="25"/>
      <c r="MYF2517" s="25"/>
      <c r="MYG2517" s="25"/>
      <c r="MYH2517" s="25"/>
      <c r="MYI2517" s="25"/>
      <c r="MYJ2517" s="26"/>
      <c r="MYK2517" s="24"/>
      <c r="MYL2517" s="25"/>
      <c r="MYM2517" s="25"/>
      <c r="MYN2517" s="25"/>
      <c r="MYO2517" s="25"/>
      <c r="MYP2517" s="25"/>
      <c r="MYQ2517" s="25"/>
      <c r="MYR2517" s="26"/>
      <c r="MYS2517" s="24"/>
      <c r="MYT2517" s="25"/>
      <c r="MYU2517" s="25"/>
      <c r="MYV2517" s="25"/>
      <c r="MYW2517" s="25"/>
      <c r="MYX2517" s="25"/>
      <c r="MYY2517" s="25"/>
      <c r="MYZ2517" s="26"/>
      <c r="MZA2517" s="24"/>
      <c r="MZB2517" s="25"/>
      <c r="MZC2517" s="25"/>
      <c r="MZD2517" s="25"/>
      <c r="MZE2517" s="25"/>
      <c r="MZF2517" s="25"/>
      <c r="MZG2517" s="25"/>
      <c r="MZH2517" s="26"/>
      <c r="MZI2517" s="24"/>
      <c r="MZJ2517" s="25"/>
      <c r="MZK2517" s="25"/>
      <c r="MZL2517" s="25"/>
      <c r="MZM2517" s="25"/>
      <c r="MZN2517" s="25"/>
      <c r="MZO2517" s="25"/>
      <c r="MZP2517" s="26"/>
      <c r="MZQ2517" s="24"/>
      <c r="MZR2517" s="25"/>
      <c r="MZS2517" s="25"/>
      <c r="MZT2517" s="25"/>
      <c r="MZU2517" s="25"/>
      <c r="MZV2517" s="25"/>
      <c r="MZW2517" s="25"/>
      <c r="MZX2517" s="26"/>
      <c r="MZY2517" s="24"/>
      <c r="MZZ2517" s="25"/>
      <c r="NAA2517" s="25"/>
      <c r="NAB2517" s="25"/>
      <c r="NAC2517" s="25"/>
      <c r="NAD2517" s="25"/>
      <c r="NAE2517" s="25"/>
      <c r="NAF2517" s="26"/>
      <c r="NAG2517" s="24"/>
      <c r="NAH2517" s="25"/>
      <c r="NAI2517" s="25"/>
      <c r="NAJ2517" s="25"/>
      <c r="NAK2517" s="25"/>
      <c r="NAL2517" s="25"/>
      <c r="NAM2517" s="25"/>
      <c r="NAN2517" s="26"/>
      <c r="NAO2517" s="24"/>
      <c r="NAP2517" s="25"/>
      <c r="NAQ2517" s="25"/>
      <c r="NAR2517" s="25"/>
      <c r="NAS2517" s="25"/>
      <c r="NAT2517" s="25"/>
      <c r="NAU2517" s="25"/>
      <c r="NAV2517" s="26"/>
      <c r="NAW2517" s="24"/>
      <c r="NAX2517" s="25"/>
      <c r="NAY2517" s="25"/>
      <c r="NAZ2517" s="25"/>
      <c r="NBA2517" s="25"/>
      <c r="NBB2517" s="25"/>
      <c r="NBC2517" s="25"/>
      <c r="NBD2517" s="26"/>
      <c r="NBE2517" s="24"/>
      <c r="NBF2517" s="25"/>
      <c r="NBG2517" s="25"/>
      <c r="NBH2517" s="25"/>
      <c r="NBI2517" s="25"/>
      <c r="NBJ2517" s="25"/>
      <c r="NBK2517" s="25"/>
      <c r="NBL2517" s="26"/>
      <c r="NBM2517" s="24"/>
      <c r="NBN2517" s="25"/>
      <c r="NBO2517" s="25"/>
      <c r="NBP2517" s="25"/>
      <c r="NBQ2517" s="25"/>
      <c r="NBR2517" s="25"/>
      <c r="NBS2517" s="25"/>
      <c r="NBT2517" s="26"/>
      <c r="NBU2517" s="24"/>
      <c r="NBV2517" s="25"/>
      <c r="NBW2517" s="25"/>
      <c r="NBX2517" s="25"/>
      <c r="NBY2517" s="25"/>
      <c r="NBZ2517" s="25"/>
      <c r="NCA2517" s="25"/>
      <c r="NCB2517" s="26"/>
      <c r="NCC2517" s="24"/>
      <c r="NCD2517" s="25"/>
      <c r="NCE2517" s="25"/>
      <c r="NCF2517" s="25"/>
      <c r="NCG2517" s="25"/>
      <c r="NCH2517" s="25"/>
      <c r="NCI2517" s="25"/>
      <c r="NCJ2517" s="26"/>
      <c r="NCK2517" s="24"/>
      <c r="NCL2517" s="25"/>
      <c r="NCM2517" s="25"/>
      <c r="NCN2517" s="25"/>
      <c r="NCO2517" s="25"/>
      <c r="NCP2517" s="25"/>
      <c r="NCQ2517" s="25"/>
      <c r="NCR2517" s="26"/>
      <c r="NCS2517" s="24"/>
      <c r="NCT2517" s="25"/>
      <c r="NCU2517" s="25"/>
      <c r="NCV2517" s="25"/>
      <c r="NCW2517" s="25"/>
      <c r="NCX2517" s="25"/>
      <c r="NCY2517" s="25"/>
      <c r="NCZ2517" s="26"/>
      <c r="NDA2517" s="24"/>
      <c r="NDB2517" s="25"/>
      <c r="NDC2517" s="25"/>
      <c r="NDD2517" s="25"/>
      <c r="NDE2517" s="25"/>
      <c r="NDF2517" s="25"/>
      <c r="NDG2517" s="25"/>
      <c r="NDH2517" s="26"/>
      <c r="NDI2517" s="24"/>
      <c r="NDJ2517" s="25"/>
      <c r="NDK2517" s="25"/>
      <c r="NDL2517" s="25"/>
      <c r="NDM2517" s="25"/>
      <c r="NDN2517" s="25"/>
      <c r="NDO2517" s="25"/>
      <c r="NDP2517" s="26"/>
      <c r="NDQ2517" s="24"/>
      <c r="NDR2517" s="25"/>
      <c r="NDS2517" s="25"/>
      <c r="NDT2517" s="25"/>
      <c r="NDU2517" s="25"/>
      <c r="NDV2517" s="25"/>
      <c r="NDW2517" s="25"/>
      <c r="NDX2517" s="26"/>
      <c r="NDY2517" s="24"/>
      <c r="NDZ2517" s="25"/>
      <c r="NEA2517" s="25"/>
      <c r="NEB2517" s="25"/>
      <c r="NEC2517" s="25"/>
      <c r="NED2517" s="25"/>
      <c r="NEE2517" s="25"/>
      <c r="NEF2517" s="26"/>
      <c r="NEG2517" s="24"/>
      <c r="NEH2517" s="25"/>
      <c r="NEI2517" s="25"/>
      <c r="NEJ2517" s="25"/>
      <c r="NEK2517" s="25"/>
      <c r="NEL2517" s="25"/>
      <c r="NEM2517" s="25"/>
      <c r="NEN2517" s="26"/>
      <c r="NEO2517" s="24"/>
      <c r="NEP2517" s="25"/>
      <c r="NEQ2517" s="25"/>
      <c r="NER2517" s="25"/>
      <c r="NES2517" s="25"/>
      <c r="NET2517" s="25"/>
      <c r="NEU2517" s="25"/>
      <c r="NEV2517" s="26"/>
      <c r="NEW2517" s="24"/>
      <c r="NEX2517" s="25"/>
      <c r="NEY2517" s="25"/>
      <c r="NEZ2517" s="25"/>
      <c r="NFA2517" s="25"/>
      <c r="NFB2517" s="25"/>
      <c r="NFC2517" s="25"/>
      <c r="NFD2517" s="26"/>
      <c r="NFE2517" s="24"/>
      <c r="NFF2517" s="25"/>
      <c r="NFG2517" s="25"/>
      <c r="NFH2517" s="25"/>
      <c r="NFI2517" s="25"/>
      <c r="NFJ2517" s="25"/>
      <c r="NFK2517" s="25"/>
      <c r="NFL2517" s="26"/>
      <c r="NFM2517" s="24"/>
      <c r="NFN2517" s="25"/>
      <c r="NFO2517" s="25"/>
      <c r="NFP2517" s="25"/>
      <c r="NFQ2517" s="25"/>
      <c r="NFR2517" s="25"/>
      <c r="NFS2517" s="25"/>
      <c r="NFT2517" s="26"/>
      <c r="NFU2517" s="24"/>
      <c r="NFV2517" s="25"/>
      <c r="NFW2517" s="25"/>
      <c r="NFX2517" s="25"/>
      <c r="NFY2517" s="25"/>
      <c r="NFZ2517" s="25"/>
      <c r="NGA2517" s="25"/>
      <c r="NGB2517" s="26"/>
      <c r="NGC2517" s="24"/>
      <c r="NGD2517" s="25"/>
      <c r="NGE2517" s="25"/>
      <c r="NGF2517" s="25"/>
      <c r="NGG2517" s="25"/>
      <c r="NGH2517" s="25"/>
      <c r="NGI2517" s="25"/>
      <c r="NGJ2517" s="26"/>
      <c r="NGK2517" s="24"/>
      <c r="NGL2517" s="25"/>
      <c r="NGM2517" s="25"/>
      <c r="NGN2517" s="25"/>
      <c r="NGO2517" s="25"/>
      <c r="NGP2517" s="25"/>
      <c r="NGQ2517" s="25"/>
      <c r="NGR2517" s="26"/>
      <c r="NGS2517" s="24"/>
      <c r="NGT2517" s="25"/>
      <c r="NGU2517" s="25"/>
      <c r="NGV2517" s="25"/>
      <c r="NGW2517" s="25"/>
      <c r="NGX2517" s="25"/>
      <c r="NGY2517" s="25"/>
      <c r="NGZ2517" s="26"/>
      <c r="NHA2517" s="24"/>
      <c r="NHB2517" s="25"/>
      <c r="NHC2517" s="25"/>
      <c r="NHD2517" s="25"/>
      <c r="NHE2517" s="25"/>
      <c r="NHF2517" s="25"/>
      <c r="NHG2517" s="25"/>
      <c r="NHH2517" s="26"/>
      <c r="NHI2517" s="24"/>
      <c r="NHJ2517" s="25"/>
      <c r="NHK2517" s="25"/>
      <c r="NHL2517" s="25"/>
      <c r="NHM2517" s="25"/>
      <c r="NHN2517" s="25"/>
      <c r="NHO2517" s="25"/>
      <c r="NHP2517" s="26"/>
      <c r="NHQ2517" s="24"/>
      <c r="NHR2517" s="25"/>
      <c r="NHS2517" s="25"/>
      <c r="NHT2517" s="25"/>
      <c r="NHU2517" s="25"/>
      <c r="NHV2517" s="25"/>
      <c r="NHW2517" s="25"/>
      <c r="NHX2517" s="26"/>
      <c r="NHY2517" s="24"/>
      <c r="NHZ2517" s="25"/>
      <c r="NIA2517" s="25"/>
      <c r="NIB2517" s="25"/>
      <c r="NIC2517" s="25"/>
      <c r="NID2517" s="25"/>
      <c r="NIE2517" s="25"/>
      <c r="NIF2517" s="26"/>
      <c r="NIG2517" s="24"/>
      <c r="NIH2517" s="25"/>
      <c r="NII2517" s="25"/>
      <c r="NIJ2517" s="25"/>
      <c r="NIK2517" s="25"/>
      <c r="NIL2517" s="25"/>
      <c r="NIM2517" s="25"/>
      <c r="NIN2517" s="26"/>
      <c r="NIO2517" s="24"/>
      <c r="NIP2517" s="25"/>
      <c r="NIQ2517" s="25"/>
      <c r="NIR2517" s="25"/>
      <c r="NIS2517" s="25"/>
      <c r="NIT2517" s="25"/>
      <c r="NIU2517" s="25"/>
      <c r="NIV2517" s="26"/>
      <c r="NIW2517" s="24"/>
      <c r="NIX2517" s="25"/>
      <c r="NIY2517" s="25"/>
      <c r="NIZ2517" s="25"/>
      <c r="NJA2517" s="25"/>
      <c r="NJB2517" s="25"/>
      <c r="NJC2517" s="25"/>
      <c r="NJD2517" s="26"/>
      <c r="NJE2517" s="24"/>
      <c r="NJF2517" s="25"/>
      <c r="NJG2517" s="25"/>
      <c r="NJH2517" s="25"/>
      <c r="NJI2517" s="25"/>
      <c r="NJJ2517" s="25"/>
      <c r="NJK2517" s="25"/>
      <c r="NJL2517" s="26"/>
      <c r="NJM2517" s="24"/>
      <c r="NJN2517" s="25"/>
      <c r="NJO2517" s="25"/>
      <c r="NJP2517" s="25"/>
      <c r="NJQ2517" s="25"/>
      <c r="NJR2517" s="25"/>
      <c r="NJS2517" s="25"/>
      <c r="NJT2517" s="26"/>
      <c r="NJU2517" s="24"/>
      <c r="NJV2517" s="25"/>
      <c r="NJW2517" s="25"/>
      <c r="NJX2517" s="25"/>
      <c r="NJY2517" s="25"/>
      <c r="NJZ2517" s="25"/>
      <c r="NKA2517" s="25"/>
      <c r="NKB2517" s="26"/>
      <c r="NKC2517" s="24"/>
      <c r="NKD2517" s="25"/>
      <c r="NKE2517" s="25"/>
      <c r="NKF2517" s="25"/>
      <c r="NKG2517" s="25"/>
      <c r="NKH2517" s="25"/>
      <c r="NKI2517" s="25"/>
      <c r="NKJ2517" s="26"/>
      <c r="NKK2517" s="24"/>
      <c r="NKL2517" s="25"/>
      <c r="NKM2517" s="25"/>
      <c r="NKN2517" s="25"/>
      <c r="NKO2517" s="25"/>
      <c r="NKP2517" s="25"/>
      <c r="NKQ2517" s="25"/>
      <c r="NKR2517" s="26"/>
      <c r="NKS2517" s="24"/>
      <c r="NKT2517" s="25"/>
      <c r="NKU2517" s="25"/>
      <c r="NKV2517" s="25"/>
      <c r="NKW2517" s="25"/>
      <c r="NKX2517" s="25"/>
      <c r="NKY2517" s="25"/>
      <c r="NKZ2517" s="26"/>
      <c r="NLA2517" s="24"/>
      <c r="NLB2517" s="25"/>
      <c r="NLC2517" s="25"/>
      <c r="NLD2517" s="25"/>
      <c r="NLE2517" s="25"/>
      <c r="NLF2517" s="25"/>
      <c r="NLG2517" s="25"/>
      <c r="NLH2517" s="26"/>
      <c r="NLI2517" s="24"/>
      <c r="NLJ2517" s="25"/>
      <c r="NLK2517" s="25"/>
      <c r="NLL2517" s="25"/>
      <c r="NLM2517" s="25"/>
      <c r="NLN2517" s="25"/>
      <c r="NLO2517" s="25"/>
      <c r="NLP2517" s="26"/>
      <c r="NLQ2517" s="24"/>
      <c r="NLR2517" s="25"/>
      <c r="NLS2517" s="25"/>
      <c r="NLT2517" s="25"/>
      <c r="NLU2517" s="25"/>
      <c r="NLV2517" s="25"/>
      <c r="NLW2517" s="25"/>
      <c r="NLX2517" s="26"/>
      <c r="NLY2517" s="24"/>
      <c r="NLZ2517" s="25"/>
      <c r="NMA2517" s="25"/>
      <c r="NMB2517" s="25"/>
      <c r="NMC2517" s="25"/>
      <c r="NMD2517" s="25"/>
      <c r="NME2517" s="25"/>
      <c r="NMF2517" s="26"/>
      <c r="NMG2517" s="24"/>
      <c r="NMH2517" s="25"/>
      <c r="NMI2517" s="25"/>
      <c r="NMJ2517" s="25"/>
      <c r="NMK2517" s="25"/>
      <c r="NML2517" s="25"/>
      <c r="NMM2517" s="25"/>
      <c r="NMN2517" s="26"/>
      <c r="NMO2517" s="24"/>
      <c r="NMP2517" s="25"/>
      <c r="NMQ2517" s="25"/>
      <c r="NMR2517" s="25"/>
      <c r="NMS2517" s="25"/>
      <c r="NMT2517" s="25"/>
      <c r="NMU2517" s="25"/>
      <c r="NMV2517" s="26"/>
      <c r="NMW2517" s="24"/>
      <c r="NMX2517" s="25"/>
      <c r="NMY2517" s="25"/>
      <c r="NMZ2517" s="25"/>
      <c r="NNA2517" s="25"/>
      <c r="NNB2517" s="25"/>
      <c r="NNC2517" s="25"/>
      <c r="NND2517" s="26"/>
      <c r="NNE2517" s="24"/>
      <c r="NNF2517" s="25"/>
      <c r="NNG2517" s="25"/>
      <c r="NNH2517" s="25"/>
      <c r="NNI2517" s="25"/>
      <c r="NNJ2517" s="25"/>
      <c r="NNK2517" s="25"/>
      <c r="NNL2517" s="26"/>
      <c r="NNM2517" s="24"/>
      <c r="NNN2517" s="25"/>
      <c r="NNO2517" s="25"/>
      <c r="NNP2517" s="25"/>
      <c r="NNQ2517" s="25"/>
      <c r="NNR2517" s="25"/>
      <c r="NNS2517" s="25"/>
      <c r="NNT2517" s="26"/>
      <c r="NNU2517" s="24"/>
      <c r="NNV2517" s="25"/>
      <c r="NNW2517" s="25"/>
      <c r="NNX2517" s="25"/>
      <c r="NNY2517" s="25"/>
      <c r="NNZ2517" s="25"/>
      <c r="NOA2517" s="25"/>
      <c r="NOB2517" s="26"/>
      <c r="NOC2517" s="24"/>
      <c r="NOD2517" s="25"/>
      <c r="NOE2517" s="25"/>
      <c r="NOF2517" s="25"/>
      <c r="NOG2517" s="25"/>
      <c r="NOH2517" s="25"/>
      <c r="NOI2517" s="25"/>
      <c r="NOJ2517" s="26"/>
      <c r="NOK2517" s="24"/>
      <c r="NOL2517" s="25"/>
      <c r="NOM2517" s="25"/>
      <c r="NON2517" s="25"/>
      <c r="NOO2517" s="25"/>
      <c r="NOP2517" s="25"/>
      <c r="NOQ2517" s="25"/>
      <c r="NOR2517" s="26"/>
      <c r="NOS2517" s="24"/>
      <c r="NOT2517" s="25"/>
      <c r="NOU2517" s="25"/>
      <c r="NOV2517" s="25"/>
      <c r="NOW2517" s="25"/>
      <c r="NOX2517" s="25"/>
      <c r="NOY2517" s="25"/>
      <c r="NOZ2517" s="26"/>
      <c r="NPA2517" s="24"/>
      <c r="NPB2517" s="25"/>
      <c r="NPC2517" s="25"/>
      <c r="NPD2517" s="25"/>
      <c r="NPE2517" s="25"/>
      <c r="NPF2517" s="25"/>
      <c r="NPG2517" s="25"/>
      <c r="NPH2517" s="26"/>
      <c r="NPI2517" s="24"/>
      <c r="NPJ2517" s="25"/>
      <c r="NPK2517" s="25"/>
      <c r="NPL2517" s="25"/>
      <c r="NPM2517" s="25"/>
      <c r="NPN2517" s="25"/>
      <c r="NPO2517" s="25"/>
      <c r="NPP2517" s="26"/>
      <c r="NPQ2517" s="24"/>
      <c r="NPR2517" s="25"/>
      <c r="NPS2517" s="25"/>
      <c r="NPT2517" s="25"/>
      <c r="NPU2517" s="25"/>
      <c r="NPV2517" s="25"/>
      <c r="NPW2517" s="25"/>
      <c r="NPX2517" s="26"/>
      <c r="NPY2517" s="24"/>
      <c r="NPZ2517" s="25"/>
      <c r="NQA2517" s="25"/>
      <c r="NQB2517" s="25"/>
      <c r="NQC2517" s="25"/>
      <c r="NQD2517" s="25"/>
      <c r="NQE2517" s="25"/>
      <c r="NQF2517" s="26"/>
      <c r="NQG2517" s="24"/>
      <c r="NQH2517" s="25"/>
      <c r="NQI2517" s="25"/>
      <c r="NQJ2517" s="25"/>
      <c r="NQK2517" s="25"/>
      <c r="NQL2517" s="25"/>
      <c r="NQM2517" s="25"/>
      <c r="NQN2517" s="26"/>
      <c r="NQO2517" s="24"/>
      <c r="NQP2517" s="25"/>
      <c r="NQQ2517" s="25"/>
      <c r="NQR2517" s="25"/>
      <c r="NQS2517" s="25"/>
      <c r="NQT2517" s="25"/>
      <c r="NQU2517" s="25"/>
      <c r="NQV2517" s="26"/>
      <c r="NQW2517" s="24"/>
      <c r="NQX2517" s="25"/>
      <c r="NQY2517" s="25"/>
      <c r="NQZ2517" s="25"/>
      <c r="NRA2517" s="25"/>
      <c r="NRB2517" s="25"/>
      <c r="NRC2517" s="25"/>
      <c r="NRD2517" s="26"/>
      <c r="NRE2517" s="24"/>
      <c r="NRF2517" s="25"/>
      <c r="NRG2517" s="25"/>
      <c r="NRH2517" s="25"/>
      <c r="NRI2517" s="25"/>
      <c r="NRJ2517" s="25"/>
      <c r="NRK2517" s="25"/>
      <c r="NRL2517" s="26"/>
      <c r="NRM2517" s="24"/>
      <c r="NRN2517" s="25"/>
      <c r="NRO2517" s="25"/>
      <c r="NRP2517" s="25"/>
      <c r="NRQ2517" s="25"/>
      <c r="NRR2517" s="25"/>
      <c r="NRS2517" s="25"/>
      <c r="NRT2517" s="26"/>
      <c r="NRU2517" s="24"/>
      <c r="NRV2517" s="25"/>
      <c r="NRW2517" s="25"/>
      <c r="NRX2517" s="25"/>
      <c r="NRY2517" s="25"/>
      <c r="NRZ2517" s="25"/>
      <c r="NSA2517" s="25"/>
      <c r="NSB2517" s="26"/>
      <c r="NSC2517" s="24"/>
      <c r="NSD2517" s="25"/>
      <c r="NSE2517" s="25"/>
      <c r="NSF2517" s="25"/>
      <c r="NSG2517" s="25"/>
      <c r="NSH2517" s="25"/>
      <c r="NSI2517" s="25"/>
      <c r="NSJ2517" s="26"/>
      <c r="NSK2517" s="24"/>
      <c r="NSL2517" s="25"/>
      <c r="NSM2517" s="25"/>
      <c r="NSN2517" s="25"/>
      <c r="NSO2517" s="25"/>
      <c r="NSP2517" s="25"/>
      <c r="NSQ2517" s="25"/>
      <c r="NSR2517" s="26"/>
      <c r="NSS2517" s="24"/>
      <c r="NST2517" s="25"/>
      <c r="NSU2517" s="25"/>
      <c r="NSV2517" s="25"/>
      <c r="NSW2517" s="25"/>
      <c r="NSX2517" s="25"/>
      <c r="NSY2517" s="25"/>
      <c r="NSZ2517" s="26"/>
      <c r="NTA2517" s="24"/>
      <c r="NTB2517" s="25"/>
      <c r="NTC2517" s="25"/>
      <c r="NTD2517" s="25"/>
      <c r="NTE2517" s="25"/>
      <c r="NTF2517" s="25"/>
      <c r="NTG2517" s="25"/>
      <c r="NTH2517" s="26"/>
      <c r="NTI2517" s="24"/>
      <c r="NTJ2517" s="25"/>
      <c r="NTK2517" s="25"/>
      <c r="NTL2517" s="25"/>
      <c r="NTM2517" s="25"/>
      <c r="NTN2517" s="25"/>
      <c r="NTO2517" s="25"/>
      <c r="NTP2517" s="26"/>
      <c r="NTQ2517" s="24"/>
      <c r="NTR2517" s="25"/>
      <c r="NTS2517" s="25"/>
      <c r="NTT2517" s="25"/>
      <c r="NTU2517" s="25"/>
      <c r="NTV2517" s="25"/>
      <c r="NTW2517" s="25"/>
      <c r="NTX2517" s="26"/>
      <c r="NTY2517" s="24"/>
      <c r="NTZ2517" s="25"/>
      <c r="NUA2517" s="25"/>
      <c r="NUB2517" s="25"/>
      <c r="NUC2517" s="25"/>
      <c r="NUD2517" s="25"/>
      <c r="NUE2517" s="25"/>
      <c r="NUF2517" s="26"/>
      <c r="NUG2517" s="24"/>
      <c r="NUH2517" s="25"/>
      <c r="NUI2517" s="25"/>
      <c r="NUJ2517" s="25"/>
      <c r="NUK2517" s="25"/>
      <c r="NUL2517" s="25"/>
      <c r="NUM2517" s="25"/>
      <c r="NUN2517" s="26"/>
      <c r="NUO2517" s="24"/>
      <c r="NUP2517" s="25"/>
      <c r="NUQ2517" s="25"/>
      <c r="NUR2517" s="25"/>
      <c r="NUS2517" s="25"/>
      <c r="NUT2517" s="25"/>
      <c r="NUU2517" s="25"/>
      <c r="NUV2517" s="26"/>
      <c r="NUW2517" s="24"/>
      <c r="NUX2517" s="25"/>
      <c r="NUY2517" s="25"/>
      <c r="NUZ2517" s="25"/>
      <c r="NVA2517" s="25"/>
      <c r="NVB2517" s="25"/>
      <c r="NVC2517" s="25"/>
      <c r="NVD2517" s="26"/>
      <c r="NVE2517" s="24"/>
      <c r="NVF2517" s="25"/>
      <c r="NVG2517" s="25"/>
      <c r="NVH2517" s="25"/>
      <c r="NVI2517" s="25"/>
      <c r="NVJ2517" s="25"/>
      <c r="NVK2517" s="25"/>
      <c r="NVL2517" s="26"/>
      <c r="NVM2517" s="24"/>
      <c r="NVN2517" s="25"/>
      <c r="NVO2517" s="25"/>
      <c r="NVP2517" s="25"/>
      <c r="NVQ2517" s="25"/>
      <c r="NVR2517" s="25"/>
      <c r="NVS2517" s="25"/>
      <c r="NVT2517" s="26"/>
      <c r="NVU2517" s="24"/>
      <c r="NVV2517" s="25"/>
      <c r="NVW2517" s="25"/>
      <c r="NVX2517" s="25"/>
      <c r="NVY2517" s="25"/>
      <c r="NVZ2517" s="25"/>
      <c r="NWA2517" s="25"/>
      <c r="NWB2517" s="26"/>
      <c r="NWC2517" s="24"/>
      <c r="NWD2517" s="25"/>
      <c r="NWE2517" s="25"/>
      <c r="NWF2517" s="25"/>
      <c r="NWG2517" s="25"/>
      <c r="NWH2517" s="25"/>
      <c r="NWI2517" s="25"/>
      <c r="NWJ2517" s="26"/>
      <c r="NWK2517" s="24"/>
      <c r="NWL2517" s="25"/>
      <c r="NWM2517" s="25"/>
      <c r="NWN2517" s="25"/>
      <c r="NWO2517" s="25"/>
      <c r="NWP2517" s="25"/>
      <c r="NWQ2517" s="25"/>
      <c r="NWR2517" s="26"/>
      <c r="NWS2517" s="24"/>
      <c r="NWT2517" s="25"/>
      <c r="NWU2517" s="25"/>
      <c r="NWV2517" s="25"/>
      <c r="NWW2517" s="25"/>
      <c r="NWX2517" s="25"/>
      <c r="NWY2517" s="25"/>
      <c r="NWZ2517" s="26"/>
      <c r="NXA2517" s="24"/>
      <c r="NXB2517" s="25"/>
      <c r="NXC2517" s="25"/>
      <c r="NXD2517" s="25"/>
      <c r="NXE2517" s="25"/>
      <c r="NXF2517" s="25"/>
      <c r="NXG2517" s="25"/>
      <c r="NXH2517" s="26"/>
      <c r="NXI2517" s="24"/>
      <c r="NXJ2517" s="25"/>
      <c r="NXK2517" s="25"/>
      <c r="NXL2517" s="25"/>
      <c r="NXM2517" s="25"/>
      <c r="NXN2517" s="25"/>
      <c r="NXO2517" s="25"/>
      <c r="NXP2517" s="26"/>
      <c r="NXQ2517" s="24"/>
      <c r="NXR2517" s="25"/>
      <c r="NXS2517" s="25"/>
      <c r="NXT2517" s="25"/>
      <c r="NXU2517" s="25"/>
      <c r="NXV2517" s="25"/>
      <c r="NXW2517" s="25"/>
      <c r="NXX2517" s="26"/>
      <c r="NXY2517" s="24"/>
      <c r="NXZ2517" s="25"/>
      <c r="NYA2517" s="25"/>
      <c r="NYB2517" s="25"/>
      <c r="NYC2517" s="25"/>
      <c r="NYD2517" s="25"/>
      <c r="NYE2517" s="25"/>
      <c r="NYF2517" s="26"/>
      <c r="NYG2517" s="24"/>
      <c r="NYH2517" s="25"/>
      <c r="NYI2517" s="25"/>
      <c r="NYJ2517" s="25"/>
      <c r="NYK2517" s="25"/>
      <c r="NYL2517" s="25"/>
      <c r="NYM2517" s="25"/>
      <c r="NYN2517" s="26"/>
      <c r="NYO2517" s="24"/>
      <c r="NYP2517" s="25"/>
      <c r="NYQ2517" s="25"/>
      <c r="NYR2517" s="25"/>
      <c r="NYS2517" s="25"/>
      <c r="NYT2517" s="25"/>
      <c r="NYU2517" s="25"/>
      <c r="NYV2517" s="26"/>
      <c r="NYW2517" s="24"/>
      <c r="NYX2517" s="25"/>
      <c r="NYY2517" s="25"/>
      <c r="NYZ2517" s="25"/>
      <c r="NZA2517" s="25"/>
      <c r="NZB2517" s="25"/>
      <c r="NZC2517" s="25"/>
      <c r="NZD2517" s="26"/>
      <c r="NZE2517" s="24"/>
      <c r="NZF2517" s="25"/>
      <c r="NZG2517" s="25"/>
      <c r="NZH2517" s="25"/>
      <c r="NZI2517" s="25"/>
      <c r="NZJ2517" s="25"/>
      <c r="NZK2517" s="25"/>
      <c r="NZL2517" s="26"/>
      <c r="NZM2517" s="24"/>
      <c r="NZN2517" s="25"/>
      <c r="NZO2517" s="25"/>
      <c r="NZP2517" s="25"/>
      <c r="NZQ2517" s="25"/>
      <c r="NZR2517" s="25"/>
      <c r="NZS2517" s="25"/>
      <c r="NZT2517" s="26"/>
      <c r="NZU2517" s="24"/>
      <c r="NZV2517" s="25"/>
      <c r="NZW2517" s="25"/>
      <c r="NZX2517" s="25"/>
      <c r="NZY2517" s="25"/>
      <c r="NZZ2517" s="25"/>
      <c r="OAA2517" s="25"/>
      <c r="OAB2517" s="26"/>
      <c r="OAC2517" s="24"/>
      <c r="OAD2517" s="25"/>
      <c r="OAE2517" s="25"/>
      <c r="OAF2517" s="25"/>
      <c r="OAG2517" s="25"/>
      <c r="OAH2517" s="25"/>
      <c r="OAI2517" s="25"/>
      <c r="OAJ2517" s="26"/>
      <c r="OAK2517" s="24"/>
      <c r="OAL2517" s="25"/>
      <c r="OAM2517" s="25"/>
      <c r="OAN2517" s="25"/>
      <c r="OAO2517" s="25"/>
      <c r="OAP2517" s="25"/>
      <c r="OAQ2517" s="25"/>
      <c r="OAR2517" s="26"/>
      <c r="OAS2517" s="24"/>
      <c r="OAT2517" s="25"/>
      <c r="OAU2517" s="25"/>
      <c r="OAV2517" s="25"/>
      <c r="OAW2517" s="25"/>
      <c r="OAX2517" s="25"/>
      <c r="OAY2517" s="25"/>
      <c r="OAZ2517" s="26"/>
      <c r="OBA2517" s="24"/>
      <c r="OBB2517" s="25"/>
      <c r="OBC2517" s="25"/>
      <c r="OBD2517" s="25"/>
      <c r="OBE2517" s="25"/>
      <c r="OBF2517" s="25"/>
      <c r="OBG2517" s="25"/>
      <c r="OBH2517" s="26"/>
      <c r="OBI2517" s="24"/>
      <c r="OBJ2517" s="25"/>
      <c r="OBK2517" s="25"/>
      <c r="OBL2517" s="25"/>
      <c r="OBM2517" s="25"/>
      <c r="OBN2517" s="25"/>
      <c r="OBO2517" s="25"/>
      <c r="OBP2517" s="26"/>
      <c r="OBQ2517" s="24"/>
      <c r="OBR2517" s="25"/>
      <c r="OBS2517" s="25"/>
      <c r="OBT2517" s="25"/>
      <c r="OBU2517" s="25"/>
      <c r="OBV2517" s="25"/>
      <c r="OBW2517" s="25"/>
      <c r="OBX2517" s="26"/>
      <c r="OBY2517" s="24"/>
      <c r="OBZ2517" s="25"/>
      <c r="OCA2517" s="25"/>
      <c r="OCB2517" s="25"/>
      <c r="OCC2517" s="25"/>
      <c r="OCD2517" s="25"/>
      <c r="OCE2517" s="25"/>
      <c r="OCF2517" s="26"/>
      <c r="OCG2517" s="24"/>
      <c r="OCH2517" s="25"/>
      <c r="OCI2517" s="25"/>
      <c r="OCJ2517" s="25"/>
      <c r="OCK2517" s="25"/>
      <c r="OCL2517" s="25"/>
      <c r="OCM2517" s="25"/>
      <c r="OCN2517" s="26"/>
      <c r="OCO2517" s="24"/>
      <c r="OCP2517" s="25"/>
      <c r="OCQ2517" s="25"/>
      <c r="OCR2517" s="25"/>
      <c r="OCS2517" s="25"/>
      <c r="OCT2517" s="25"/>
      <c r="OCU2517" s="25"/>
      <c r="OCV2517" s="26"/>
      <c r="OCW2517" s="24"/>
      <c r="OCX2517" s="25"/>
      <c r="OCY2517" s="25"/>
      <c r="OCZ2517" s="25"/>
      <c r="ODA2517" s="25"/>
      <c r="ODB2517" s="25"/>
      <c r="ODC2517" s="25"/>
      <c r="ODD2517" s="26"/>
      <c r="ODE2517" s="24"/>
      <c r="ODF2517" s="25"/>
      <c r="ODG2517" s="25"/>
      <c r="ODH2517" s="25"/>
      <c r="ODI2517" s="25"/>
      <c r="ODJ2517" s="25"/>
      <c r="ODK2517" s="25"/>
      <c r="ODL2517" s="26"/>
      <c r="ODM2517" s="24"/>
      <c r="ODN2517" s="25"/>
      <c r="ODO2517" s="25"/>
      <c r="ODP2517" s="25"/>
      <c r="ODQ2517" s="25"/>
      <c r="ODR2517" s="25"/>
      <c r="ODS2517" s="25"/>
      <c r="ODT2517" s="26"/>
      <c r="ODU2517" s="24"/>
      <c r="ODV2517" s="25"/>
      <c r="ODW2517" s="25"/>
      <c r="ODX2517" s="25"/>
      <c r="ODY2517" s="25"/>
      <c r="ODZ2517" s="25"/>
      <c r="OEA2517" s="25"/>
      <c r="OEB2517" s="26"/>
      <c r="OEC2517" s="24"/>
      <c r="OED2517" s="25"/>
      <c r="OEE2517" s="25"/>
      <c r="OEF2517" s="25"/>
      <c r="OEG2517" s="25"/>
      <c r="OEH2517" s="25"/>
      <c r="OEI2517" s="25"/>
      <c r="OEJ2517" s="26"/>
      <c r="OEK2517" s="24"/>
      <c r="OEL2517" s="25"/>
      <c r="OEM2517" s="25"/>
      <c r="OEN2517" s="25"/>
      <c r="OEO2517" s="25"/>
      <c r="OEP2517" s="25"/>
      <c r="OEQ2517" s="25"/>
      <c r="OER2517" s="26"/>
      <c r="OES2517" s="24"/>
      <c r="OET2517" s="25"/>
      <c r="OEU2517" s="25"/>
      <c r="OEV2517" s="25"/>
      <c r="OEW2517" s="25"/>
      <c r="OEX2517" s="25"/>
      <c r="OEY2517" s="25"/>
      <c r="OEZ2517" s="26"/>
      <c r="OFA2517" s="24"/>
      <c r="OFB2517" s="25"/>
      <c r="OFC2517" s="25"/>
      <c r="OFD2517" s="25"/>
      <c r="OFE2517" s="25"/>
      <c r="OFF2517" s="25"/>
      <c r="OFG2517" s="25"/>
      <c r="OFH2517" s="26"/>
      <c r="OFI2517" s="24"/>
      <c r="OFJ2517" s="25"/>
      <c r="OFK2517" s="25"/>
      <c r="OFL2517" s="25"/>
      <c r="OFM2517" s="25"/>
      <c r="OFN2517" s="25"/>
      <c r="OFO2517" s="25"/>
      <c r="OFP2517" s="26"/>
      <c r="OFQ2517" s="24"/>
      <c r="OFR2517" s="25"/>
      <c r="OFS2517" s="25"/>
      <c r="OFT2517" s="25"/>
      <c r="OFU2517" s="25"/>
      <c r="OFV2517" s="25"/>
      <c r="OFW2517" s="25"/>
      <c r="OFX2517" s="26"/>
      <c r="OFY2517" s="24"/>
      <c r="OFZ2517" s="25"/>
      <c r="OGA2517" s="25"/>
      <c r="OGB2517" s="25"/>
      <c r="OGC2517" s="25"/>
      <c r="OGD2517" s="25"/>
      <c r="OGE2517" s="25"/>
      <c r="OGF2517" s="26"/>
      <c r="OGG2517" s="24"/>
      <c r="OGH2517" s="25"/>
      <c r="OGI2517" s="25"/>
      <c r="OGJ2517" s="25"/>
      <c r="OGK2517" s="25"/>
      <c r="OGL2517" s="25"/>
      <c r="OGM2517" s="25"/>
      <c r="OGN2517" s="26"/>
      <c r="OGO2517" s="24"/>
      <c r="OGP2517" s="25"/>
      <c r="OGQ2517" s="25"/>
      <c r="OGR2517" s="25"/>
      <c r="OGS2517" s="25"/>
      <c r="OGT2517" s="25"/>
      <c r="OGU2517" s="25"/>
      <c r="OGV2517" s="26"/>
      <c r="OGW2517" s="24"/>
      <c r="OGX2517" s="25"/>
      <c r="OGY2517" s="25"/>
      <c r="OGZ2517" s="25"/>
      <c r="OHA2517" s="25"/>
      <c r="OHB2517" s="25"/>
      <c r="OHC2517" s="25"/>
      <c r="OHD2517" s="26"/>
      <c r="OHE2517" s="24"/>
      <c r="OHF2517" s="25"/>
      <c r="OHG2517" s="25"/>
      <c r="OHH2517" s="25"/>
      <c r="OHI2517" s="25"/>
      <c r="OHJ2517" s="25"/>
      <c r="OHK2517" s="25"/>
      <c r="OHL2517" s="26"/>
      <c r="OHM2517" s="24"/>
      <c r="OHN2517" s="25"/>
      <c r="OHO2517" s="25"/>
      <c r="OHP2517" s="25"/>
      <c r="OHQ2517" s="25"/>
      <c r="OHR2517" s="25"/>
      <c r="OHS2517" s="25"/>
      <c r="OHT2517" s="26"/>
      <c r="OHU2517" s="24"/>
      <c r="OHV2517" s="25"/>
      <c r="OHW2517" s="25"/>
      <c r="OHX2517" s="25"/>
      <c r="OHY2517" s="25"/>
      <c r="OHZ2517" s="25"/>
      <c r="OIA2517" s="25"/>
      <c r="OIB2517" s="26"/>
      <c r="OIC2517" s="24"/>
      <c r="OID2517" s="25"/>
      <c r="OIE2517" s="25"/>
      <c r="OIF2517" s="25"/>
      <c r="OIG2517" s="25"/>
      <c r="OIH2517" s="25"/>
      <c r="OII2517" s="25"/>
      <c r="OIJ2517" s="26"/>
      <c r="OIK2517" s="24"/>
      <c r="OIL2517" s="25"/>
      <c r="OIM2517" s="25"/>
      <c r="OIN2517" s="25"/>
      <c r="OIO2517" s="25"/>
      <c r="OIP2517" s="25"/>
      <c r="OIQ2517" s="25"/>
      <c r="OIR2517" s="26"/>
      <c r="OIS2517" s="24"/>
      <c r="OIT2517" s="25"/>
      <c r="OIU2517" s="25"/>
      <c r="OIV2517" s="25"/>
      <c r="OIW2517" s="25"/>
      <c r="OIX2517" s="25"/>
      <c r="OIY2517" s="25"/>
      <c r="OIZ2517" s="26"/>
      <c r="OJA2517" s="24"/>
      <c r="OJB2517" s="25"/>
      <c r="OJC2517" s="25"/>
      <c r="OJD2517" s="25"/>
      <c r="OJE2517" s="25"/>
      <c r="OJF2517" s="25"/>
      <c r="OJG2517" s="25"/>
      <c r="OJH2517" s="26"/>
      <c r="OJI2517" s="24"/>
      <c r="OJJ2517" s="25"/>
      <c r="OJK2517" s="25"/>
      <c r="OJL2517" s="25"/>
      <c r="OJM2517" s="25"/>
      <c r="OJN2517" s="25"/>
      <c r="OJO2517" s="25"/>
      <c r="OJP2517" s="26"/>
      <c r="OJQ2517" s="24"/>
      <c r="OJR2517" s="25"/>
      <c r="OJS2517" s="25"/>
      <c r="OJT2517" s="25"/>
      <c r="OJU2517" s="25"/>
      <c r="OJV2517" s="25"/>
      <c r="OJW2517" s="25"/>
      <c r="OJX2517" s="26"/>
      <c r="OJY2517" s="24"/>
      <c r="OJZ2517" s="25"/>
      <c r="OKA2517" s="25"/>
      <c r="OKB2517" s="25"/>
      <c r="OKC2517" s="25"/>
      <c r="OKD2517" s="25"/>
      <c r="OKE2517" s="25"/>
      <c r="OKF2517" s="26"/>
      <c r="OKG2517" s="24"/>
      <c r="OKH2517" s="25"/>
      <c r="OKI2517" s="25"/>
      <c r="OKJ2517" s="25"/>
      <c r="OKK2517" s="25"/>
      <c r="OKL2517" s="25"/>
      <c r="OKM2517" s="25"/>
      <c r="OKN2517" s="26"/>
      <c r="OKO2517" s="24"/>
      <c r="OKP2517" s="25"/>
      <c r="OKQ2517" s="25"/>
      <c r="OKR2517" s="25"/>
      <c r="OKS2517" s="25"/>
      <c r="OKT2517" s="25"/>
      <c r="OKU2517" s="25"/>
      <c r="OKV2517" s="26"/>
      <c r="OKW2517" s="24"/>
      <c r="OKX2517" s="25"/>
      <c r="OKY2517" s="25"/>
      <c r="OKZ2517" s="25"/>
      <c r="OLA2517" s="25"/>
      <c r="OLB2517" s="25"/>
      <c r="OLC2517" s="25"/>
      <c r="OLD2517" s="26"/>
      <c r="OLE2517" s="24"/>
      <c r="OLF2517" s="25"/>
      <c r="OLG2517" s="25"/>
      <c r="OLH2517" s="25"/>
      <c r="OLI2517" s="25"/>
      <c r="OLJ2517" s="25"/>
      <c r="OLK2517" s="25"/>
      <c r="OLL2517" s="26"/>
      <c r="OLM2517" s="24"/>
      <c r="OLN2517" s="25"/>
      <c r="OLO2517" s="25"/>
      <c r="OLP2517" s="25"/>
      <c r="OLQ2517" s="25"/>
      <c r="OLR2517" s="25"/>
      <c r="OLS2517" s="25"/>
      <c r="OLT2517" s="26"/>
      <c r="OLU2517" s="24"/>
      <c r="OLV2517" s="25"/>
      <c r="OLW2517" s="25"/>
      <c r="OLX2517" s="25"/>
      <c r="OLY2517" s="25"/>
      <c r="OLZ2517" s="25"/>
      <c r="OMA2517" s="25"/>
      <c r="OMB2517" s="26"/>
      <c r="OMC2517" s="24"/>
      <c r="OMD2517" s="25"/>
      <c r="OME2517" s="25"/>
      <c r="OMF2517" s="25"/>
      <c r="OMG2517" s="25"/>
      <c r="OMH2517" s="25"/>
      <c r="OMI2517" s="25"/>
      <c r="OMJ2517" s="26"/>
      <c r="OMK2517" s="24"/>
      <c r="OML2517" s="25"/>
      <c r="OMM2517" s="25"/>
      <c r="OMN2517" s="25"/>
      <c r="OMO2517" s="25"/>
      <c r="OMP2517" s="25"/>
      <c r="OMQ2517" s="25"/>
      <c r="OMR2517" s="26"/>
      <c r="OMS2517" s="24"/>
      <c r="OMT2517" s="25"/>
      <c r="OMU2517" s="25"/>
      <c r="OMV2517" s="25"/>
      <c r="OMW2517" s="25"/>
      <c r="OMX2517" s="25"/>
      <c r="OMY2517" s="25"/>
      <c r="OMZ2517" s="26"/>
      <c r="ONA2517" s="24"/>
      <c r="ONB2517" s="25"/>
      <c r="ONC2517" s="25"/>
      <c r="OND2517" s="25"/>
      <c r="ONE2517" s="25"/>
      <c r="ONF2517" s="25"/>
      <c r="ONG2517" s="25"/>
      <c r="ONH2517" s="26"/>
      <c r="ONI2517" s="24"/>
      <c r="ONJ2517" s="25"/>
      <c r="ONK2517" s="25"/>
      <c r="ONL2517" s="25"/>
      <c r="ONM2517" s="25"/>
      <c r="ONN2517" s="25"/>
      <c r="ONO2517" s="25"/>
      <c r="ONP2517" s="26"/>
      <c r="ONQ2517" s="24"/>
      <c r="ONR2517" s="25"/>
      <c r="ONS2517" s="25"/>
      <c r="ONT2517" s="25"/>
      <c r="ONU2517" s="25"/>
      <c r="ONV2517" s="25"/>
      <c r="ONW2517" s="25"/>
      <c r="ONX2517" s="26"/>
      <c r="ONY2517" s="24"/>
      <c r="ONZ2517" s="25"/>
      <c r="OOA2517" s="25"/>
      <c r="OOB2517" s="25"/>
      <c r="OOC2517" s="25"/>
      <c r="OOD2517" s="25"/>
      <c r="OOE2517" s="25"/>
      <c r="OOF2517" s="26"/>
      <c r="OOG2517" s="24"/>
      <c r="OOH2517" s="25"/>
      <c r="OOI2517" s="25"/>
      <c r="OOJ2517" s="25"/>
      <c r="OOK2517" s="25"/>
      <c r="OOL2517" s="25"/>
      <c r="OOM2517" s="25"/>
      <c r="OON2517" s="26"/>
      <c r="OOO2517" s="24"/>
      <c r="OOP2517" s="25"/>
      <c r="OOQ2517" s="25"/>
      <c r="OOR2517" s="25"/>
      <c r="OOS2517" s="25"/>
      <c r="OOT2517" s="25"/>
      <c r="OOU2517" s="25"/>
      <c r="OOV2517" s="26"/>
      <c r="OOW2517" s="24"/>
      <c r="OOX2517" s="25"/>
      <c r="OOY2517" s="25"/>
      <c r="OOZ2517" s="25"/>
      <c r="OPA2517" s="25"/>
      <c r="OPB2517" s="25"/>
      <c r="OPC2517" s="25"/>
      <c r="OPD2517" s="26"/>
      <c r="OPE2517" s="24"/>
      <c r="OPF2517" s="25"/>
      <c r="OPG2517" s="25"/>
      <c r="OPH2517" s="25"/>
      <c r="OPI2517" s="25"/>
      <c r="OPJ2517" s="25"/>
      <c r="OPK2517" s="25"/>
      <c r="OPL2517" s="26"/>
      <c r="OPM2517" s="24"/>
      <c r="OPN2517" s="25"/>
      <c r="OPO2517" s="25"/>
      <c r="OPP2517" s="25"/>
      <c r="OPQ2517" s="25"/>
      <c r="OPR2517" s="25"/>
      <c r="OPS2517" s="25"/>
      <c r="OPT2517" s="26"/>
      <c r="OPU2517" s="24"/>
      <c r="OPV2517" s="25"/>
      <c r="OPW2517" s="25"/>
      <c r="OPX2517" s="25"/>
      <c r="OPY2517" s="25"/>
      <c r="OPZ2517" s="25"/>
      <c r="OQA2517" s="25"/>
      <c r="OQB2517" s="26"/>
      <c r="OQC2517" s="24"/>
      <c r="OQD2517" s="25"/>
      <c r="OQE2517" s="25"/>
      <c r="OQF2517" s="25"/>
      <c r="OQG2517" s="25"/>
      <c r="OQH2517" s="25"/>
      <c r="OQI2517" s="25"/>
      <c r="OQJ2517" s="26"/>
      <c r="OQK2517" s="24"/>
      <c r="OQL2517" s="25"/>
      <c r="OQM2517" s="25"/>
      <c r="OQN2517" s="25"/>
      <c r="OQO2517" s="25"/>
      <c r="OQP2517" s="25"/>
      <c r="OQQ2517" s="25"/>
      <c r="OQR2517" s="26"/>
      <c r="OQS2517" s="24"/>
      <c r="OQT2517" s="25"/>
      <c r="OQU2517" s="25"/>
      <c r="OQV2517" s="25"/>
      <c r="OQW2517" s="25"/>
      <c r="OQX2517" s="25"/>
      <c r="OQY2517" s="25"/>
      <c r="OQZ2517" s="26"/>
      <c r="ORA2517" s="24"/>
      <c r="ORB2517" s="25"/>
      <c r="ORC2517" s="25"/>
      <c r="ORD2517" s="25"/>
      <c r="ORE2517" s="25"/>
      <c r="ORF2517" s="25"/>
      <c r="ORG2517" s="25"/>
      <c r="ORH2517" s="26"/>
      <c r="ORI2517" s="24"/>
      <c r="ORJ2517" s="25"/>
      <c r="ORK2517" s="25"/>
      <c r="ORL2517" s="25"/>
      <c r="ORM2517" s="25"/>
      <c r="ORN2517" s="25"/>
      <c r="ORO2517" s="25"/>
      <c r="ORP2517" s="26"/>
      <c r="ORQ2517" s="24"/>
      <c r="ORR2517" s="25"/>
      <c r="ORS2517" s="25"/>
      <c r="ORT2517" s="25"/>
      <c r="ORU2517" s="25"/>
      <c r="ORV2517" s="25"/>
      <c r="ORW2517" s="25"/>
      <c r="ORX2517" s="26"/>
      <c r="ORY2517" s="24"/>
      <c r="ORZ2517" s="25"/>
      <c r="OSA2517" s="25"/>
      <c r="OSB2517" s="25"/>
      <c r="OSC2517" s="25"/>
      <c r="OSD2517" s="25"/>
      <c r="OSE2517" s="25"/>
      <c r="OSF2517" s="26"/>
      <c r="OSG2517" s="24"/>
      <c r="OSH2517" s="25"/>
      <c r="OSI2517" s="25"/>
      <c r="OSJ2517" s="25"/>
      <c r="OSK2517" s="25"/>
      <c r="OSL2517" s="25"/>
      <c r="OSM2517" s="25"/>
      <c r="OSN2517" s="26"/>
      <c r="OSO2517" s="24"/>
      <c r="OSP2517" s="25"/>
      <c r="OSQ2517" s="25"/>
      <c r="OSR2517" s="25"/>
      <c r="OSS2517" s="25"/>
      <c r="OST2517" s="25"/>
      <c r="OSU2517" s="25"/>
      <c r="OSV2517" s="26"/>
      <c r="OSW2517" s="24"/>
      <c r="OSX2517" s="25"/>
      <c r="OSY2517" s="25"/>
      <c r="OSZ2517" s="25"/>
      <c r="OTA2517" s="25"/>
      <c r="OTB2517" s="25"/>
      <c r="OTC2517" s="25"/>
      <c r="OTD2517" s="26"/>
      <c r="OTE2517" s="24"/>
      <c r="OTF2517" s="25"/>
      <c r="OTG2517" s="25"/>
      <c r="OTH2517" s="25"/>
      <c r="OTI2517" s="25"/>
      <c r="OTJ2517" s="25"/>
      <c r="OTK2517" s="25"/>
      <c r="OTL2517" s="26"/>
      <c r="OTM2517" s="24"/>
      <c r="OTN2517" s="25"/>
      <c r="OTO2517" s="25"/>
      <c r="OTP2517" s="25"/>
      <c r="OTQ2517" s="25"/>
      <c r="OTR2517" s="25"/>
      <c r="OTS2517" s="25"/>
      <c r="OTT2517" s="26"/>
      <c r="OTU2517" s="24"/>
      <c r="OTV2517" s="25"/>
      <c r="OTW2517" s="25"/>
      <c r="OTX2517" s="25"/>
      <c r="OTY2517" s="25"/>
      <c r="OTZ2517" s="25"/>
      <c r="OUA2517" s="25"/>
      <c r="OUB2517" s="26"/>
      <c r="OUC2517" s="24"/>
      <c r="OUD2517" s="25"/>
      <c r="OUE2517" s="25"/>
      <c r="OUF2517" s="25"/>
      <c r="OUG2517" s="25"/>
      <c r="OUH2517" s="25"/>
      <c r="OUI2517" s="25"/>
      <c r="OUJ2517" s="26"/>
      <c r="OUK2517" s="24"/>
      <c r="OUL2517" s="25"/>
      <c r="OUM2517" s="25"/>
      <c r="OUN2517" s="25"/>
      <c r="OUO2517" s="25"/>
      <c r="OUP2517" s="25"/>
      <c r="OUQ2517" s="25"/>
      <c r="OUR2517" s="26"/>
      <c r="OUS2517" s="24"/>
      <c r="OUT2517" s="25"/>
      <c r="OUU2517" s="25"/>
      <c r="OUV2517" s="25"/>
      <c r="OUW2517" s="25"/>
      <c r="OUX2517" s="25"/>
      <c r="OUY2517" s="25"/>
      <c r="OUZ2517" s="26"/>
      <c r="OVA2517" s="24"/>
      <c r="OVB2517" s="25"/>
      <c r="OVC2517" s="25"/>
      <c r="OVD2517" s="25"/>
      <c r="OVE2517" s="25"/>
      <c r="OVF2517" s="25"/>
      <c r="OVG2517" s="25"/>
      <c r="OVH2517" s="26"/>
      <c r="OVI2517" s="24"/>
      <c r="OVJ2517" s="25"/>
      <c r="OVK2517" s="25"/>
      <c r="OVL2517" s="25"/>
      <c r="OVM2517" s="25"/>
      <c r="OVN2517" s="25"/>
      <c r="OVO2517" s="25"/>
      <c r="OVP2517" s="26"/>
      <c r="OVQ2517" s="24"/>
      <c r="OVR2517" s="25"/>
      <c r="OVS2517" s="25"/>
      <c r="OVT2517" s="25"/>
      <c r="OVU2517" s="25"/>
      <c r="OVV2517" s="25"/>
      <c r="OVW2517" s="25"/>
      <c r="OVX2517" s="26"/>
      <c r="OVY2517" s="24"/>
      <c r="OVZ2517" s="25"/>
      <c r="OWA2517" s="25"/>
      <c r="OWB2517" s="25"/>
      <c r="OWC2517" s="25"/>
      <c r="OWD2517" s="25"/>
      <c r="OWE2517" s="25"/>
      <c r="OWF2517" s="26"/>
      <c r="OWG2517" s="24"/>
      <c r="OWH2517" s="25"/>
      <c r="OWI2517" s="25"/>
      <c r="OWJ2517" s="25"/>
      <c r="OWK2517" s="25"/>
      <c r="OWL2517" s="25"/>
      <c r="OWM2517" s="25"/>
      <c r="OWN2517" s="26"/>
      <c r="OWO2517" s="24"/>
      <c r="OWP2517" s="25"/>
      <c r="OWQ2517" s="25"/>
      <c r="OWR2517" s="25"/>
      <c r="OWS2517" s="25"/>
      <c r="OWT2517" s="25"/>
      <c r="OWU2517" s="25"/>
      <c r="OWV2517" s="26"/>
      <c r="OWW2517" s="24"/>
      <c r="OWX2517" s="25"/>
      <c r="OWY2517" s="25"/>
      <c r="OWZ2517" s="25"/>
      <c r="OXA2517" s="25"/>
      <c r="OXB2517" s="25"/>
      <c r="OXC2517" s="25"/>
      <c r="OXD2517" s="26"/>
      <c r="OXE2517" s="24"/>
      <c r="OXF2517" s="25"/>
      <c r="OXG2517" s="25"/>
      <c r="OXH2517" s="25"/>
      <c r="OXI2517" s="25"/>
      <c r="OXJ2517" s="25"/>
      <c r="OXK2517" s="25"/>
      <c r="OXL2517" s="26"/>
      <c r="OXM2517" s="24"/>
      <c r="OXN2517" s="25"/>
      <c r="OXO2517" s="25"/>
      <c r="OXP2517" s="25"/>
      <c r="OXQ2517" s="25"/>
      <c r="OXR2517" s="25"/>
      <c r="OXS2517" s="25"/>
      <c r="OXT2517" s="26"/>
      <c r="OXU2517" s="24"/>
      <c r="OXV2517" s="25"/>
      <c r="OXW2517" s="25"/>
      <c r="OXX2517" s="25"/>
      <c r="OXY2517" s="25"/>
      <c r="OXZ2517" s="25"/>
      <c r="OYA2517" s="25"/>
      <c r="OYB2517" s="26"/>
      <c r="OYC2517" s="24"/>
      <c r="OYD2517" s="25"/>
      <c r="OYE2517" s="25"/>
      <c r="OYF2517" s="25"/>
      <c r="OYG2517" s="25"/>
      <c r="OYH2517" s="25"/>
      <c r="OYI2517" s="25"/>
      <c r="OYJ2517" s="26"/>
      <c r="OYK2517" s="24"/>
      <c r="OYL2517" s="25"/>
      <c r="OYM2517" s="25"/>
      <c r="OYN2517" s="25"/>
      <c r="OYO2517" s="25"/>
      <c r="OYP2517" s="25"/>
      <c r="OYQ2517" s="25"/>
      <c r="OYR2517" s="26"/>
      <c r="OYS2517" s="24"/>
      <c r="OYT2517" s="25"/>
      <c r="OYU2517" s="25"/>
      <c r="OYV2517" s="25"/>
      <c r="OYW2517" s="25"/>
      <c r="OYX2517" s="25"/>
      <c r="OYY2517" s="25"/>
      <c r="OYZ2517" s="26"/>
      <c r="OZA2517" s="24"/>
      <c r="OZB2517" s="25"/>
      <c r="OZC2517" s="25"/>
      <c r="OZD2517" s="25"/>
      <c r="OZE2517" s="25"/>
      <c r="OZF2517" s="25"/>
      <c r="OZG2517" s="25"/>
      <c r="OZH2517" s="26"/>
      <c r="OZI2517" s="24"/>
      <c r="OZJ2517" s="25"/>
      <c r="OZK2517" s="25"/>
      <c r="OZL2517" s="25"/>
      <c r="OZM2517" s="25"/>
      <c r="OZN2517" s="25"/>
      <c r="OZO2517" s="25"/>
      <c r="OZP2517" s="26"/>
      <c r="OZQ2517" s="24"/>
      <c r="OZR2517" s="25"/>
      <c r="OZS2517" s="25"/>
      <c r="OZT2517" s="25"/>
      <c r="OZU2517" s="25"/>
      <c r="OZV2517" s="25"/>
      <c r="OZW2517" s="25"/>
      <c r="OZX2517" s="26"/>
      <c r="OZY2517" s="24"/>
      <c r="OZZ2517" s="25"/>
      <c r="PAA2517" s="25"/>
      <c r="PAB2517" s="25"/>
      <c r="PAC2517" s="25"/>
      <c r="PAD2517" s="25"/>
      <c r="PAE2517" s="25"/>
      <c r="PAF2517" s="26"/>
      <c r="PAG2517" s="24"/>
      <c r="PAH2517" s="25"/>
      <c r="PAI2517" s="25"/>
      <c r="PAJ2517" s="25"/>
      <c r="PAK2517" s="25"/>
      <c r="PAL2517" s="25"/>
      <c r="PAM2517" s="25"/>
      <c r="PAN2517" s="26"/>
      <c r="PAO2517" s="24"/>
      <c r="PAP2517" s="25"/>
      <c r="PAQ2517" s="25"/>
      <c r="PAR2517" s="25"/>
      <c r="PAS2517" s="25"/>
      <c r="PAT2517" s="25"/>
      <c r="PAU2517" s="25"/>
      <c r="PAV2517" s="26"/>
      <c r="PAW2517" s="24"/>
      <c r="PAX2517" s="25"/>
      <c r="PAY2517" s="25"/>
      <c r="PAZ2517" s="25"/>
      <c r="PBA2517" s="25"/>
      <c r="PBB2517" s="25"/>
      <c r="PBC2517" s="25"/>
      <c r="PBD2517" s="26"/>
      <c r="PBE2517" s="24"/>
      <c r="PBF2517" s="25"/>
      <c r="PBG2517" s="25"/>
      <c r="PBH2517" s="25"/>
      <c r="PBI2517" s="25"/>
      <c r="PBJ2517" s="25"/>
      <c r="PBK2517" s="25"/>
      <c r="PBL2517" s="26"/>
      <c r="PBM2517" s="24"/>
      <c r="PBN2517" s="25"/>
      <c r="PBO2517" s="25"/>
      <c r="PBP2517" s="25"/>
      <c r="PBQ2517" s="25"/>
      <c r="PBR2517" s="25"/>
      <c r="PBS2517" s="25"/>
      <c r="PBT2517" s="26"/>
      <c r="PBU2517" s="24"/>
      <c r="PBV2517" s="25"/>
      <c r="PBW2517" s="25"/>
      <c r="PBX2517" s="25"/>
      <c r="PBY2517" s="25"/>
      <c r="PBZ2517" s="25"/>
      <c r="PCA2517" s="25"/>
      <c r="PCB2517" s="26"/>
      <c r="PCC2517" s="24"/>
      <c r="PCD2517" s="25"/>
      <c r="PCE2517" s="25"/>
      <c r="PCF2517" s="25"/>
      <c r="PCG2517" s="25"/>
      <c r="PCH2517" s="25"/>
      <c r="PCI2517" s="25"/>
      <c r="PCJ2517" s="26"/>
      <c r="PCK2517" s="24"/>
      <c r="PCL2517" s="25"/>
      <c r="PCM2517" s="25"/>
      <c r="PCN2517" s="25"/>
      <c r="PCO2517" s="25"/>
      <c r="PCP2517" s="25"/>
      <c r="PCQ2517" s="25"/>
      <c r="PCR2517" s="26"/>
      <c r="PCS2517" s="24"/>
      <c r="PCT2517" s="25"/>
      <c r="PCU2517" s="25"/>
      <c r="PCV2517" s="25"/>
      <c r="PCW2517" s="25"/>
      <c r="PCX2517" s="25"/>
      <c r="PCY2517" s="25"/>
      <c r="PCZ2517" s="26"/>
      <c r="PDA2517" s="24"/>
      <c r="PDB2517" s="25"/>
      <c r="PDC2517" s="25"/>
      <c r="PDD2517" s="25"/>
      <c r="PDE2517" s="25"/>
      <c r="PDF2517" s="25"/>
      <c r="PDG2517" s="25"/>
      <c r="PDH2517" s="26"/>
      <c r="PDI2517" s="24"/>
      <c r="PDJ2517" s="25"/>
      <c r="PDK2517" s="25"/>
      <c r="PDL2517" s="25"/>
      <c r="PDM2517" s="25"/>
      <c r="PDN2517" s="25"/>
      <c r="PDO2517" s="25"/>
      <c r="PDP2517" s="26"/>
      <c r="PDQ2517" s="24"/>
      <c r="PDR2517" s="25"/>
      <c r="PDS2517" s="25"/>
      <c r="PDT2517" s="25"/>
      <c r="PDU2517" s="25"/>
      <c r="PDV2517" s="25"/>
      <c r="PDW2517" s="25"/>
      <c r="PDX2517" s="26"/>
      <c r="PDY2517" s="24"/>
      <c r="PDZ2517" s="25"/>
      <c r="PEA2517" s="25"/>
      <c r="PEB2517" s="25"/>
      <c r="PEC2517" s="25"/>
      <c r="PED2517" s="25"/>
      <c r="PEE2517" s="25"/>
      <c r="PEF2517" s="26"/>
      <c r="PEG2517" s="24"/>
      <c r="PEH2517" s="25"/>
      <c r="PEI2517" s="25"/>
      <c r="PEJ2517" s="25"/>
      <c r="PEK2517" s="25"/>
      <c r="PEL2517" s="25"/>
      <c r="PEM2517" s="25"/>
      <c r="PEN2517" s="26"/>
      <c r="PEO2517" s="24"/>
      <c r="PEP2517" s="25"/>
      <c r="PEQ2517" s="25"/>
      <c r="PER2517" s="25"/>
      <c r="PES2517" s="25"/>
      <c r="PET2517" s="25"/>
      <c r="PEU2517" s="25"/>
      <c r="PEV2517" s="26"/>
      <c r="PEW2517" s="24"/>
      <c r="PEX2517" s="25"/>
      <c r="PEY2517" s="25"/>
      <c r="PEZ2517" s="25"/>
      <c r="PFA2517" s="25"/>
      <c r="PFB2517" s="25"/>
      <c r="PFC2517" s="25"/>
      <c r="PFD2517" s="26"/>
      <c r="PFE2517" s="24"/>
      <c r="PFF2517" s="25"/>
      <c r="PFG2517" s="25"/>
      <c r="PFH2517" s="25"/>
      <c r="PFI2517" s="25"/>
      <c r="PFJ2517" s="25"/>
      <c r="PFK2517" s="25"/>
      <c r="PFL2517" s="26"/>
      <c r="PFM2517" s="24"/>
      <c r="PFN2517" s="25"/>
      <c r="PFO2517" s="25"/>
      <c r="PFP2517" s="25"/>
      <c r="PFQ2517" s="25"/>
      <c r="PFR2517" s="25"/>
      <c r="PFS2517" s="25"/>
      <c r="PFT2517" s="26"/>
      <c r="PFU2517" s="24"/>
      <c r="PFV2517" s="25"/>
      <c r="PFW2517" s="25"/>
      <c r="PFX2517" s="25"/>
      <c r="PFY2517" s="25"/>
      <c r="PFZ2517" s="25"/>
      <c r="PGA2517" s="25"/>
      <c r="PGB2517" s="26"/>
      <c r="PGC2517" s="24"/>
      <c r="PGD2517" s="25"/>
      <c r="PGE2517" s="25"/>
      <c r="PGF2517" s="25"/>
      <c r="PGG2517" s="25"/>
      <c r="PGH2517" s="25"/>
      <c r="PGI2517" s="25"/>
      <c r="PGJ2517" s="26"/>
      <c r="PGK2517" s="24"/>
      <c r="PGL2517" s="25"/>
      <c r="PGM2517" s="25"/>
      <c r="PGN2517" s="25"/>
      <c r="PGO2517" s="25"/>
      <c r="PGP2517" s="25"/>
      <c r="PGQ2517" s="25"/>
      <c r="PGR2517" s="26"/>
      <c r="PGS2517" s="24"/>
      <c r="PGT2517" s="25"/>
      <c r="PGU2517" s="25"/>
      <c r="PGV2517" s="25"/>
      <c r="PGW2517" s="25"/>
      <c r="PGX2517" s="25"/>
      <c r="PGY2517" s="25"/>
      <c r="PGZ2517" s="26"/>
      <c r="PHA2517" s="24"/>
      <c r="PHB2517" s="25"/>
      <c r="PHC2517" s="25"/>
      <c r="PHD2517" s="25"/>
      <c r="PHE2517" s="25"/>
      <c r="PHF2517" s="25"/>
      <c r="PHG2517" s="25"/>
      <c r="PHH2517" s="26"/>
      <c r="PHI2517" s="24"/>
      <c r="PHJ2517" s="25"/>
      <c r="PHK2517" s="25"/>
      <c r="PHL2517" s="25"/>
      <c r="PHM2517" s="25"/>
      <c r="PHN2517" s="25"/>
      <c r="PHO2517" s="25"/>
      <c r="PHP2517" s="26"/>
      <c r="PHQ2517" s="24"/>
      <c r="PHR2517" s="25"/>
      <c r="PHS2517" s="25"/>
      <c r="PHT2517" s="25"/>
      <c r="PHU2517" s="25"/>
      <c r="PHV2517" s="25"/>
      <c r="PHW2517" s="25"/>
      <c r="PHX2517" s="26"/>
      <c r="PHY2517" s="24"/>
      <c r="PHZ2517" s="25"/>
      <c r="PIA2517" s="25"/>
      <c r="PIB2517" s="25"/>
      <c r="PIC2517" s="25"/>
      <c r="PID2517" s="25"/>
      <c r="PIE2517" s="25"/>
      <c r="PIF2517" s="26"/>
      <c r="PIG2517" s="24"/>
      <c r="PIH2517" s="25"/>
      <c r="PII2517" s="25"/>
      <c r="PIJ2517" s="25"/>
      <c r="PIK2517" s="25"/>
      <c r="PIL2517" s="25"/>
      <c r="PIM2517" s="25"/>
      <c r="PIN2517" s="26"/>
      <c r="PIO2517" s="24"/>
      <c r="PIP2517" s="25"/>
      <c r="PIQ2517" s="25"/>
      <c r="PIR2517" s="25"/>
      <c r="PIS2517" s="25"/>
      <c r="PIT2517" s="25"/>
      <c r="PIU2517" s="25"/>
      <c r="PIV2517" s="26"/>
      <c r="PIW2517" s="24"/>
      <c r="PIX2517" s="25"/>
      <c r="PIY2517" s="25"/>
      <c r="PIZ2517" s="25"/>
      <c r="PJA2517" s="25"/>
      <c r="PJB2517" s="25"/>
      <c r="PJC2517" s="25"/>
      <c r="PJD2517" s="26"/>
      <c r="PJE2517" s="24"/>
      <c r="PJF2517" s="25"/>
      <c r="PJG2517" s="25"/>
      <c r="PJH2517" s="25"/>
      <c r="PJI2517" s="25"/>
      <c r="PJJ2517" s="25"/>
      <c r="PJK2517" s="25"/>
      <c r="PJL2517" s="26"/>
      <c r="PJM2517" s="24"/>
      <c r="PJN2517" s="25"/>
      <c r="PJO2517" s="25"/>
      <c r="PJP2517" s="25"/>
      <c r="PJQ2517" s="25"/>
      <c r="PJR2517" s="25"/>
      <c r="PJS2517" s="25"/>
      <c r="PJT2517" s="26"/>
      <c r="PJU2517" s="24"/>
      <c r="PJV2517" s="25"/>
      <c r="PJW2517" s="25"/>
      <c r="PJX2517" s="25"/>
      <c r="PJY2517" s="25"/>
      <c r="PJZ2517" s="25"/>
      <c r="PKA2517" s="25"/>
      <c r="PKB2517" s="26"/>
      <c r="PKC2517" s="24"/>
      <c r="PKD2517" s="25"/>
      <c r="PKE2517" s="25"/>
      <c r="PKF2517" s="25"/>
      <c r="PKG2517" s="25"/>
      <c r="PKH2517" s="25"/>
      <c r="PKI2517" s="25"/>
      <c r="PKJ2517" s="26"/>
      <c r="PKK2517" s="24"/>
      <c r="PKL2517" s="25"/>
      <c r="PKM2517" s="25"/>
      <c r="PKN2517" s="25"/>
      <c r="PKO2517" s="25"/>
      <c r="PKP2517" s="25"/>
      <c r="PKQ2517" s="25"/>
      <c r="PKR2517" s="26"/>
      <c r="PKS2517" s="24"/>
      <c r="PKT2517" s="25"/>
      <c r="PKU2517" s="25"/>
      <c r="PKV2517" s="25"/>
      <c r="PKW2517" s="25"/>
      <c r="PKX2517" s="25"/>
      <c r="PKY2517" s="25"/>
      <c r="PKZ2517" s="26"/>
      <c r="PLA2517" s="24"/>
      <c r="PLB2517" s="25"/>
      <c r="PLC2517" s="25"/>
      <c r="PLD2517" s="25"/>
      <c r="PLE2517" s="25"/>
      <c r="PLF2517" s="25"/>
      <c r="PLG2517" s="25"/>
      <c r="PLH2517" s="26"/>
      <c r="PLI2517" s="24"/>
      <c r="PLJ2517" s="25"/>
      <c r="PLK2517" s="25"/>
      <c r="PLL2517" s="25"/>
      <c r="PLM2517" s="25"/>
      <c r="PLN2517" s="25"/>
      <c r="PLO2517" s="25"/>
      <c r="PLP2517" s="26"/>
      <c r="PLQ2517" s="24"/>
      <c r="PLR2517" s="25"/>
      <c r="PLS2517" s="25"/>
      <c r="PLT2517" s="25"/>
      <c r="PLU2517" s="25"/>
      <c r="PLV2517" s="25"/>
      <c r="PLW2517" s="25"/>
      <c r="PLX2517" s="26"/>
      <c r="PLY2517" s="24"/>
      <c r="PLZ2517" s="25"/>
      <c r="PMA2517" s="25"/>
      <c r="PMB2517" s="25"/>
      <c r="PMC2517" s="25"/>
      <c r="PMD2517" s="25"/>
      <c r="PME2517" s="25"/>
      <c r="PMF2517" s="26"/>
      <c r="PMG2517" s="24"/>
      <c r="PMH2517" s="25"/>
      <c r="PMI2517" s="25"/>
      <c r="PMJ2517" s="25"/>
      <c r="PMK2517" s="25"/>
      <c r="PML2517" s="25"/>
      <c r="PMM2517" s="25"/>
      <c r="PMN2517" s="26"/>
      <c r="PMO2517" s="24"/>
      <c r="PMP2517" s="25"/>
      <c r="PMQ2517" s="25"/>
      <c r="PMR2517" s="25"/>
      <c r="PMS2517" s="25"/>
      <c r="PMT2517" s="25"/>
      <c r="PMU2517" s="25"/>
      <c r="PMV2517" s="26"/>
      <c r="PMW2517" s="24"/>
      <c r="PMX2517" s="25"/>
      <c r="PMY2517" s="25"/>
      <c r="PMZ2517" s="25"/>
      <c r="PNA2517" s="25"/>
      <c r="PNB2517" s="25"/>
      <c r="PNC2517" s="25"/>
      <c r="PND2517" s="26"/>
      <c r="PNE2517" s="24"/>
      <c r="PNF2517" s="25"/>
      <c r="PNG2517" s="25"/>
      <c r="PNH2517" s="25"/>
      <c r="PNI2517" s="25"/>
      <c r="PNJ2517" s="25"/>
      <c r="PNK2517" s="25"/>
      <c r="PNL2517" s="26"/>
      <c r="PNM2517" s="24"/>
      <c r="PNN2517" s="25"/>
      <c r="PNO2517" s="25"/>
      <c r="PNP2517" s="25"/>
      <c r="PNQ2517" s="25"/>
      <c r="PNR2517" s="25"/>
      <c r="PNS2517" s="25"/>
      <c r="PNT2517" s="26"/>
      <c r="PNU2517" s="24"/>
      <c r="PNV2517" s="25"/>
      <c r="PNW2517" s="25"/>
      <c r="PNX2517" s="25"/>
      <c r="PNY2517" s="25"/>
      <c r="PNZ2517" s="25"/>
      <c r="POA2517" s="25"/>
      <c r="POB2517" s="26"/>
      <c r="POC2517" s="24"/>
      <c r="POD2517" s="25"/>
      <c r="POE2517" s="25"/>
      <c r="POF2517" s="25"/>
      <c r="POG2517" s="25"/>
      <c r="POH2517" s="25"/>
      <c r="POI2517" s="25"/>
      <c r="POJ2517" s="26"/>
      <c r="POK2517" s="24"/>
      <c r="POL2517" s="25"/>
      <c r="POM2517" s="25"/>
      <c r="PON2517" s="25"/>
      <c r="POO2517" s="25"/>
      <c r="POP2517" s="25"/>
      <c r="POQ2517" s="25"/>
      <c r="POR2517" s="26"/>
      <c r="POS2517" s="24"/>
      <c r="POT2517" s="25"/>
      <c r="POU2517" s="25"/>
      <c r="POV2517" s="25"/>
      <c r="POW2517" s="25"/>
      <c r="POX2517" s="25"/>
      <c r="POY2517" s="25"/>
      <c r="POZ2517" s="26"/>
      <c r="PPA2517" s="24"/>
      <c r="PPB2517" s="25"/>
      <c r="PPC2517" s="25"/>
      <c r="PPD2517" s="25"/>
      <c r="PPE2517" s="25"/>
      <c r="PPF2517" s="25"/>
      <c r="PPG2517" s="25"/>
      <c r="PPH2517" s="26"/>
      <c r="PPI2517" s="24"/>
      <c r="PPJ2517" s="25"/>
      <c r="PPK2517" s="25"/>
      <c r="PPL2517" s="25"/>
      <c r="PPM2517" s="25"/>
      <c r="PPN2517" s="25"/>
      <c r="PPO2517" s="25"/>
      <c r="PPP2517" s="26"/>
      <c r="PPQ2517" s="24"/>
      <c r="PPR2517" s="25"/>
      <c r="PPS2517" s="25"/>
      <c r="PPT2517" s="25"/>
      <c r="PPU2517" s="25"/>
      <c r="PPV2517" s="25"/>
      <c r="PPW2517" s="25"/>
      <c r="PPX2517" s="26"/>
      <c r="PPY2517" s="24"/>
      <c r="PPZ2517" s="25"/>
      <c r="PQA2517" s="25"/>
      <c r="PQB2517" s="25"/>
      <c r="PQC2517" s="25"/>
      <c r="PQD2517" s="25"/>
      <c r="PQE2517" s="25"/>
      <c r="PQF2517" s="26"/>
      <c r="PQG2517" s="24"/>
      <c r="PQH2517" s="25"/>
      <c r="PQI2517" s="25"/>
      <c r="PQJ2517" s="25"/>
      <c r="PQK2517" s="25"/>
      <c r="PQL2517" s="25"/>
      <c r="PQM2517" s="25"/>
      <c r="PQN2517" s="26"/>
      <c r="PQO2517" s="24"/>
      <c r="PQP2517" s="25"/>
      <c r="PQQ2517" s="25"/>
      <c r="PQR2517" s="25"/>
      <c r="PQS2517" s="25"/>
      <c r="PQT2517" s="25"/>
      <c r="PQU2517" s="25"/>
      <c r="PQV2517" s="26"/>
      <c r="PQW2517" s="24"/>
      <c r="PQX2517" s="25"/>
      <c r="PQY2517" s="25"/>
      <c r="PQZ2517" s="25"/>
      <c r="PRA2517" s="25"/>
      <c r="PRB2517" s="25"/>
      <c r="PRC2517" s="25"/>
      <c r="PRD2517" s="26"/>
      <c r="PRE2517" s="24"/>
      <c r="PRF2517" s="25"/>
      <c r="PRG2517" s="25"/>
      <c r="PRH2517" s="25"/>
      <c r="PRI2517" s="25"/>
      <c r="PRJ2517" s="25"/>
      <c r="PRK2517" s="25"/>
      <c r="PRL2517" s="26"/>
      <c r="PRM2517" s="24"/>
      <c r="PRN2517" s="25"/>
      <c r="PRO2517" s="25"/>
      <c r="PRP2517" s="25"/>
      <c r="PRQ2517" s="25"/>
      <c r="PRR2517" s="25"/>
      <c r="PRS2517" s="25"/>
      <c r="PRT2517" s="26"/>
      <c r="PRU2517" s="24"/>
      <c r="PRV2517" s="25"/>
      <c r="PRW2517" s="25"/>
      <c r="PRX2517" s="25"/>
      <c r="PRY2517" s="25"/>
      <c r="PRZ2517" s="25"/>
      <c r="PSA2517" s="25"/>
      <c r="PSB2517" s="26"/>
      <c r="PSC2517" s="24"/>
      <c r="PSD2517" s="25"/>
      <c r="PSE2517" s="25"/>
      <c r="PSF2517" s="25"/>
      <c r="PSG2517" s="25"/>
      <c r="PSH2517" s="25"/>
      <c r="PSI2517" s="25"/>
      <c r="PSJ2517" s="26"/>
      <c r="PSK2517" s="24"/>
      <c r="PSL2517" s="25"/>
      <c r="PSM2517" s="25"/>
      <c r="PSN2517" s="25"/>
      <c r="PSO2517" s="25"/>
      <c r="PSP2517" s="25"/>
      <c r="PSQ2517" s="25"/>
      <c r="PSR2517" s="26"/>
      <c r="PSS2517" s="24"/>
      <c r="PST2517" s="25"/>
      <c r="PSU2517" s="25"/>
      <c r="PSV2517" s="25"/>
      <c r="PSW2517" s="25"/>
      <c r="PSX2517" s="25"/>
      <c r="PSY2517" s="25"/>
      <c r="PSZ2517" s="26"/>
      <c r="PTA2517" s="24"/>
      <c r="PTB2517" s="25"/>
      <c r="PTC2517" s="25"/>
      <c r="PTD2517" s="25"/>
      <c r="PTE2517" s="25"/>
      <c r="PTF2517" s="25"/>
      <c r="PTG2517" s="25"/>
      <c r="PTH2517" s="26"/>
      <c r="PTI2517" s="24"/>
      <c r="PTJ2517" s="25"/>
      <c r="PTK2517" s="25"/>
      <c r="PTL2517" s="25"/>
      <c r="PTM2517" s="25"/>
      <c r="PTN2517" s="25"/>
      <c r="PTO2517" s="25"/>
      <c r="PTP2517" s="26"/>
      <c r="PTQ2517" s="24"/>
      <c r="PTR2517" s="25"/>
      <c r="PTS2517" s="25"/>
      <c r="PTT2517" s="25"/>
      <c r="PTU2517" s="25"/>
      <c r="PTV2517" s="25"/>
      <c r="PTW2517" s="25"/>
      <c r="PTX2517" s="26"/>
      <c r="PTY2517" s="24"/>
      <c r="PTZ2517" s="25"/>
      <c r="PUA2517" s="25"/>
      <c r="PUB2517" s="25"/>
      <c r="PUC2517" s="25"/>
      <c r="PUD2517" s="25"/>
      <c r="PUE2517" s="25"/>
      <c r="PUF2517" s="26"/>
      <c r="PUG2517" s="24"/>
      <c r="PUH2517" s="25"/>
      <c r="PUI2517" s="25"/>
      <c r="PUJ2517" s="25"/>
      <c r="PUK2517" s="25"/>
      <c r="PUL2517" s="25"/>
      <c r="PUM2517" s="25"/>
      <c r="PUN2517" s="26"/>
      <c r="PUO2517" s="24"/>
      <c r="PUP2517" s="25"/>
      <c r="PUQ2517" s="25"/>
      <c r="PUR2517" s="25"/>
      <c r="PUS2517" s="25"/>
      <c r="PUT2517" s="25"/>
      <c r="PUU2517" s="25"/>
      <c r="PUV2517" s="26"/>
      <c r="PUW2517" s="24"/>
      <c r="PUX2517" s="25"/>
      <c r="PUY2517" s="25"/>
      <c r="PUZ2517" s="25"/>
      <c r="PVA2517" s="25"/>
      <c r="PVB2517" s="25"/>
      <c r="PVC2517" s="25"/>
      <c r="PVD2517" s="26"/>
      <c r="PVE2517" s="24"/>
      <c r="PVF2517" s="25"/>
      <c r="PVG2517" s="25"/>
      <c r="PVH2517" s="25"/>
      <c r="PVI2517" s="25"/>
      <c r="PVJ2517" s="25"/>
      <c r="PVK2517" s="25"/>
      <c r="PVL2517" s="26"/>
      <c r="PVM2517" s="24"/>
      <c r="PVN2517" s="25"/>
      <c r="PVO2517" s="25"/>
      <c r="PVP2517" s="25"/>
      <c r="PVQ2517" s="25"/>
      <c r="PVR2517" s="25"/>
      <c r="PVS2517" s="25"/>
      <c r="PVT2517" s="26"/>
      <c r="PVU2517" s="24"/>
      <c r="PVV2517" s="25"/>
      <c r="PVW2517" s="25"/>
      <c r="PVX2517" s="25"/>
      <c r="PVY2517" s="25"/>
      <c r="PVZ2517" s="25"/>
      <c r="PWA2517" s="25"/>
      <c r="PWB2517" s="26"/>
      <c r="PWC2517" s="24"/>
      <c r="PWD2517" s="25"/>
      <c r="PWE2517" s="25"/>
      <c r="PWF2517" s="25"/>
      <c r="PWG2517" s="25"/>
      <c r="PWH2517" s="25"/>
      <c r="PWI2517" s="25"/>
      <c r="PWJ2517" s="26"/>
      <c r="PWK2517" s="24"/>
      <c r="PWL2517" s="25"/>
      <c r="PWM2517" s="25"/>
      <c r="PWN2517" s="25"/>
      <c r="PWO2517" s="25"/>
      <c r="PWP2517" s="25"/>
      <c r="PWQ2517" s="25"/>
      <c r="PWR2517" s="26"/>
      <c r="PWS2517" s="24"/>
      <c r="PWT2517" s="25"/>
      <c r="PWU2517" s="25"/>
      <c r="PWV2517" s="25"/>
      <c r="PWW2517" s="25"/>
      <c r="PWX2517" s="25"/>
      <c r="PWY2517" s="25"/>
      <c r="PWZ2517" s="26"/>
      <c r="PXA2517" s="24"/>
      <c r="PXB2517" s="25"/>
      <c r="PXC2517" s="25"/>
      <c r="PXD2517" s="25"/>
      <c r="PXE2517" s="25"/>
      <c r="PXF2517" s="25"/>
      <c r="PXG2517" s="25"/>
      <c r="PXH2517" s="26"/>
      <c r="PXI2517" s="24"/>
      <c r="PXJ2517" s="25"/>
      <c r="PXK2517" s="25"/>
      <c r="PXL2517" s="25"/>
      <c r="PXM2517" s="25"/>
      <c r="PXN2517" s="25"/>
      <c r="PXO2517" s="25"/>
      <c r="PXP2517" s="26"/>
      <c r="PXQ2517" s="24"/>
      <c r="PXR2517" s="25"/>
      <c r="PXS2517" s="25"/>
      <c r="PXT2517" s="25"/>
      <c r="PXU2517" s="25"/>
      <c r="PXV2517" s="25"/>
      <c r="PXW2517" s="25"/>
      <c r="PXX2517" s="26"/>
      <c r="PXY2517" s="24"/>
      <c r="PXZ2517" s="25"/>
      <c r="PYA2517" s="25"/>
      <c r="PYB2517" s="25"/>
      <c r="PYC2517" s="25"/>
      <c r="PYD2517" s="25"/>
      <c r="PYE2517" s="25"/>
      <c r="PYF2517" s="26"/>
      <c r="PYG2517" s="24"/>
      <c r="PYH2517" s="25"/>
      <c r="PYI2517" s="25"/>
      <c r="PYJ2517" s="25"/>
      <c r="PYK2517" s="25"/>
      <c r="PYL2517" s="25"/>
      <c r="PYM2517" s="25"/>
      <c r="PYN2517" s="26"/>
      <c r="PYO2517" s="24"/>
      <c r="PYP2517" s="25"/>
      <c r="PYQ2517" s="25"/>
      <c r="PYR2517" s="25"/>
      <c r="PYS2517" s="25"/>
      <c r="PYT2517" s="25"/>
      <c r="PYU2517" s="25"/>
      <c r="PYV2517" s="26"/>
      <c r="PYW2517" s="24"/>
      <c r="PYX2517" s="25"/>
      <c r="PYY2517" s="25"/>
      <c r="PYZ2517" s="25"/>
      <c r="PZA2517" s="25"/>
      <c r="PZB2517" s="25"/>
      <c r="PZC2517" s="25"/>
      <c r="PZD2517" s="26"/>
      <c r="PZE2517" s="24"/>
      <c r="PZF2517" s="25"/>
      <c r="PZG2517" s="25"/>
      <c r="PZH2517" s="25"/>
      <c r="PZI2517" s="25"/>
      <c r="PZJ2517" s="25"/>
      <c r="PZK2517" s="25"/>
      <c r="PZL2517" s="26"/>
      <c r="PZM2517" s="24"/>
      <c r="PZN2517" s="25"/>
      <c r="PZO2517" s="25"/>
      <c r="PZP2517" s="25"/>
      <c r="PZQ2517" s="25"/>
      <c r="PZR2517" s="25"/>
      <c r="PZS2517" s="25"/>
      <c r="PZT2517" s="26"/>
      <c r="PZU2517" s="24"/>
      <c r="PZV2517" s="25"/>
      <c r="PZW2517" s="25"/>
      <c r="PZX2517" s="25"/>
      <c r="PZY2517" s="25"/>
      <c r="PZZ2517" s="25"/>
      <c r="QAA2517" s="25"/>
      <c r="QAB2517" s="26"/>
      <c r="QAC2517" s="24"/>
      <c r="QAD2517" s="25"/>
      <c r="QAE2517" s="25"/>
      <c r="QAF2517" s="25"/>
      <c r="QAG2517" s="25"/>
      <c r="QAH2517" s="25"/>
      <c r="QAI2517" s="25"/>
      <c r="QAJ2517" s="26"/>
      <c r="QAK2517" s="24"/>
      <c r="QAL2517" s="25"/>
      <c r="QAM2517" s="25"/>
      <c r="QAN2517" s="25"/>
      <c r="QAO2517" s="25"/>
      <c r="QAP2517" s="25"/>
      <c r="QAQ2517" s="25"/>
      <c r="QAR2517" s="26"/>
      <c r="QAS2517" s="24"/>
      <c r="QAT2517" s="25"/>
      <c r="QAU2517" s="25"/>
      <c r="QAV2517" s="25"/>
      <c r="QAW2517" s="25"/>
      <c r="QAX2517" s="25"/>
      <c r="QAY2517" s="25"/>
      <c r="QAZ2517" s="26"/>
      <c r="QBA2517" s="24"/>
      <c r="QBB2517" s="25"/>
      <c r="QBC2517" s="25"/>
      <c r="QBD2517" s="25"/>
      <c r="QBE2517" s="25"/>
      <c r="QBF2517" s="25"/>
      <c r="QBG2517" s="25"/>
      <c r="QBH2517" s="26"/>
      <c r="QBI2517" s="24"/>
      <c r="QBJ2517" s="25"/>
      <c r="QBK2517" s="25"/>
      <c r="QBL2517" s="25"/>
      <c r="QBM2517" s="25"/>
      <c r="QBN2517" s="25"/>
      <c r="QBO2517" s="25"/>
      <c r="QBP2517" s="26"/>
      <c r="QBQ2517" s="24"/>
      <c r="QBR2517" s="25"/>
      <c r="QBS2517" s="25"/>
      <c r="QBT2517" s="25"/>
      <c r="QBU2517" s="25"/>
      <c r="QBV2517" s="25"/>
      <c r="QBW2517" s="25"/>
      <c r="QBX2517" s="26"/>
      <c r="QBY2517" s="24"/>
      <c r="QBZ2517" s="25"/>
      <c r="QCA2517" s="25"/>
      <c r="QCB2517" s="25"/>
      <c r="QCC2517" s="25"/>
      <c r="QCD2517" s="25"/>
      <c r="QCE2517" s="25"/>
      <c r="QCF2517" s="26"/>
      <c r="QCG2517" s="24"/>
      <c r="QCH2517" s="25"/>
      <c r="QCI2517" s="25"/>
      <c r="QCJ2517" s="25"/>
      <c r="QCK2517" s="25"/>
      <c r="QCL2517" s="25"/>
      <c r="QCM2517" s="25"/>
      <c r="QCN2517" s="26"/>
      <c r="QCO2517" s="24"/>
      <c r="QCP2517" s="25"/>
      <c r="QCQ2517" s="25"/>
      <c r="QCR2517" s="25"/>
      <c r="QCS2517" s="25"/>
      <c r="QCT2517" s="25"/>
      <c r="QCU2517" s="25"/>
      <c r="QCV2517" s="26"/>
      <c r="QCW2517" s="24"/>
      <c r="QCX2517" s="25"/>
      <c r="QCY2517" s="25"/>
      <c r="QCZ2517" s="25"/>
      <c r="QDA2517" s="25"/>
      <c r="QDB2517" s="25"/>
      <c r="QDC2517" s="25"/>
      <c r="QDD2517" s="26"/>
      <c r="QDE2517" s="24"/>
      <c r="QDF2517" s="25"/>
      <c r="QDG2517" s="25"/>
      <c r="QDH2517" s="25"/>
      <c r="QDI2517" s="25"/>
      <c r="QDJ2517" s="25"/>
      <c r="QDK2517" s="25"/>
      <c r="QDL2517" s="26"/>
      <c r="QDM2517" s="24"/>
      <c r="QDN2517" s="25"/>
      <c r="QDO2517" s="25"/>
      <c r="QDP2517" s="25"/>
      <c r="QDQ2517" s="25"/>
      <c r="QDR2517" s="25"/>
      <c r="QDS2517" s="25"/>
      <c r="QDT2517" s="26"/>
      <c r="QDU2517" s="24"/>
      <c r="QDV2517" s="25"/>
      <c r="QDW2517" s="25"/>
      <c r="QDX2517" s="25"/>
      <c r="QDY2517" s="25"/>
      <c r="QDZ2517" s="25"/>
      <c r="QEA2517" s="25"/>
      <c r="QEB2517" s="26"/>
      <c r="QEC2517" s="24"/>
      <c r="QED2517" s="25"/>
      <c r="QEE2517" s="25"/>
      <c r="QEF2517" s="25"/>
      <c r="QEG2517" s="25"/>
      <c r="QEH2517" s="25"/>
      <c r="QEI2517" s="25"/>
      <c r="QEJ2517" s="26"/>
      <c r="QEK2517" s="24"/>
      <c r="QEL2517" s="25"/>
      <c r="QEM2517" s="25"/>
      <c r="QEN2517" s="25"/>
      <c r="QEO2517" s="25"/>
      <c r="QEP2517" s="25"/>
      <c r="QEQ2517" s="25"/>
      <c r="QER2517" s="26"/>
      <c r="QES2517" s="24"/>
      <c r="QET2517" s="25"/>
      <c r="QEU2517" s="25"/>
      <c r="QEV2517" s="25"/>
      <c r="QEW2517" s="25"/>
      <c r="QEX2517" s="25"/>
      <c r="QEY2517" s="25"/>
      <c r="QEZ2517" s="26"/>
      <c r="QFA2517" s="24"/>
      <c r="QFB2517" s="25"/>
      <c r="QFC2517" s="25"/>
      <c r="QFD2517" s="25"/>
      <c r="QFE2517" s="25"/>
      <c r="QFF2517" s="25"/>
      <c r="QFG2517" s="25"/>
      <c r="QFH2517" s="26"/>
      <c r="QFI2517" s="24"/>
      <c r="QFJ2517" s="25"/>
      <c r="QFK2517" s="25"/>
      <c r="QFL2517" s="25"/>
      <c r="QFM2517" s="25"/>
      <c r="QFN2517" s="25"/>
      <c r="QFO2517" s="25"/>
      <c r="QFP2517" s="26"/>
      <c r="QFQ2517" s="24"/>
      <c r="QFR2517" s="25"/>
      <c r="QFS2517" s="25"/>
      <c r="QFT2517" s="25"/>
      <c r="QFU2517" s="25"/>
      <c r="QFV2517" s="25"/>
      <c r="QFW2517" s="25"/>
      <c r="QFX2517" s="26"/>
      <c r="QFY2517" s="24"/>
      <c r="QFZ2517" s="25"/>
      <c r="QGA2517" s="25"/>
      <c r="QGB2517" s="25"/>
      <c r="QGC2517" s="25"/>
      <c r="QGD2517" s="25"/>
      <c r="QGE2517" s="25"/>
      <c r="QGF2517" s="26"/>
      <c r="QGG2517" s="24"/>
      <c r="QGH2517" s="25"/>
      <c r="QGI2517" s="25"/>
      <c r="QGJ2517" s="25"/>
      <c r="QGK2517" s="25"/>
      <c r="QGL2517" s="25"/>
      <c r="QGM2517" s="25"/>
      <c r="QGN2517" s="26"/>
      <c r="QGO2517" s="24"/>
      <c r="QGP2517" s="25"/>
      <c r="QGQ2517" s="25"/>
      <c r="QGR2517" s="25"/>
      <c r="QGS2517" s="25"/>
      <c r="QGT2517" s="25"/>
      <c r="QGU2517" s="25"/>
      <c r="QGV2517" s="26"/>
      <c r="QGW2517" s="24"/>
      <c r="QGX2517" s="25"/>
      <c r="QGY2517" s="25"/>
      <c r="QGZ2517" s="25"/>
      <c r="QHA2517" s="25"/>
      <c r="QHB2517" s="25"/>
      <c r="QHC2517" s="25"/>
      <c r="QHD2517" s="26"/>
      <c r="QHE2517" s="24"/>
      <c r="QHF2517" s="25"/>
      <c r="QHG2517" s="25"/>
      <c r="QHH2517" s="25"/>
      <c r="QHI2517" s="25"/>
      <c r="QHJ2517" s="25"/>
      <c r="QHK2517" s="25"/>
      <c r="QHL2517" s="26"/>
      <c r="QHM2517" s="24"/>
      <c r="QHN2517" s="25"/>
      <c r="QHO2517" s="25"/>
      <c r="QHP2517" s="25"/>
      <c r="QHQ2517" s="25"/>
      <c r="QHR2517" s="25"/>
      <c r="QHS2517" s="25"/>
      <c r="QHT2517" s="26"/>
      <c r="QHU2517" s="24"/>
      <c r="QHV2517" s="25"/>
      <c r="QHW2517" s="25"/>
      <c r="QHX2517" s="25"/>
      <c r="QHY2517" s="25"/>
      <c r="QHZ2517" s="25"/>
      <c r="QIA2517" s="25"/>
      <c r="QIB2517" s="26"/>
      <c r="QIC2517" s="24"/>
      <c r="QID2517" s="25"/>
      <c r="QIE2517" s="25"/>
      <c r="QIF2517" s="25"/>
      <c r="QIG2517" s="25"/>
      <c r="QIH2517" s="25"/>
      <c r="QII2517" s="25"/>
      <c r="QIJ2517" s="26"/>
      <c r="QIK2517" s="24"/>
      <c r="QIL2517" s="25"/>
      <c r="QIM2517" s="25"/>
      <c r="QIN2517" s="25"/>
      <c r="QIO2517" s="25"/>
      <c r="QIP2517" s="25"/>
      <c r="QIQ2517" s="25"/>
      <c r="QIR2517" s="26"/>
      <c r="QIS2517" s="24"/>
      <c r="QIT2517" s="25"/>
      <c r="QIU2517" s="25"/>
      <c r="QIV2517" s="25"/>
      <c r="QIW2517" s="25"/>
      <c r="QIX2517" s="25"/>
      <c r="QIY2517" s="25"/>
      <c r="QIZ2517" s="26"/>
      <c r="QJA2517" s="24"/>
      <c r="QJB2517" s="25"/>
      <c r="QJC2517" s="25"/>
      <c r="QJD2517" s="25"/>
      <c r="QJE2517" s="25"/>
      <c r="QJF2517" s="25"/>
      <c r="QJG2517" s="25"/>
      <c r="QJH2517" s="26"/>
      <c r="QJI2517" s="24"/>
      <c r="QJJ2517" s="25"/>
      <c r="QJK2517" s="25"/>
      <c r="QJL2517" s="25"/>
      <c r="QJM2517" s="25"/>
      <c r="QJN2517" s="25"/>
      <c r="QJO2517" s="25"/>
      <c r="QJP2517" s="26"/>
      <c r="QJQ2517" s="24"/>
      <c r="QJR2517" s="25"/>
      <c r="QJS2517" s="25"/>
      <c r="QJT2517" s="25"/>
      <c r="QJU2517" s="25"/>
      <c r="QJV2517" s="25"/>
      <c r="QJW2517" s="25"/>
      <c r="QJX2517" s="26"/>
      <c r="QJY2517" s="24"/>
      <c r="QJZ2517" s="25"/>
      <c r="QKA2517" s="25"/>
      <c r="QKB2517" s="25"/>
      <c r="QKC2517" s="25"/>
      <c r="QKD2517" s="25"/>
      <c r="QKE2517" s="25"/>
      <c r="QKF2517" s="26"/>
      <c r="QKG2517" s="24"/>
      <c r="QKH2517" s="25"/>
      <c r="QKI2517" s="25"/>
      <c r="QKJ2517" s="25"/>
      <c r="QKK2517" s="25"/>
      <c r="QKL2517" s="25"/>
      <c r="QKM2517" s="25"/>
      <c r="QKN2517" s="26"/>
      <c r="QKO2517" s="24"/>
      <c r="QKP2517" s="25"/>
      <c r="QKQ2517" s="25"/>
      <c r="QKR2517" s="25"/>
      <c r="QKS2517" s="25"/>
      <c r="QKT2517" s="25"/>
      <c r="QKU2517" s="25"/>
      <c r="QKV2517" s="26"/>
      <c r="QKW2517" s="24"/>
      <c r="QKX2517" s="25"/>
      <c r="QKY2517" s="25"/>
      <c r="QKZ2517" s="25"/>
      <c r="QLA2517" s="25"/>
      <c r="QLB2517" s="25"/>
      <c r="QLC2517" s="25"/>
      <c r="QLD2517" s="26"/>
      <c r="QLE2517" s="24"/>
      <c r="QLF2517" s="25"/>
      <c r="QLG2517" s="25"/>
      <c r="QLH2517" s="25"/>
      <c r="QLI2517" s="25"/>
      <c r="QLJ2517" s="25"/>
      <c r="QLK2517" s="25"/>
      <c r="QLL2517" s="26"/>
      <c r="QLM2517" s="24"/>
      <c r="QLN2517" s="25"/>
      <c r="QLO2517" s="25"/>
      <c r="QLP2517" s="25"/>
      <c r="QLQ2517" s="25"/>
      <c r="QLR2517" s="25"/>
      <c r="QLS2517" s="25"/>
      <c r="QLT2517" s="26"/>
      <c r="QLU2517" s="24"/>
      <c r="QLV2517" s="25"/>
      <c r="QLW2517" s="25"/>
      <c r="QLX2517" s="25"/>
      <c r="QLY2517" s="25"/>
      <c r="QLZ2517" s="25"/>
      <c r="QMA2517" s="25"/>
      <c r="QMB2517" s="26"/>
      <c r="QMC2517" s="24"/>
      <c r="QMD2517" s="25"/>
      <c r="QME2517" s="25"/>
      <c r="QMF2517" s="25"/>
      <c r="QMG2517" s="25"/>
      <c r="QMH2517" s="25"/>
      <c r="QMI2517" s="25"/>
      <c r="QMJ2517" s="26"/>
      <c r="QMK2517" s="24"/>
      <c r="QML2517" s="25"/>
      <c r="QMM2517" s="25"/>
      <c r="QMN2517" s="25"/>
      <c r="QMO2517" s="25"/>
      <c r="QMP2517" s="25"/>
      <c r="QMQ2517" s="25"/>
      <c r="QMR2517" s="26"/>
      <c r="QMS2517" s="24"/>
      <c r="QMT2517" s="25"/>
      <c r="QMU2517" s="25"/>
      <c r="QMV2517" s="25"/>
      <c r="QMW2517" s="25"/>
      <c r="QMX2517" s="25"/>
      <c r="QMY2517" s="25"/>
      <c r="QMZ2517" s="26"/>
      <c r="QNA2517" s="24"/>
      <c r="QNB2517" s="25"/>
      <c r="QNC2517" s="25"/>
      <c r="QND2517" s="25"/>
      <c r="QNE2517" s="25"/>
      <c r="QNF2517" s="25"/>
      <c r="QNG2517" s="25"/>
      <c r="QNH2517" s="26"/>
      <c r="QNI2517" s="24"/>
      <c r="QNJ2517" s="25"/>
      <c r="QNK2517" s="25"/>
      <c r="QNL2517" s="25"/>
      <c r="QNM2517" s="25"/>
      <c r="QNN2517" s="25"/>
      <c r="QNO2517" s="25"/>
      <c r="QNP2517" s="26"/>
      <c r="QNQ2517" s="24"/>
      <c r="QNR2517" s="25"/>
      <c r="QNS2517" s="25"/>
      <c r="QNT2517" s="25"/>
      <c r="QNU2517" s="25"/>
      <c r="QNV2517" s="25"/>
      <c r="QNW2517" s="25"/>
      <c r="QNX2517" s="26"/>
      <c r="QNY2517" s="24"/>
      <c r="QNZ2517" s="25"/>
      <c r="QOA2517" s="25"/>
      <c r="QOB2517" s="25"/>
      <c r="QOC2517" s="25"/>
      <c r="QOD2517" s="25"/>
      <c r="QOE2517" s="25"/>
      <c r="QOF2517" s="26"/>
      <c r="QOG2517" s="24"/>
      <c r="QOH2517" s="25"/>
      <c r="QOI2517" s="25"/>
      <c r="QOJ2517" s="25"/>
      <c r="QOK2517" s="25"/>
      <c r="QOL2517" s="25"/>
      <c r="QOM2517" s="25"/>
      <c r="QON2517" s="26"/>
      <c r="QOO2517" s="24"/>
      <c r="QOP2517" s="25"/>
      <c r="QOQ2517" s="25"/>
      <c r="QOR2517" s="25"/>
      <c r="QOS2517" s="25"/>
      <c r="QOT2517" s="25"/>
      <c r="QOU2517" s="25"/>
      <c r="QOV2517" s="26"/>
      <c r="QOW2517" s="24"/>
      <c r="QOX2517" s="25"/>
      <c r="QOY2517" s="25"/>
      <c r="QOZ2517" s="25"/>
      <c r="QPA2517" s="25"/>
      <c r="QPB2517" s="25"/>
      <c r="QPC2517" s="25"/>
      <c r="QPD2517" s="26"/>
      <c r="QPE2517" s="24"/>
      <c r="QPF2517" s="25"/>
      <c r="QPG2517" s="25"/>
      <c r="QPH2517" s="25"/>
      <c r="QPI2517" s="25"/>
      <c r="QPJ2517" s="25"/>
      <c r="QPK2517" s="25"/>
      <c r="QPL2517" s="26"/>
      <c r="QPM2517" s="24"/>
      <c r="QPN2517" s="25"/>
      <c r="QPO2517" s="25"/>
      <c r="QPP2517" s="25"/>
      <c r="QPQ2517" s="25"/>
      <c r="QPR2517" s="25"/>
      <c r="QPS2517" s="25"/>
      <c r="QPT2517" s="26"/>
      <c r="QPU2517" s="24"/>
      <c r="QPV2517" s="25"/>
      <c r="QPW2517" s="25"/>
      <c r="QPX2517" s="25"/>
      <c r="QPY2517" s="25"/>
      <c r="QPZ2517" s="25"/>
      <c r="QQA2517" s="25"/>
      <c r="QQB2517" s="26"/>
      <c r="QQC2517" s="24"/>
      <c r="QQD2517" s="25"/>
      <c r="QQE2517" s="25"/>
      <c r="QQF2517" s="25"/>
      <c r="QQG2517" s="25"/>
      <c r="QQH2517" s="25"/>
      <c r="QQI2517" s="25"/>
      <c r="QQJ2517" s="26"/>
      <c r="QQK2517" s="24"/>
      <c r="QQL2517" s="25"/>
      <c r="QQM2517" s="25"/>
      <c r="QQN2517" s="25"/>
      <c r="QQO2517" s="25"/>
      <c r="QQP2517" s="25"/>
      <c r="QQQ2517" s="25"/>
      <c r="QQR2517" s="26"/>
      <c r="QQS2517" s="24"/>
      <c r="QQT2517" s="25"/>
      <c r="QQU2517" s="25"/>
      <c r="QQV2517" s="25"/>
      <c r="QQW2517" s="25"/>
      <c r="QQX2517" s="25"/>
      <c r="QQY2517" s="25"/>
      <c r="QQZ2517" s="26"/>
      <c r="QRA2517" s="24"/>
      <c r="QRB2517" s="25"/>
      <c r="QRC2517" s="25"/>
      <c r="QRD2517" s="25"/>
      <c r="QRE2517" s="25"/>
      <c r="QRF2517" s="25"/>
      <c r="QRG2517" s="25"/>
      <c r="QRH2517" s="26"/>
      <c r="QRI2517" s="24"/>
      <c r="QRJ2517" s="25"/>
      <c r="QRK2517" s="25"/>
      <c r="QRL2517" s="25"/>
      <c r="QRM2517" s="25"/>
      <c r="QRN2517" s="25"/>
      <c r="QRO2517" s="25"/>
      <c r="QRP2517" s="26"/>
      <c r="QRQ2517" s="24"/>
      <c r="QRR2517" s="25"/>
      <c r="QRS2517" s="25"/>
      <c r="QRT2517" s="25"/>
      <c r="QRU2517" s="25"/>
      <c r="QRV2517" s="25"/>
      <c r="QRW2517" s="25"/>
      <c r="QRX2517" s="26"/>
      <c r="QRY2517" s="24"/>
      <c r="QRZ2517" s="25"/>
      <c r="QSA2517" s="25"/>
      <c r="QSB2517" s="25"/>
      <c r="QSC2517" s="25"/>
      <c r="QSD2517" s="25"/>
      <c r="QSE2517" s="25"/>
      <c r="QSF2517" s="26"/>
      <c r="QSG2517" s="24"/>
      <c r="QSH2517" s="25"/>
      <c r="QSI2517" s="25"/>
      <c r="QSJ2517" s="25"/>
      <c r="QSK2517" s="25"/>
      <c r="QSL2517" s="25"/>
      <c r="QSM2517" s="25"/>
      <c r="QSN2517" s="26"/>
      <c r="QSO2517" s="24"/>
      <c r="QSP2517" s="25"/>
      <c r="QSQ2517" s="25"/>
      <c r="QSR2517" s="25"/>
      <c r="QSS2517" s="25"/>
      <c r="QST2517" s="25"/>
      <c r="QSU2517" s="25"/>
      <c r="QSV2517" s="26"/>
      <c r="QSW2517" s="24"/>
      <c r="QSX2517" s="25"/>
      <c r="QSY2517" s="25"/>
      <c r="QSZ2517" s="25"/>
      <c r="QTA2517" s="25"/>
      <c r="QTB2517" s="25"/>
      <c r="QTC2517" s="25"/>
      <c r="QTD2517" s="26"/>
      <c r="QTE2517" s="24"/>
      <c r="QTF2517" s="25"/>
      <c r="QTG2517" s="25"/>
      <c r="QTH2517" s="25"/>
      <c r="QTI2517" s="25"/>
      <c r="QTJ2517" s="25"/>
      <c r="QTK2517" s="25"/>
      <c r="QTL2517" s="26"/>
      <c r="QTM2517" s="24"/>
      <c r="QTN2517" s="25"/>
      <c r="QTO2517" s="25"/>
      <c r="QTP2517" s="25"/>
      <c r="QTQ2517" s="25"/>
      <c r="QTR2517" s="25"/>
      <c r="QTS2517" s="25"/>
      <c r="QTT2517" s="26"/>
      <c r="QTU2517" s="24"/>
      <c r="QTV2517" s="25"/>
      <c r="QTW2517" s="25"/>
      <c r="QTX2517" s="25"/>
      <c r="QTY2517" s="25"/>
      <c r="QTZ2517" s="25"/>
      <c r="QUA2517" s="25"/>
      <c r="QUB2517" s="26"/>
      <c r="QUC2517" s="24"/>
      <c r="QUD2517" s="25"/>
      <c r="QUE2517" s="25"/>
      <c r="QUF2517" s="25"/>
      <c r="QUG2517" s="25"/>
      <c r="QUH2517" s="25"/>
      <c r="QUI2517" s="25"/>
      <c r="QUJ2517" s="26"/>
      <c r="QUK2517" s="24"/>
      <c r="QUL2517" s="25"/>
      <c r="QUM2517" s="25"/>
      <c r="QUN2517" s="25"/>
      <c r="QUO2517" s="25"/>
      <c r="QUP2517" s="25"/>
      <c r="QUQ2517" s="25"/>
      <c r="QUR2517" s="26"/>
      <c r="QUS2517" s="24"/>
      <c r="QUT2517" s="25"/>
      <c r="QUU2517" s="25"/>
      <c r="QUV2517" s="25"/>
      <c r="QUW2517" s="25"/>
      <c r="QUX2517" s="25"/>
      <c r="QUY2517" s="25"/>
      <c r="QUZ2517" s="26"/>
      <c r="QVA2517" s="24"/>
      <c r="QVB2517" s="25"/>
      <c r="QVC2517" s="25"/>
      <c r="QVD2517" s="25"/>
      <c r="QVE2517" s="25"/>
      <c r="QVF2517" s="25"/>
      <c r="QVG2517" s="25"/>
      <c r="QVH2517" s="26"/>
      <c r="QVI2517" s="24"/>
      <c r="QVJ2517" s="25"/>
      <c r="QVK2517" s="25"/>
      <c r="QVL2517" s="25"/>
      <c r="QVM2517" s="25"/>
      <c r="QVN2517" s="25"/>
      <c r="QVO2517" s="25"/>
      <c r="QVP2517" s="26"/>
      <c r="QVQ2517" s="24"/>
      <c r="QVR2517" s="25"/>
      <c r="QVS2517" s="25"/>
      <c r="QVT2517" s="25"/>
      <c r="QVU2517" s="25"/>
      <c r="QVV2517" s="25"/>
      <c r="QVW2517" s="25"/>
      <c r="QVX2517" s="26"/>
      <c r="QVY2517" s="24"/>
      <c r="QVZ2517" s="25"/>
      <c r="QWA2517" s="25"/>
      <c r="QWB2517" s="25"/>
      <c r="QWC2517" s="25"/>
      <c r="QWD2517" s="25"/>
      <c r="QWE2517" s="25"/>
      <c r="QWF2517" s="26"/>
      <c r="QWG2517" s="24"/>
      <c r="QWH2517" s="25"/>
      <c r="QWI2517" s="25"/>
      <c r="QWJ2517" s="25"/>
      <c r="QWK2517" s="25"/>
      <c r="QWL2517" s="25"/>
      <c r="QWM2517" s="25"/>
      <c r="QWN2517" s="26"/>
      <c r="QWO2517" s="24"/>
      <c r="QWP2517" s="25"/>
      <c r="QWQ2517" s="25"/>
      <c r="QWR2517" s="25"/>
      <c r="QWS2517" s="25"/>
      <c r="QWT2517" s="25"/>
      <c r="QWU2517" s="25"/>
      <c r="QWV2517" s="26"/>
      <c r="QWW2517" s="24"/>
      <c r="QWX2517" s="25"/>
      <c r="QWY2517" s="25"/>
      <c r="QWZ2517" s="25"/>
      <c r="QXA2517" s="25"/>
      <c r="QXB2517" s="25"/>
      <c r="QXC2517" s="25"/>
      <c r="QXD2517" s="26"/>
      <c r="QXE2517" s="24"/>
      <c r="QXF2517" s="25"/>
      <c r="QXG2517" s="25"/>
      <c r="QXH2517" s="25"/>
      <c r="QXI2517" s="25"/>
      <c r="QXJ2517" s="25"/>
      <c r="QXK2517" s="25"/>
      <c r="QXL2517" s="26"/>
      <c r="QXM2517" s="24"/>
      <c r="QXN2517" s="25"/>
      <c r="QXO2517" s="25"/>
      <c r="QXP2517" s="25"/>
      <c r="QXQ2517" s="25"/>
      <c r="QXR2517" s="25"/>
      <c r="QXS2517" s="25"/>
      <c r="QXT2517" s="26"/>
      <c r="QXU2517" s="24"/>
      <c r="QXV2517" s="25"/>
      <c r="QXW2517" s="25"/>
      <c r="QXX2517" s="25"/>
      <c r="QXY2517" s="25"/>
      <c r="QXZ2517" s="25"/>
      <c r="QYA2517" s="25"/>
      <c r="QYB2517" s="26"/>
      <c r="QYC2517" s="24"/>
      <c r="QYD2517" s="25"/>
      <c r="QYE2517" s="25"/>
      <c r="QYF2517" s="25"/>
      <c r="QYG2517" s="25"/>
      <c r="QYH2517" s="25"/>
      <c r="QYI2517" s="25"/>
      <c r="QYJ2517" s="26"/>
      <c r="QYK2517" s="24"/>
      <c r="QYL2517" s="25"/>
      <c r="QYM2517" s="25"/>
      <c r="QYN2517" s="25"/>
      <c r="QYO2517" s="25"/>
      <c r="QYP2517" s="25"/>
      <c r="QYQ2517" s="25"/>
      <c r="QYR2517" s="26"/>
      <c r="QYS2517" s="24"/>
      <c r="QYT2517" s="25"/>
      <c r="QYU2517" s="25"/>
      <c r="QYV2517" s="25"/>
      <c r="QYW2517" s="25"/>
      <c r="QYX2517" s="25"/>
      <c r="QYY2517" s="25"/>
      <c r="QYZ2517" s="26"/>
      <c r="QZA2517" s="24"/>
      <c r="QZB2517" s="25"/>
      <c r="QZC2517" s="25"/>
      <c r="QZD2517" s="25"/>
      <c r="QZE2517" s="25"/>
      <c r="QZF2517" s="25"/>
      <c r="QZG2517" s="25"/>
      <c r="QZH2517" s="26"/>
      <c r="QZI2517" s="24"/>
      <c r="QZJ2517" s="25"/>
      <c r="QZK2517" s="25"/>
      <c r="QZL2517" s="25"/>
      <c r="QZM2517" s="25"/>
      <c r="QZN2517" s="25"/>
      <c r="QZO2517" s="25"/>
      <c r="QZP2517" s="26"/>
      <c r="QZQ2517" s="24"/>
      <c r="QZR2517" s="25"/>
      <c r="QZS2517" s="25"/>
      <c r="QZT2517" s="25"/>
      <c r="QZU2517" s="25"/>
      <c r="QZV2517" s="25"/>
      <c r="QZW2517" s="25"/>
      <c r="QZX2517" s="26"/>
      <c r="QZY2517" s="24"/>
      <c r="QZZ2517" s="25"/>
      <c r="RAA2517" s="25"/>
      <c r="RAB2517" s="25"/>
      <c r="RAC2517" s="25"/>
      <c r="RAD2517" s="25"/>
      <c r="RAE2517" s="25"/>
      <c r="RAF2517" s="26"/>
      <c r="RAG2517" s="24"/>
      <c r="RAH2517" s="25"/>
      <c r="RAI2517" s="25"/>
      <c r="RAJ2517" s="25"/>
      <c r="RAK2517" s="25"/>
      <c r="RAL2517" s="25"/>
      <c r="RAM2517" s="25"/>
      <c r="RAN2517" s="26"/>
      <c r="RAO2517" s="24"/>
      <c r="RAP2517" s="25"/>
      <c r="RAQ2517" s="25"/>
      <c r="RAR2517" s="25"/>
      <c r="RAS2517" s="25"/>
      <c r="RAT2517" s="25"/>
      <c r="RAU2517" s="25"/>
      <c r="RAV2517" s="26"/>
      <c r="RAW2517" s="24"/>
      <c r="RAX2517" s="25"/>
      <c r="RAY2517" s="25"/>
      <c r="RAZ2517" s="25"/>
      <c r="RBA2517" s="25"/>
      <c r="RBB2517" s="25"/>
      <c r="RBC2517" s="25"/>
      <c r="RBD2517" s="26"/>
      <c r="RBE2517" s="24"/>
      <c r="RBF2517" s="25"/>
      <c r="RBG2517" s="25"/>
      <c r="RBH2517" s="25"/>
      <c r="RBI2517" s="25"/>
      <c r="RBJ2517" s="25"/>
      <c r="RBK2517" s="25"/>
      <c r="RBL2517" s="26"/>
      <c r="RBM2517" s="24"/>
      <c r="RBN2517" s="25"/>
      <c r="RBO2517" s="25"/>
      <c r="RBP2517" s="25"/>
      <c r="RBQ2517" s="25"/>
      <c r="RBR2517" s="25"/>
      <c r="RBS2517" s="25"/>
      <c r="RBT2517" s="26"/>
      <c r="RBU2517" s="24"/>
      <c r="RBV2517" s="25"/>
      <c r="RBW2517" s="25"/>
      <c r="RBX2517" s="25"/>
      <c r="RBY2517" s="25"/>
      <c r="RBZ2517" s="25"/>
      <c r="RCA2517" s="25"/>
      <c r="RCB2517" s="26"/>
      <c r="RCC2517" s="24"/>
      <c r="RCD2517" s="25"/>
      <c r="RCE2517" s="25"/>
      <c r="RCF2517" s="25"/>
      <c r="RCG2517" s="25"/>
      <c r="RCH2517" s="25"/>
      <c r="RCI2517" s="25"/>
      <c r="RCJ2517" s="26"/>
      <c r="RCK2517" s="24"/>
      <c r="RCL2517" s="25"/>
      <c r="RCM2517" s="25"/>
      <c r="RCN2517" s="25"/>
      <c r="RCO2517" s="25"/>
      <c r="RCP2517" s="25"/>
      <c r="RCQ2517" s="25"/>
      <c r="RCR2517" s="26"/>
      <c r="RCS2517" s="24"/>
      <c r="RCT2517" s="25"/>
      <c r="RCU2517" s="25"/>
      <c r="RCV2517" s="25"/>
      <c r="RCW2517" s="25"/>
      <c r="RCX2517" s="25"/>
      <c r="RCY2517" s="25"/>
      <c r="RCZ2517" s="26"/>
      <c r="RDA2517" s="24"/>
      <c r="RDB2517" s="25"/>
      <c r="RDC2517" s="25"/>
      <c r="RDD2517" s="25"/>
      <c r="RDE2517" s="25"/>
      <c r="RDF2517" s="25"/>
      <c r="RDG2517" s="25"/>
      <c r="RDH2517" s="26"/>
      <c r="RDI2517" s="24"/>
      <c r="RDJ2517" s="25"/>
      <c r="RDK2517" s="25"/>
      <c r="RDL2517" s="25"/>
      <c r="RDM2517" s="25"/>
      <c r="RDN2517" s="25"/>
      <c r="RDO2517" s="25"/>
      <c r="RDP2517" s="26"/>
      <c r="RDQ2517" s="24"/>
      <c r="RDR2517" s="25"/>
      <c r="RDS2517" s="25"/>
      <c r="RDT2517" s="25"/>
      <c r="RDU2517" s="25"/>
      <c r="RDV2517" s="25"/>
      <c r="RDW2517" s="25"/>
      <c r="RDX2517" s="26"/>
      <c r="RDY2517" s="24"/>
      <c r="RDZ2517" s="25"/>
      <c r="REA2517" s="25"/>
      <c r="REB2517" s="25"/>
      <c r="REC2517" s="25"/>
      <c r="RED2517" s="25"/>
      <c r="REE2517" s="25"/>
      <c r="REF2517" s="26"/>
      <c r="REG2517" s="24"/>
      <c r="REH2517" s="25"/>
      <c r="REI2517" s="25"/>
      <c r="REJ2517" s="25"/>
      <c r="REK2517" s="25"/>
      <c r="REL2517" s="25"/>
      <c r="REM2517" s="25"/>
      <c r="REN2517" s="26"/>
      <c r="REO2517" s="24"/>
      <c r="REP2517" s="25"/>
      <c r="REQ2517" s="25"/>
      <c r="RER2517" s="25"/>
      <c r="RES2517" s="25"/>
      <c r="RET2517" s="25"/>
      <c r="REU2517" s="25"/>
      <c r="REV2517" s="26"/>
      <c r="REW2517" s="24"/>
      <c r="REX2517" s="25"/>
      <c r="REY2517" s="25"/>
      <c r="REZ2517" s="25"/>
      <c r="RFA2517" s="25"/>
      <c r="RFB2517" s="25"/>
      <c r="RFC2517" s="25"/>
      <c r="RFD2517" s="26"/>
      <c r="RFE2517" s="24"/>
      <c r="RFF2517" s="25"/>
      <c r="RFG2517" s="25"/>
      <c r="RFH2517" s="25"/>
      <c r="RFI2517" s="25"/>
      <c r="RFJ2517" s="25"/>
      <c r="RFK2517" s="25"/>
      <c r="RFL2517" s="26"/>
      <c r="RFM2517" s="24"/>
      <c r="RFN2517" s="25"/>
      <c r="RFO2517" s="25"/>
      <c r="RFP2517" s="25"/>
      <c r="RFQ2517" s="25"/>
      <c r="RFR2517" s="25"/>
      <c r="RFS2517" s="25"/>
      <c r="RFT2517" s="26"/>
      <c r="RFU2517" s="24"/>
      <c r="RFV2517" s="25"/>
      <c r="RFW2517" s="25"/>
      <c r="RFX2517" s="25"/>
      <c r="RFY2517" s="25"/>
      <c r="RFZ2517" s="25"/>
      <c r="RGA2517" s="25"/>
      <c r="RGB2517" s="26"/>
      <c r="RGC2517" s="24"/>
      <c r="RGD2517" s="25"/>
      <c r="RGE2517" s="25"/>
      <c r="RGF2517" s="25"/>
      <c r="RGG2517" s="25"/>
      <c r="RGH2517" s="25"/>
      <c r="RGI2517" s="25"/>
      <c r="RGJ2517" s="26"/>
      <c r="RGK2517" s="24"/>
      <c r="RGL2517" s="25"/>
      <c r="RGM2517" s="25"/>
      <c r="RGN2517" s="25"/>
      <c r="RGO2517" s="25"/>
      <c r="RGP2517" s="25"/>
      <c r="RGQ2517" s="25"/>
      <c r="RGR2517" s="26"/>
      <c r="RGS2517" s="24"/>
      <c r="RGT2517" s="25"/>
      <c r="RGU2517" s="25"/>
      <c r="RGV2517" s="25"/>
      <c r="RGW2517" s="25"/>
      <c r="RGX2517" s="25"/>
      <c r="RGY2517" s="25"/>
      <c r="RGZ2517" s="26"/>
      <c r="RHA2517" s="24"/>
      <c r="RHB2517" s="25"/>
      <c r="RHC2517" s="25"/>
      <c r="RHD2517" s="25"/>
      <c r="RHE2517" s="25"/>
      <c r="RHF2517" s="25"/>
      <c r="RHG2517" s="25"/>
      <c r="RHH2517" s="26"/>
      <c r="RHI2517" s="24"/>
      <c r="RHJ2517" s="25"/>
      <c r="RHK2517" s="25"/>
      <c r="RHL2517" s="25"/>
      <c r="RHM2517" s="25"/>
      <c r="RHN2517" s="25"/>
      <c r="RHO2517" s="25"/>
      <c r="RHP2517" s="26"/>
      <c r="RHQ2517" s="24"/>
      <c r="RHR2517" s="25"/>
      <c r="RHS2517" s="25"/>
      <c r="RHT2517" s="25"/>
      <c r="RHU2517" s="25"/>
      <c r="RHV2517" s="25"/>
      <c r="RHW2517" s="25"/>
      <c r="RHX2517" s="26"/>
      <c r="RHY2517" s="24"/>
      <c r="RHZ2517" s="25"/>
      <c r="RIA2517" s="25"/>
      <c r="RIB2517" s="25"/>
      <c r="RIC2517" s="25"/>
      <c r="RID2517" s="25"/>
      <c r="RIE2517" s="25"/>
      <c r="RIF2517" s="26"/>
      <c r="RIG2517" s="24"/>
      <c r="RIH2517" s="25"/>
      <c r="RII2517" s="25"/>
      <c r="RIJ2517" s="25"/>
      <c r="RIK2517" s="25"/>
      <c r="RIL2517" s="25"/>
      <c r="RIM2517" s="25"/>
      <c r="RIN2517" s="26"/>
      <c r="RIO2517" s="24"/>
      <c r="RIP2517" s="25"/>
      <c r="RIQ2517" s="25"/>
      <c r="RIR2517" s="25"/>
      <c r="RIS2517" s="25"/>
      <c r="RIT2517" s="25"/>
      <c r="RIU2517" s="25"/>
      <c r="RIV2517" s="26"/>
      <c r="RIW2517" s="24"/>
      <c r="RIX2517" s="25"/>
      <c r="RIY2517" s="25"/>
      <c r="RIZ2517" s="25"/>
      <c r="RJA2517" s="25"/>
      <c r="RJB2517" s="25"/>
      <c r="RJC2517" s="25"/>
      <c r="RJD2517" s="26"/>
      <c r="RJE2517" s="24"/>
      <c r="RJF2517" s="25"/>
      <c r="RJG2517" s="25"/>
      <c r="RJH2517" s="25"/>
      <c r="RJI2517" s="25"/>
      <c r="RJJ2517" s="25"/>
      <c r="RJK2517" s="25"/>
      <c r="RJL2517" s="26"/>
      <c r="RJM2517" s="24"/>
      <c r="RJN2517" s="25"/>
      <c r="RJO2517" s="25"/>
      <c r="RJP2517" s="25"/>
      <c r="RJQ2517" s="25"/>
      <c r="RJR2517" s="25"/>
      <c r="RJS2517" s="25"/>
      <c r="RJT2517" s="26"/>
      <c r="RJU2517" s="24"/>
      <c r="RJV2517" s="25"/>
      <c r="RJW2517" s="25"/>
      <c r="RJX2517" s="25"/>
      <c r="RJY2517" s="25"/>
      <c r="RJZ2517" s="25"/>
      <c r="RKA2517" s="25"/>
      <c r="RKB2517" s="26"/>
      <c r="RKC2517" s="24"/>
      <c r="RKD2517" s="25"/>
      <c r="RKE2517" s="25"/>
      <c r="RKF2517" s="25"/>
      <c r="RKG2517" s="25"/>
      <c r="RKH2517" s="25"/>
      <c r="RKI2517" s="25"/>
      <c r="RKJ2517" s="26"/>
      <c r="RKK2517" s="24"/>
      <c r="RKL2517" s="25"/>
      <c r="RKM2517" s="25"/>
      <c r="RKN2517" s="25"/>
      <c r="RKO2517" s="25"/>
      <c r="RKP2517" s="25"/>
      <c r="RKQ2517" s="25"/>
      <c r="RKR2517" s="26"/>
      <c r="RKS2517" s="24"/>
      <c r="RKT2517" s="25"/>
      <c r="RKU2517" s="25"/>
      <c r="RKV2517" s="25"/>
      <c r="RKW2517" s="25"/>
      <c r="RKX2517" s="25"/>
      <c r="RKY2517" s="25"/>
      <c r="RKZ2517" s="26"/>
      <c r="RLA2517" s="24"/>
      <c r="RLB2517" s="25"/>
      <c r="RLC2517" s="25"/>
      <c r="RLD2517" s="25"/>
      <c r="RLE2517" s="25"/>
      <c r="RLF2517" s="25"/>
      <c r="RLG2517" s="25"/>
      <c r="RLH2517" s="26"/>
      <c r="RLI2517" s="24"/>
      <c r="RLJ2517" s="25"/>
      <c r="RLK2517" s="25"/>
      <c r="RLL2517" s="25"/>
      <c r="RLM2517" s="25"/>
      <c r="RLN2517" s="25"/>
      <c r="RLO2517" s="25"/>
      <c r="RLP2517" s="26"/>
      <c r="RLQ2517" s="24"/>
      <c r="RLR2517" s="25"/>
      <c r="RLS2517" s="25"/>
      <c r="RLT2517" s="25"/>
      <c r="RLU2517" s="25"/>
      <c r="RLV2517" s="25"/>
      <c r="RLW2517" s="25"/>
      <c r="RLX2517" s="26"/>
      <c r="RLY2517" s="24"/>
      <c r="RLZ2517" s="25"/>
      <c r="RMA2517" s="25"/>
      <c r="RMB2517" s="25"/>
      <c r="RMC2517" s="25"/>
      <c r="RMD2517" s="25"/>
      <c r="RME2517" s="25"/>
      <c r="RMF2517" s="26"/>
      <c r="RMG2517" s="24"/>
      <c r="RMH2517" s="25"/>
      <c r="RMI2517" s="25"/>
      <c r="RMJ2517" s="25"/>
      <c r="RMK2517" s="25"/>
      <c r="RML2517" s="25"/>
      <c r="RMM2517" s="25"/>
      <c r="RMN2517" s="26"/>
      <c r="RMO2517" s="24"/>
      <c r="RMP2517" s="25"/>
      <c r="RMQ2517" s="25"/>
      <c r="RMR2517" s="25"/>
      <c r="RMS2517" s="25"/>
      <c r="RMT2517" s="25"/>
      <c r="RMU2517" s="25"/>
      <c r="RMV2517" s="26"/>
      <c r="RMW2517" s="24"/>
      <c r="RMX2517" s="25"/>
      <c r="RMY2517" s="25"/>
      <c r="RMZ2517" s="25"/>
      <c r="RNA2517" s="25"/>
      <c r="RNB2517" s="25"/>
      <c r="RNC2517" s="25"/>
      <c r="RND2517" s="26"/>
      <c r="RNE2517" s="24"/>
      <c r="RNF2517" s="25"/>
      <c r="RNG2517" s="25"/>
      <c r="RNH2517" s="25"/>
      <c r="RNI2517" s="25"/>
      <c r="RNJ2517" s="25"/>
      <c r="RNK2517" s="25"/>
      <c r="RNL2517" s="26"/>
      <c r="RNM2517" s="24"/>
      <c r="RNN2517" s="25"/>
      <c r="RNO2517" s="25"/>
      <c r="RNP2517" s="25"/>
      <c r="RNQ2517" s="25"/>
      <c r="RNR2517" s="25"/>
      <c r="RNS2517" s="25"/>
      <c r="RNT2517" s="26"/>
      <c r="RNU2517" s="24"/>
      <c r="RNV2517" s="25"/>
      <c r="RNW2517" s="25"/>
      <c r="RNX2517" s="25"/>
      <c r="RNY2517" s="25"/>
      <c r="RNZ2517" s="25"/>
      <c r="ROA2517" s="25"/>
      <c r="ROB2517" s="26"/>
      <c r="ROC2517" s="24"/>
      <c r="ROD2517" s="25"/>
      <c r="ROE2517" s="25"/>
      <c r="ROF2517" s="25"/>
      <c r="ROG2517" s="25"/>
      <c r="ROH2517" s="25"/>
      <c r="ROI2517" s="25"/>
      <c r="ROJ2517" s="26"/>
      <c r="ROK2517" s="24"/>
      <c r="ROL2517" s="25"/>
      <c r="ROM2517" s="25"/>
      <c r="RON2517" s="25"/>
      <c r="ROO2517" s="25"/>
      <c r="ROP2517" s="25"/>
      <c r="ROQ2517" s="25"/>
      <c r="ROR2517" s="26"/>
      <c r="ROS2517" s="24"/>
      <c r="ROT2517" s="25"/>
      <c r="ROU2517" s="25"/>
      <c r="ROV2517" s="25"/>
      <c r="ROW2517" s="25"/>
      <c r="ROX2517" s="25"/>
      <c r="ROY2517" s="25"/>
      <c r="ROZ2517" s="26"/>
      <c r="RPA2517" s="24"/>
      <c r="RPB2517" s="25"/>
      <c r="RPC2517" s="25"/>
      <c r="RPD2517" s="25"/>
      <c r="RPE2517" s="25"/>
      <c r="RPF2517" s="25"/>
      <c r="RPG2517" s="25"/>
      <c r="RPH2517" s="26"/>
      <c r="RPI2517" s="24"/>
      <c r="RPJ2517" s="25"/>
      <c r="RPK2517" s="25"/>
      <c r="RPL2517" s="25"/>
      <c r="RPM2517" s="25"/>
      <c r="RPN2517" s="25"/>
      <c r="RPO2517" s="25"/>
      <c r="RPP2517" s="26"/>
      <c r="RPQ2517" s="24"/>
      <c r="RPR2517" s="25"/>
      <c r="RPS2517" s="25"/>
      <c r="RPT2517" s="25"/>
      <c r="RPU2517" s="25"/>
      <c r="RPV2517" s="25"/>
      <c r="RPW2517" s="25"/>
      <c r="RPX2517" s="26"/>
      <c r="RPY2517" s="24"/>
      <c r="RPZ2517" s="25"/>
      <c r="RQA2517" s="25"/>
      <c r="RQB2517" s="25"/>
      <c r="RQC2517" s="25"/>
      <c r="RQD2517" s="25"/>
      <c r="RQE2517" s="25"/>
      <c r="RQF2517" s="26"/>
      <c r="RQG2517" s="24"/>
      <c r="RQH2517" s="25"/>
      <c r="RQI2517" s="25"/>
      <c r="RQJ2517" s="25"/>
      <c r="RQK2517" s="25"/>
      <c r="RQL2517" s="25"/>
      <c r="RQM2517" s="25"/>
      <c r="RQN2517" s="26"/>
      <c r="RQO2517" s="24"/>
      <c r="RQP2517" s="25"/>
      <c r="RQQ2517" s="25"/>
      <c r="RQR2517" s="25"/>
      <c r="RQS2517" s="25"/>
      <c r="RQT2517" s="25"/>
      <c r="RQU2517" s="25"/>
      <c r="RQV2517" s="26"/>
      <c r="RQW2517" s="24"/>
      <c r="RQX2517" s="25"/>
      <c r="RQY2517" s="25"/>
      <c r="RQZ2517" s="25"/>
      <c r="RRA2517" s="25"/>
      <c r="RRB2517" s="25"/>
      <c r="RRC2517" s="25"/>
      <c r="RRD2517" s="26"/>
      <c r="RRE2517" s="24"/>
      <c r="RRF2517" s="25"/>
      <c r="RRG2517" s="25"/>
      <c r="RRH2517" s="25"/>
      <c r="RRI2517" s="25"/>
      <c r="RRJ2517" s="25"/>
      <c r="RRK2517" s="25"/>
      <c r="RRL2517" s="26"/>
      <c r="RRM2517" s="24"/>
      <c r="RRN2517" s="25"/>
      <c r="RRO2517" s="25"/>
      <c r="RRP2517" s="25"/>
      <c r="RRQ2517" s="25"/>
      <c r="RRR2517" s="25"/>
      <c r="RRS2517" s="25"/>
      <c r="RRT2517" s="26"/>
      <c r="RRU2517" s="24"/>
      <c r="RRV2517" s="25"/>
      <c r="RRW2517" s="25"/>
      <c r="RRX2517" s="25"/>
      <c r="RRY2517" s="25"/>
      <c r="RRZ2517" s="25"/>
      <c r="RSA2517" s="25"/>
      <c r="RSB2517" s="26"/>
      <c r="RSC2517" s="24"/>
      <c r="RSD2517" s="25"/>
      <c r="RSE2517" s="25"/>
      <c r="RSF2517" s="25"/>
      <c r="RSG2517" s="25"/>
      <c r="RSH2517" s="25"/>
      <c r="RSI2517" s="25"/>
      <c r="RSJ2517" s="26"/>
      <c r="RSK2517" s="24"/>
      <c r="RSL2517" s="25"/>
      <c r="RSM2517" s="25"/>
      <c r="RSN2517" s="25"/>
      <c r="RSO2517" s="25"/>
      <c r="RSP2517" s="25"/>
      <c r="RSQ2517" s="25"/>
      <c r="RSR2517" s="26"/>
      <c r="RSS2517" s="24"/>
      <c r="RST2517" s="25"/>
      <c r="RSU2517" s="25"/>
      <c r="RSV2517" s="25"/>
      <c r="RSW2517" s="25"/>
      <c r="RSX2517" s="25"/>
      <c r="RSY2517" s="25"/>
      <c r="RSZ2517" s="26"/>
      <c r="RTA2517" s="24"/>
      <c r="RTB2517" s="25"/>
      <c r="RTC2517" s="25"/>
      <c r="RTD2517" s="25"/>
      <c r="RTE2517" s="25"/>
      <c r="RTF2517" s="25"/>
      <c r="RTG2517" s="25"/>
      <c r="RTH2517" s="26"/>
      <c r="RTI2517" s="24"/>
      <c r="RTJ2517" s="25"/>
      <c r="RTK2517" s="25"/>
      <c r="RTL2517" s="25"/>
      <c r="RTM2517" s="25"/>
      <c r="RTN2517" s="25"/>
      <c r="RTO2517" s="25"/>
      <c r="RTP2517" s="26"/>
      <c r="RTQ2517" s="24"/>
      <c r="RTR2517" s="25"/>
      <c r="RTS2517" s="25"/>
      <c r="RTT2517" s="25"/>
      <c r="RTU2517" s="25"/>
      <c r="RTV2517" s="25"/>
      <c r="RTW2517" s="25"/>
      <c r="RTX2517" s="26"/>
      <c r="RTY2517" s="24"/>
      <c r="RTZ2517" s="25"/>
      <c r="RUA2517" s="25"/>
      <c r="RUB2517" s="25"/>
      <c r="RUC2517" s="25"/>
      <c r="RUD2517" s="25"/>
      <c r="RUE2517" s="25"/>
      <c r="RUF2517" s="26"/>
      <c r="RUG2517" s="24"/>
      <c r="RUH2517" s="25"/>
      <c r="RUI2517" s="25"/>
      <c r="RUJ2517" s="25"/>
      <c r="RUK2517" s="25"/>
      <c r="RUL2517" s="25"/>
      <c r="RUM2517" s="25"/>
      <c r="RUN2517" s="26"/>
      <c r="RUO2517" s="24"/>
      <c r="RUP2517" s="25"/>
      <c r="RUQ2517" s="25"/>
      <c r="RUR2517" s="25"/>
      <c r="RUS2517" s="25"/>
      <c r="RUT2517" s="25"/>
      <c r="RUU2517" s="25"/>
      <c r="RUV2517" s="26"/>
      <c r="RUW2517" s="24"/>
      <c r="RUX2517" s="25"/>
      <c r="RUY2517" s="25"/>
      <c r="RUZ2517" s="25"/>
      <c r="RVA2517" s="25"/>
      <c r="RVB2517" s="25"/>
      <c r="RVC2517" s="25"/>
      <c r="RVD2517" s="26"/>
      <c r="RVE2517" s="24"/>
      <c r="RVF2517" s="25"/>
      <c r="RVG2517" s="25"/>
      <c r="RVH2517" s="25"/>
      <c r="RVI2517" s="25"/>
      <c r="RVJ2517" s="25"/>
      <c r="RVK2517" s="25"/>
      <c r="RVL2517" s="26"/>
      <c r="RVM2517" s="24"/>
      <c r="RVN2517" s="25"/>
      <c r="RVO2517" s="25"/>
      <c r="RVP2517" s="25"/>
      <c r="RVQ2517" s="25"/>
      <c r="RVR2517" s="25"/>
      <c r="RVS2517" s="25"/>
      <c r="RVT2517" s="26"/>
      <c r="RVU2517" s="24"/>
      <c r="RVV2517" s="25"/>
      <c r="RVW2517" s="25"/>
      <c r="RVX2517" s="25"/>
      <c r="RVY2517" s="25"/>
      <c r="RVZ2517" s="25"/>
      <c r="RWA2517" s="25"/>
      <c r="RWB2517" s="26"/>
      <c r="RWC2517" s="24"/>
      <c r="RWD2517" s="25"/>
      <c r="RWE2517" s="25"/>
      <c r="RWF2517" s="25"/>
      <c r="RWG2517" s="25"/>
      <c r="RWH2517" s="25"/>
      <c r="RWI2517" s="25"/>
      <c r="RWJ2517" s="26"/>
      <c r="RWK2517" s="24"/>
      <c r="RWL2517" s="25"/>
      <c r="RWM2517" s="25"/>
      <c r="RWN2517" s="25"/>
      <c r="RWO2517" s="25"/>
      <c r="RWP2517" s="25"/>
      <c r="RWQ2517" s="25"/>
      <c r="RWR2517" s="26"/>
      <c r="RWS2517" s="24"/>
      <c r="RWT2517" s="25"/>
      <c r="RWU2517" s="25"/>
      <c r="RWV2517" s="25"/>
      <c r="RWW2517" s="25"/>
      <c r="RWX2517" s="25"/>
      <c r="RWY2517" s="25"/>
      <c r="RWZ2517" s="26"/>
      <c r="RXA2517" s="24"/>
      <c r="RXB2517" s="25"/>
      <c r="RXC2517" s="25"/>
      <c r="RXD2517" s="25"/>
      <c r="RXE2517" s="25"/>
      <c r="RXF2517" s="25"/>
      <c r="RXG2517" s="25"/>
      <c r="RXH2517" s="26"/>
      <c r="RXI2517" s="24"/>
      <c r="RXJ2517" s="25"/>
      <c r="RXK2517" s="25"/>
      <c r="RXL2517" s="25"/>
      <c r="RXM2517" s="25"/>
      <c r="RXN2517" s="25"/>
      <c r="RXO2517" s="25"/>
      <c r="RXP2517" s="26"/>
      <c r="RXQ2517" s="24"/>
      <c r="RXR2517" s="25"/>
      <c r="RXS2517" s="25"/>
      <c r="RXT2517" s="25"/>
      <c r="RXU2517" s="25"/>
      <c r="RXV2517" s="25"/>
      <c r="RXW2517" s="25"/>
      <c r="RXX2517" s="26"/>
      <c r="RXY2517" s="24"/>
      <c r="RXZ2517" s="25"/>
      <c r="RYA2517" s="25"/>
      <c r="RYB2517" s="25"/>
      <c r="RYC2517" s="25"/>
      <c r="RYD2517" s="25"/>
      <c r="RYE2517" s="25"/>
      <c r="RYF2517" s="26"/>
      <c r="RYG2517" s="24"/>
      <c r="RYH2517" s="25"/>
      <c r="RYI2517" s="25"/>
      <c r="RYJ2517" s="25"/>
      <c r="RYK2517" s="25"/>
      <c r="RYL2517" s="25"/>
      <c r="RYM2517" s="25"/>
      <c r="RYN2517" s="26"/>
      <c r="RYO2517" s="24"/>
      <c r="RYP2517" s="25"/>
      <c r="RYQ2517" s="25"/>
      <c r="RYR2517" s="25"/>
      <c r="RYS2517" s="25"/>
      <c r="RYT2517" s="25"/>
      <c r="RYU2517" s="25"/>
      <c r="RYV2517" s="26"/>
      <c r="RYW2517" s="24"/>
      <c r="RYX2517" s="25"/>
      <c r="RYY2517" s="25"/>
      <c r="RYZ2517" s="25"/>
      <c r="RZA2517" s="25"/>
      <c r="RZB2517" s="25"/>
      <c r="RZC2517" s="25"/>
      <c r="RZD2517" s="26"/>
      <c r="RZE2517" s="24"/>
      <c r="RZF2517" s="25"/>
      <c r="RZG2517" s="25"/>
      <c r="RZH2517" s="25"/>
      <c r="RZI2517" s="25"/>
      <c r="RZJ2517" s="25"/>
      <c r="RZK2517" s="25"/>
      <c r="RZL2517" s="26"/>
      <c r="RZM2517" s="24"/>
      <c r="RZN2517" s="25"/>
      <c r="RZO2517" s="25"/>
      <c r="RZP2517" s="25"/>
      <c r="RZQ2517" s="25"/>
      <c r="RZR2517" s="25"/>
      <c r="RZS2517" s="25"/>
      <c r="RZT2517" s="26"/>
      <c r="RZU2517" s="24"/>
      <c r="RZV2517" s="25"/>
      <c r="RZW2517" s="25"/>
      <c r="RZX2517" s="25"/>
      <c r="RZY2517" s="25"/>
      <c r="RZZ2517" s="25"/>
      <c r="SAA2517" s="25"/>
      <c r="SAB2517" s="26"/>
      <c r="SAC2517" s="24"/>
      <c r="SAD2517" s="25"/>
      <c r="SAE2517" s="25"/>
      <c r="SAF2517" s="25"/>
      <c r="SAG2517" s="25"/>
      <c r="SAH2517" s="25"/>
      <c r="SAI2517" s="25"/>
      <c r="SAJ2517" s="26"/>
      <c r="SAK2517" s="24"/>
      <c r="SAL2517" s="25"/>
      <c r="SAM2517" s="25"/>
      <c r="SAN2517" s="25"/>
      <c r="SAO2517" s="25"/>
      <c r="SAP2517" s="25"/>
      <c r="SAQ2517" s="25"/>
      <c r="SAR2517" s="26"/>
      <c r="SAS2517" s="24"/>
      <c r="SAT2517" s="25"/>
      <c r="SAU2517" s="25"/>
      <c r="SAV2517" s="25"/>
      <c r="SAW2517" s="25"/>
      <c r="SAX2517" s="25"/>
      <c r="SAY2517" s="25"/>
      <c r="SAZ2517" s="26"/>
      <c r="SBA2517" s="24"/>
      <c r="SBB2517" s="25"/>
      <c r="SBC2517" s="25"/>
      <c r="SBD2517" s="25"/>
      <c r="SBE2517" s="25"/>
      <c r="SBF2517" s="25"/>
      <c r="SBG2517" s="25"/>
      <c r="SBH2517" s="26"/>
      <c r="SBI2517" s="24"/>
      <c r="SBJ2517" s="25"/>
      <c r="SBK2517" s="25"/>
      <c r="SBL2517" s="25"/>
      <c r="SBM2517" s="25"/>
      <c r="SBN2517" s="25"/>
      <c r="SBO2517" s="25"/>
      <c r="SBP2517" s="26"/>
      <c r="SBQ2517" s="24"/>
      <c r="SBR2517" s="25"/>
      <c r="SBS2517" s="25"/>
      <c r="SBT2517" s="25"/>
      <c r="SBU2517" s="25"/>
      <c r="SBV2517" s="25"/>
      <c r="SBW2517" s="25"/>
      <c r="SBX2517" s="26"/>
      <c r="SBY2517" s="24"/>
      <c r="SBZ2517" s="25"/>
      <c r="SCA2517" s="25"/>
      <c r="SCB2517" s="25"/>
      <c r="SCC2517" s="25"/>
      <c r="SCD2517" s="25"/>
      <c r="SCE2517" s="25"/>
      <c r="SCF2517" s="26"/>
      <c r="SCG2517" s="24"/>
      <c r="SCH2517" s="25"/>
      <c r="SCI2517" s="25"/>
      <c r="SCJ2517" s="25"/>
      <c r="SCK2517" s="25"/>
      <c r="SCL2517" s="25"/>
      <c r="SCM2517" s="25"/>
      <c r="SCN2517" s="26"/>
      <c r="SCO2517" s="24"/>
      <c r="SCP2517" s="25"/>
      <c r="SCQ2517" s="25"/>
      <c r="SCR2517" s="25"/>
      <c r="SCS2517" s="25"/>
      <c r="SCT2517" s="25"/>
      <c r="SCU2517" s="25"/>
      <c r="SCV2517" s="26"/>
      <c r="SCW2517" s="24"/>
      <c r="SCX2517" s="25"/>
      <c r="SCY2517" s="25"/>
      <c r="SCZ2517" s="25"/>
      <c r="SDA2517" s="25"/>
      <c r="SDB2517" s="25"/>
      <c r="SDC2517" s="25"/>
      <c r="SDD2517" s="26"/>
      <c r="SDE2517" s="24"/>
      <c r="SDF2517" s="25"/>
      <c r="SDG2517" s="25"/>
      <c r="SDH2517" s="25"/>
      <c r="SDI2517" s="25"/>
      <c r="SDJ2517" s="25"/>
      <c r="SDK2517" s="25"/>
      <c r="SDL2517" s="26"/>
      <c r="SDM2517" s="24"/>
      <c r="SDN2517" s="25"/>
      <c r="SDO2517" s="25"/>
      <c r="SDP2517" s="25"/>
      <c r="SDQ2517" s="25"/>
      <c r="SDR2517" s="25"/>
      <c r="SDS2517" s="25"/>
      <c r="SDT2517" s="26"/>
      <c r="SDU2517" s="24"/>
      <c r="SDV2517" s="25"/>
      <c r="SDW2517" s="25"/>
      <c r="SDX2517" s="25"/>
      <c r="SDY2517" s="25"/>
      <c r="SDZ2517" s="25"/>
      <c r="SEA2517" s="25"/>
      <c r="SEB2517" s="26"/>
      <c r="SEC2517" s="24"/>
      <c r="SED2517" s="25"/>
      <c r="SEE2517" s="25"/>
      <c r="SEF2517" s="25"/>
      <c r="SEG2517" s="25"/>
      <c r="SEH2517" s="25"/>
      <c r="SEI2517" s="25"/>
      <c r="SEJ2517" s="26"/>
      <c r="SEK2517" s="24"/>
      <c r="SEL2517" s="25"/>
      <c r="SEM2517" s="25"/>
      <c r="SEN2517" s="25"/>
      <c r="SEO2517" s="25"/>
      <c r="SEP2517" s="25"/>
      <c r="SEQ2517" s="25"/>
      <c r="SER2517" s="26"/>
      <c r="SES2517" s="24"/>
      <c r="SET2517" s="25"/>
      <c r="SEU2517" s="25"/>
      <c r="SEV2517" s="25"/>
      <c r="SEW2517" s="25"/>
      <c r="SEX2517" s="25"/>
      <c r="SEY2517" s="25"/>
      <c r="SEZ2517" s="26"/>
      <c r="SFA2517" s="24"/>
      <c r="SFB2517" s="25"/>
      <c r="SFC2517" s="25"/>
      <c r="SFD2517" s="25"/>
      <c r="SFE2517" s="25"/>
      <c r="SFF2517" s="25"/>
      <c r="SFG2517" s="25"/>
      <c r="SFH2517" s="26"/>
      <c r="SFI2517" s="24"/>
      <c r="SFJ2517" s="25"/>
      <c r="SFK2517" s="25"/>
      <c r="SFL2517" s="25"/>
      <c r="SFM2517" s="25"/>
      <c r="SFN2517" s="25"/>
      <c r="SFO2517" s="25"/>
      <c r="SFP2517" s="26"/>
      <c r="SFQ2517" s="24"/>
      <c r="SFR2517" s="25"/>
      <c r="SFS2517" s="25"/>
      <c r="SFT2517" s="25"/>
      <c r="SFU2517" s="25"/>
      <c r="SFV2517" s="25"/>
      <c r="SFW2517" s="25"/>
      <c r="SFX2517" s="26"/>
      <c r="SFY2517" s="24"/>
      <c r="SFZ2517" s="25"/>
      <c r="SGA2517" s="25"/>
      <c r="SGB2517" s="25"/>
      <c r="SGC2517" s="25"/>
      <c r="SGD2517" s="25"/>
      <c r="SGE2517" s="25"/>
      <c r="SGF2517" s="26"/>
      <c r="SGG2517" s="24"/>
      <c r="SGH2517" s="25"/>
      <c r="SGI2517" s="25"/>
      <c r="SGJ2517" s="25"/>
      <c r="SGK2517" s="25"/>
      <c r="SGL2517" s="25"/>
      <c r="SGM2517" s="25"/>
      <c r="SGN2517" s="26"/>
      <c r="SGO2517" s="24"/>
      <c r="SGP2517" s="25"/>
      <c r="SGQ2517" s="25"/>
      <c r="SGR2517" s="25"/>
      <c r="SGS2517" s="25"/>
      <c r="SGT2517" s="25"/>
      <c r="SGU2517" s="25"/>
      <c r="SGV2517" s="26"/>
      <c r="SGW2517" s="24"/>
      <c r="SGX2517" s="25"/>
      <c r="SGY2517" s="25"/>
      <c r="SGZ2517" s="25"/>
      <c r="SHA2517" s="25"/>
      <c r="SHB2517" s="25"/>
      <c r="SHC2517" s="25"/>
      <c r="SHD2517" s="26"/>
      <c r="SHE2517" s="24"/>
      <c r="SHF2517" s="25"/>
      <c r="SHG2517" s="25"/>
      <c r="SHH2517" s="25"/>
      <c r="SHI2517" s="25"/>
      <c r="SHJ2517" s="25"/>
      <c r="SHK2517" s="25"/>
      <c r="SHL2517" s="26"/>
      <c r="SHM2517" s="24"/>
      <c r="SHN2517" s="25"/>
      <c r="SHO2517" s="25"/>
      <c r="SHP2517" s="25"/>
      <c r="SHQ2517" s="25"/>
      <c r="SHR2517" s="25"/>
      <c r="SHS2517" s="25"/>
      <c r="SHT2517" s="26"/>
      <c r="SHU2517" s="24"/>
      <c r="SHV2517" s="25"/>
      <c r="SHW2517" s="25"/>
      <c r="SHX2517" s="25"/>
      <c r="SHY2517" s="25"/>
      <c r="SHZ2517" s="25"/>
      <c r="SIA2517" s="25"/>
      <c r="SIB2517" s="26"/>
      <c r="SIC2517" s="24"/>
      <c r="SID2517" s="25"/>
      <c r="SIE2517" s="25"/>
      <c r="SIF2517" s="25"/>
      <c r="SIG2517" s="25"/>
      <c r="SIH2517" s="25"/>
      <c r="SII2517" s="25"/>
      <c r="SIJ2517" s="26"/>
      <c r="SIK2517" s="24"/>
      <c r="SIL2517" s="25"/>
      <c r="SIM2517" s="25"/>
      <c r="SIN2517" s="25"/>
      <c r="SIO2517" s="25"/>
      <c r="SIP2517" s="25"/>
      <c r="SIQ2517" s="25"/>
      <c r="SIR2517" s="26"/>
      <c r="SIS2517" s="24"/>
      <c r="SIT2517" s="25"/>
      <c r="SIU2517" s="25"/>
      <c r="SIV2517" s="25"/>
      <c r="SIW2517" s="25"/>
      <c r="SIX2517" s="25"/>
      <c r="SIY2517" s="25"/>
      <c r="SIZ2517" s="26"/>
      <c r="SJA2517" s="24"/>
      <c r="SJB2517" s="25"/>
      <c r="SJC2517" s="25"/>
      <c r="SJD2517" s="25"/>
      <c r="SJE2517" s="25"/>
      <c r="SJF2517" s="25"/>
      <c r="SJG2517" s="25"/>
      <c r="SJH2517" s="26"/>
      <c r="SJI2517" s="24"/>
      <c r="SJJ2517" s="25"/>
      <c r="SJK2517" s="25"/>
      <c r="SJL2517" s="25"/>
      <c r="SJM2517" s="25"/>
      <c r="SJN2517" s="25"/>
      <c r="SJO2517" s="25"/>
      <c r="SJP2517" s="26"/>
      <c r="SJQ2517" s="24"/>
      <c r="SJR2517" s="25"/>
      <c r="SJS2517" s="25"/>
      <c r="SJT2517" s="25"/>
      <c r="SJU2517" s="25"/>
      <c r="SJV2517" s="25"/>
      <c r="SJW2517" s="25"/>
      <c r="SJX2517" s="26"/>
      <c r="SJY2517" s="24"/>
      <c r="SJZ2517" s="25"/>
      <c r="SKA2517" s="25"/>
      <c r="SKB2517" s="25"/>
      <c r="SKC2517" s="25"/>
      <c r="SKD2517" s="25"/>
      <c r="SKE2517" s="25"/>
      <c r="SKF2517" s="26"/>
      <c r="SKG2517" s="24"/>
      <c r="SKH2517" s="25"/>
      <c r="SKI2517" s="25"/>
      <c r="SKJ2517" s="25"/>
      <c r="SKK2517" s="25"/>
      <c r="SKL2517" s="25"/>
      <c r="SKM2517" s="25"/>
      <c r="SKN2517" s="26"/>
      <c r="SKO2517" s="24"/>
      <c r="SKP2517" s="25"/>
      <c r="SKQ2517" s="25"/>
      <c r="SKR2517" s="25"/>
      <c r="SKS2517" s="25"/>
      <c r="SKT2517" s="25"/>
      <c r="SKU2517" s="25"/>
      <c r="SKV2517" s="26"/>
      <c r="SKW2517" s="24"/>
      <c r="SKX2517" s="25"/>
      <c r="SKY2517" s="25"/>
      <c r="SKZ2517" s="25"/>
      <c r="SLA2517" s="25"/>
      <c r="SLB2517" s="25"/>
      <c r="SLC2517" s="25"/>
      <c r="SLD2517" s="26"/>
      <c r="SLE2517" s="24"/>
      <c r="SLF2517" s="25"/>
      <c r="SLG2517" s="25"/>
      <c r="SLH2517" s="25"/>
      <c r="SLI2517" s="25"/>
      <c r="SLJ2517" s="25"/>
      <c r="SLK2517" s="25"/>
      <c r="SLL2517" s="26"/>
      <c r="SLM2517" s="24"/>
      <c r="SLN2517" s="25"/>
      <c r="SLO2517" s="25"/>
      <c r="SLP2517" s="25"/>
      <c r="SLQ2517" s="25"/>
      <c r="SLR2517" s="25"/>
      <c r="SLS2517" s="25"/>
      <c r="SLT2517" s="26"/>
      <c r="SLU2517" s="24"/>
      <c r="SLV2517" s="25"/>
      <c r="SLW2517" s="25"/>
      <c r="SLX2517" s="25"/>
      <c r="SLY2517" s="25"/>
      <c r="SLZ2517" s="25"/>
      <c r="SMA2517" s="25"/>
      <c r="SMB2517" s="26"/>
      <c r="SMC2517" s="24"/>
      <c r="SMD2517" s="25"/>
      <c r="SME2517" s="25"/>
      <c r="SMF2517" s="25"/>
      <c r="SMG2517" s="25"/>
      <c r="SMH2517" s="25"/>
      <c r="SMI2517" s="25"/>
      <c r="SMJ2517" s="26"/>
      <c r="SMK2517" s="24"/>
      <c r="SML2517" s="25"/>
      <c r="SMM2517" s="25"/>
      <c r="SMN2517" s="25"/>
      <c r="SMO2517" s="25"/>
      <c r="SMP2517" s="25"/>
      <c r="SMQ2517" s="25"/>
      <c r="SMR2517" s="26"/>
      <c r="SMS2517" s="24"/>
      <c r="SMT2517" s="25"/>
      <c r="SMU2517" s="25"/>
      <c r="SMV2517" s="25"/>
      <c r="SMW2517" s="25"/>
      <c r="SMX2517" s="25"/>
      <c r="SMY2517" s="25"/>
      <c r="SMZ2517" s="26"/>
      <c r="SNA2517" s="24"/>
      <c r="SNB2517" s="25"/>
      <c r="SNC2517" s="25"/>
      <c r="SND2517" s="25"/>
      <c r="SNE2517" s="25"/>
      <c r="SNF2517" s="25"/>
      <c r="SNG2517" s="25"/>
      <c r="SNH2517" s="26"/>
      <c r="SNI2517" s="24"/>
      <c r="SNJ2517" s="25"/>
      <c r="SNK2517" s="25"/>
      <c r="SNL2517" s="25"/>
      <c r="SNM2517" s="25"/>
      <c r="SNN2517" s="25"/>
      <c r="SNO2517" s="25"/>
      <c r="SNP2517" s="26"/>
      <c r="SNQ2517" s="24"/>
      <c r="SNR2517" s="25"/>
      <c r="SNS2517" s="25"/>
      <c r="SNT2517" s="25"/>
      <c r="SNU2517" s="25"/>
      <c r="SNV2517" s="25"/>
      <c r="SNW2517" s="25"/>
      <c r="SNX2517" s="26"/>
      <c r="SNY2517" s="24"/>
      <c r="SNZ2517" s="25"/>
      <c r="SOA2517" s="25"/>
      <c r="SOB2517" s="25"/>
      <c r="SOC2517" s="25"/>
      <c r="SOD2517" s="25"/>
      <c r="SOE2517" s="25"/>
      <c r="SOF2517" s="26"/>
      <c r="SOG2517" s="24"/>
      <c r="SOH2517" s="25"/>
      <c r="SOI2517" s="25"/>
      <c r="SOJ2517" s="25"/>
      <c r="SOK2517" s="25"/>
      <c r="SOL2517" s="25"/>
      <c r="SOM2517" s="25"/>
      <c r="SON2517" s="26"/>
      <c r="SOO2517" s="24"/>
      <c r="SOP2517" s="25"/>
      <c r="SOQ2517" s="25"/>
      <c r="SOR2517" s="25"/>
      <c r="SOS2517" s="25"/>
      <c r="SOT2517" s="25"/>
      <c r="SOU2517" s="25"/>
      <c r="SOV2517" s="26"/>
      <c r="SOW2517" s="24"/>
      <c r="SOX2517" s="25"/>
      <c r="SOY2517" s="25"/>
      <c r="SOZ2517" s="25"/>
      <c r="SPA2517" s="25"/>
      <c r="SPB2517" s="25"/>
      <c r="SPC2517" s="25"/>
      <c r="SPD2517" s="26"/>
      <c r="SPE2517" s="24"/>
      <c r="SPF2517" s="25"/>
      <c r="SPG2517" s="25"/>
      <c r="SPH2517" s="25"/>
      <c r="SPI2517" s="25"/>
      <c r="SPJ2517" s="25"/>
      <c r="SPK2517" s="25"/>
      <c r="SPL2517" s="26"/>
      <c r="SPM2517" s="24"/>
      <c r="SPN2517" s="25"/>
      <c r="SPO2517" s="25"/>
      <c r="SPP2517" s="25"/>
      <c r="SPQ2517" s="25"/>
      <c r="SPR2517" s="25"/>
      <c r="SPS2517" s="25"/>
      <c r="SPT2517" s="26"/>
      <c r="SPU2517" s="24"/>
      <c r="SPV2517" s="25"/>
      <c r="SPW2517" s="25"/>
      <c r="SPX2517" s="25"/>
      <c r="SPY2517" s="25"/>
      <c r="SPZ2517" s="25"/>
      <c r="SQA2517" s="25"/>
      <c r="SQB2517" s="26"/>
      <c r="SQC2517" s="24"/>
      <c r="SQD2517" s="25"/>
      <c r="SQE2517" s="25"/>
      <c r="SQF2517" s="25"/>
      <c r="SQG2517" s="25"/>
      <c r="SQH2517" s="25"/>
      <c r="SQI2517" s="25"/>
      <c r="SQJ2517" s="26"/>
      <c r="SQK2517" s="24"/>
      <c r="SQL2517" s="25"/>
      <c r="SQM2517" s="25"/>
      <c r="SQN2517" s="25"/>
      <c r="SQO2517" s="25"/>
      <c r="SQP2517" s="25"/>
      <c r="SQQ2517" s="25"/>
      <c r="SQR2517" s="26"/>
      <c r="SQS2517" s="24"/>
      <c r="SQT2517" s="25"/>
      <c r="SQU2517" s="25"/>
      <c r="SQV2517" s="25"/>
      <c r="SQW2517" s="25"/>
      <c r="SQX2517" s="25"/>
      <c r="SQY2517" s="25"/>
      <c r="SQZ2517" s="26"/>
      <c r="SRA2517" s="24"/>
      <c r="SRB2517" s="25"/>
      <c r="SRC2517" s="25"/>
      <c r="SRD2517" s="25"/>
      <c r="SRE2517" s="25"/>
      <c r="SRF2517" s="25"/>
      <c r="SRG2517" s="25"/>
      <c r="SRH2517" s="26"/>
      <c r="SRI2517" s="24"/>
      <c r="SRJ2517" s="25"/>
      <c r="SRK2517" s="25"/>
      <c r="SRL2517" s="25"/>
      <c r="SRM2517" s="25"/>
      <c r="SRN2517" s="25"/>
      <c r="SRO2517" s="25"/>
      <c r="SRP2517" s="26"/>
      <c r="SRQ2517" s="24"/>
      <c r="SRR2517" s="25"/>
      <c r="SRS2517" s="25"/>
      <c r="SRT2517" s="25"/>
      <c r="SRU2517" s="25"/>
      <c r="SRV2517" s="25"/>
      <c r="SRW2517" s="25"/>
      <c r="SRX2517" s="26"/>
      <c r="SRY2517" s="24"/>
      <c r="SRZ2517" s="25"/>
      <c r="SSA2517" s="25"/>
      <c r="SSB2517" s="25"/>
      <c r="SSC2517" s="25"/>
      <c r="SSD2517" s="25"/>
      <c r="SSE2517" s="25"/>
      <c r="SSF2517" s="26"/>
      <c r="SSG2517" s="24"/>
      <c r="SSH2517" s="25"/>
      <c r="SSI2517" s="25"/>
      <c r="SSJ2517" s="25"/>
      <c r="SSK2517" s="25"/>
      <c r="SSL2517" s="25"/>
      <c r="SSM2517" s="25"/>
      <c r="SSN2517" s="26"/>
      <c r="SSO2517" s="24"/>
      <c r="SSP2517" s="25"/>
      <c r="SSQ2517" s="25"/>
      <c r="SSR2517" s="25"/>
      <c r="SSS2517" s="25"/>
      <c r="SST2517" s="25"/>
      <c r="SSU2517" s="25"/>
      <c r="SSV2517" s="26"/>
      <c r="SSW2517" s="24"/>
      <c r="SSX2517" s="25"/>
      <c r="SSY2517" s="25"/>
      <c r="SSZ2517" s="25"/>
      <c r="STA2517" s="25"/>
      <c r="STB2517" s="25"/>
      <c r="STC2517" s="25"/>
      <c r="STD2517" s="26"/>
      <c r="STE2517" s="24"/>
      <c r="STF2517" s="25"/>
      <c r="STG2517" s="25"/>
      <c r="STH2517" s="25"/>
      <c r="STI2517" s="25"/>
      <c r="STJ2517" s="25"/>
      <c r="STK2517" s="25"/>
      <c r="STL2517" s="26"/>
      <c r="STM2517" s="24"/>
      <c r="STN2517" s="25"/>
      <c r="STO2517" s="25"/>
      <c r="STP2517" s="25"/>
      <c r="STQ2517" s="25"/>
      <c r="STR2517" s="25"/>
      <c r="STS2517" s="25"/>
      <c r="STT2517" s="26"/>
      <c r="STU2517" s="24"/>
      <c r="STV2517" s="25"/>
      <c r="STW2517" s="25"/>
      <c r="STX2517" s="25"/>
      <c r="STY2517" s="25"/>
      <c r="STZ2517" s="25"/>
      <c r="SUA2517" s="25"/>
      <c r="SUB2517" s="26"/>
      <c r="SUC2517" s="24"/>
      <c r="SUD2517" s="25"/>
      <c r="SUE2517" s="25"/>
      <c r="SUF2517" s="25"/>
      <c r="SUG2517" s="25"/>
      <c r="SUH2517" s="25"/>
      <c r="SUI2517" s="25"/>
      <c r="SUJ2517" s="26"/>
      <c r="SUK2517" s="24"/>
      <c r="SUL2517" s="25"/>
      <c r="SUM2517" s="25"/>
      <c r="SUN2517" s="25"/>
      <c r="SUO2517" s="25"/>
      <c r="SUP2517" s="25"/>
      <c r="SUQ2517" s="25"/>
      <c r="SUR2517" s="26"/>
      <c r="SUS2517" s="24"/>
      <c r="SUT2517" s="25"/>
      <c r="SUU2517" s="25"/>
      <c r="SUV2517" s="25"/>
      <c r="SUW2517" s="25"/>
      <c r="SUX2517" s="25"/>
      <c r="SUY2517" s="25"/>
      <c r="SUZ2517" s="26"/>
      <c r="SVA2517" s="24"/>
      <c r="SVB2517" s="25"/>
      <c r="SVC2517" s="25"/>
      <c r="SVD2517" s="25"/>
      <c r="SVE2517" s="25"/>
      <c r="SVF2517" s="25"/>
      <c r="SVG2517" s="25"/>
      <c r="SVH2517" s="26"/>
      <c r="SVI2517" s="24"/>
      <c r="SVJ2517" s="25"/>
      <c r="SVK2517" s="25"/>
      <c r="SVL2517" s="25"/>
      <c r="SVM2517" s="25"/>
      <c r="SVN2517" s="25"/>
      <c r="SVO2517" s="25"/>
      <c r="SVP2517" s="26"/>
      <c r="SVQ2517" s="24"/>
      <c r="SVR2517" s="25"/>
      <c r="SVS2517" s="25"/>
      <c r="SVT2517" s="25"/>
      <c r="SVU2517" s="25"/>
      <c r="SVV2517" s="25"/>
      <c r="SVW2517" s="25"/>
      <c r="SVX2517" s="26"/>
      <c r="SVY2517" s="24"/>
      <c r="SVZ2517" s="25"/>
      <c r="SWA2517" s="25"/>
      <c r="SWB2517" s="25"/>
      <c r="SWC2517" s="25"/>
      <c r="SWD2517" s="25"/>
      <c r="SWE2517" s="25"/>
      <c r="SWF2517" s="26"/>
      <c r="SWG2517" s="24"/>
      <c r="SWH2517" s="25"/>
      <c r="SWI2517" s="25"/>
      <c r="SWJ2517" s="25"/>
      <c r="SWK2517" s="25"/>
      <c r="SWL2517" s="25"/>
      <c r="SWM2517" s="25"/>
      <c r="SWN2517" s="26"/>
      <c r="SWO2517" s="24"/>
      <c r="SWP2517" s="25"/>
      <c r="SWQ2517" s="25"/>
      <c r="SWR2517" s="25"/>
      <c r="SWS2517" s="25"/>
      <c r="SWT2517" s="25"/>
      <c r="SWU2517" s="25"/>
      <c r="SWV2517" s="26"/>
      <c r="SWW2517" s="24"/>
      <c r="SWX2517" s="25"/>
      <c r="SWY2517" s="25"/>
      <c r="SWZ2517" s="25"/>
      <c r="SXA2517" s="25"/>
      <c r="SXB2517" s="25"/>
      <c r="SXC2517" s="25"/>
      <c r="SXD2517" s="26"/>
      <c r="SXE2517" s="24"/>
      <c r="SXF2517" s="25"/>
      <c r="SXG2517" s="25"/>
      <c r="SXH2517" s="25"/>
      <c r="SXI2517" s="25"/>
      <c r="SXJ2517" s="25"/>
      <c r="SXK2517" s="25"/>
      <c r="SXL2517" s="26"/>
      <c r="SXM2517" s="24"/>
      <c r="SXN2517" s="25"/>
      <c r="SXO2517" s="25"/>
      <c r="SXP2517" s="25"/>
      <c r="SXQ2517" s="25"/>
      <c r="SXR2517" s="25"/>
      <c r="SXS2517" s="25"/>
      <c r="SXT2517" s="26"/>
      <c r="SXU2517" s="24"/>
      <c r="SXV2517" s="25"/>
      <c r="SXW2517" s="25"/>
      <c r="SXX2517" s="25"/>
      <c r="SXY2517" s="25"/>
      <c r="SXZ2517" s="25"/>
      <c r="SYA2517" s="25"/>
      <c r="SYB2517" s="26"/>
      <c r="SYC2517" s="24"/>
      <c r="SYD2517" s="25"/>
      <c r="SYE2517" s="25"/>
      <c r="SYF2517" s="25"/>
      <c r="SYG2517" s="25"/>
      <c r="SYH2517" s="25"/>
      <c r="SYI2517" s="25"/>
      <c r="SYJ2517" s="26"/>
      <c r="SYK2517" s="24"/>
      <c r="SYL2517" s="25"/>
      <c r="SYM2517" s="25"/>
      <c r="SYN2517" s="25"/>
      <c r="SYO2517" s="25"/>
      <c r="SYP2517" s="25"/>
      <c r="SYQ2517" s="25"/>
      <c r="SYR2517" s="26"/>
      <c r="SYS2517" s="24"/>
      <c r="SYT2517" s="25"/>
      <c r="SYU2517" s="25"/>
      <c r="SYV2517" s="25"/>
      <c r="SYW2517" s="25"/>
      <c r="SYX2517" s="25"/>
      <c r="SYY2517" s="25"/>
      <c r="SYZ2517" s="26"/>
      <c r="SZA2517" s="24"/>
      <c r="SZB2517" s="25"/>
      <c r="SZC2517" s="25"/>
      <c r="SZD2517" s="25"/>
      <c r="SZE2517" s="25"/>
      <c r="SZF2517" s="25"/>
      <c r="SZG2517" s="25"/>
      <c r="SZH2517" s="26"/>
      <c r="SZI2517" s="24"/>
      <c r="SZJ2517" s="25"/>
      <c r="SZK2517" s="25"/>
      <c r="SZL2517" s="25"/>
      <c r="SZM2517" s="25"/>
      <c r="SZN2517" s="25"/>
      <c r="SZO2517" s="25"/>
      <c r="SZP2517" s="26"/>
      <c r="SZQ2517" s="24"/>
      <c r="SZR2517" s="25"/>
      <c r="SZS2517" s="25"/>
      <c r="SZT2517" s="25"/>
      <c r="SZU2517" s="25"/>
      <c r="SZV2517" s="25"/>
      <c r="SZW2517" s="25"/>
      <c r="SZX2517" s="26"/>
      <c r="SZY2517" s="24"/>
      <c r="SZZ2517" s="25"/>
      <c r="TAA2517" s="25"/>
      <c r="TAB2517" s="25"/>
      <c r="TAC2517" s="25"/>
      <c r="TAD2517" s="25"/>
      <c r="TAE2517" s="25"/>
      <c r="TAF2517" s="26"/>
      <c r="TAG2517" s="24"/>
      <c r="TAH2517" s="25"/>
      <c r="TAI2517" s="25"/>
      <c r="TAJ2517" s="25"/>
      <c r="TAK2517" s="25"/>
      <c r="TAL2517" s="25"/>
      <c r="TAM2517" s="25"/>
      <c r="TAN2517" s="26"/>
      <c r="TAO2517" s="24"/>
      <c r="TAP2517" s="25"/>
      <c r="TAQ2517" s="25"/>
      <c r="TAR2517" s="25"/>
      <c r="TAS2517" s="25"/>
      <c r="TAT2517" s="25"/>
      <c r="TAU2517" s="25"/>
      <c r="TAV2517" s="26"/>
      <c r="TAW2517" s="24"/>
      <c r="TAX2517" s="25"/>
      <c r="TAY2517" s="25"/>
      <c r="TAZ2517" s="25"/>
      <c r="TBA2517" s="25"/>
      <c r="TBB2517" s="25"/>
      <c r="TBC2517" s="25"/>
      <c r="TBD2517" s="26"/>
      <c r="TBE2517" s="24"/>
      <c r="TBF2517" s="25"/>
      <c r="TBG2517" s="25"/>
      <c r="TBH2517" s="25"/>
      <c r="TBI2517" s="25"/>
      <c r="TBJ2517" s="25"/>
      <c r="TBK2517" s="25"/>
      <c r="TBL2517" s="26"/>
      <c r="TBM2517" s="24"/>
      <c r="TBN2517" s="25"/>
      <c r="TBO2517" s="25"/>
      <c r="TBP2517" s="25"/>
      <c r="TBQ2517" s="25"/>
      <c r="TBR2517" s="25"/>
      <c r="TBS2517" s="25"/>
      <c r="TBT2517" s="26"/>
      <c r="TBU2517" s="24"/>
      <c r="TBV2517" s="25"/>
      <c r="TBW2517" s="25"/>
      <c r="TBX2517" s="25"/>
      <c r="TBY2517" s="25"/>
      <c r="TBZ2517" s="25"/>
      <c r="TCA2517" s="25"/>
      <c r="TCB2517" s="26"/>
      <c r="TCC2517" s="24"/>
      <c r="TCD2517" s="25"/>
      <c r="TCE2517" s="25"/>
      <c r="TCF2517" s="25"/>
      <c r="TCG2517" s="25"/>
      <c r="TCH2517" s="25"/>
      <c r="TCI2517" s="25"/>
      <c r="TCJ2517" s="26"/>
      <c r="TCK2517" s="24"/>
      <c r="TCL2517" s="25"/>
      <c r="TCM2517" s="25"/>
      <c r="TCN2517" s="25"/>
      <c r="TCO2517" s="25"/>
      <c r="TCP2517" s="25"/>
      <c r="TCQ2517" s="25"/>
      <c r="TCR2517" s="26"/>
      <c r="TCS2517" s="24"/>
      <c r="TCT2517" s="25"/>
      <c r="TCU2517" s="25"/>
      <c r="TCV2517" s="25"/>
      <c r="TCW2517" s="25"/>
      <c r="TCX2517" s="25"/>
      <c r="TCY2517" s="25"/>
      <c r="TCZ2517" s="26"/>
      <c r="TDA2517" s="24"/>
      <c r="TDB2517" s="25"/>
      <c r="TDC2517" s="25"/>
      <c r="TDD2517" s="25"/>
      <c r="TDE2517" s="25"/>
      <c r="TDF2517" s="25"/>
      <c r="TDG2517" s="25"/>
      <c r="TDH2517" s="26"/>
      <c r="TDI2517" s="24"/>
      <c r="TDJ2517" s="25"/>
      <c r="TDK2517" s="25"/>
      <c r="TDL2517" s="25"/>
      <c r="TDM2517" s="25"/>
      <c r="TDN2517" s="25"/>
      <c r="TDO2517" s="25"/>
      <c r="TDP2517" s="26"/>
      <c r="TDQ2517" s="24"/>
      <c r="TDR2517" s="25"/>
      <c r="TDS2517" s="25"/>
      <c r="TDT2517" s="25"/>
      <c r="TDU2517" s="25"/>
      <c r="TDV2517" s="25"/>
      <c r="TDW2517" s="25"/>
      <c r="TDX2517" s="26"/>
      <c r="TDY2517" s="24"/>
      <c r="TDZ2517" s="25"/>
      <c r="TEA2517" s="25"/>
      <c r="TEB2517" s="25"/>
      <c r="TEC2517" s="25"/>
      <c r="TED2517" s="25"/>
      <c r="TEE2517" s="25"/>
      <c r="TEF2517" s="26"/>
      <c r="TEG2517" s="24"/>
      <c r="TEH2517" s="25"/>
      <c r="TEI2517" s="25"/>
      <c r="TEJ2517" s="25"/>
      <c r="TEK2517" s="25"/>
      <c r="TEL2517" s="25"/>
      <c r="TEM2517" s="25"/>
      <c r="TEN2517" s="26"/>
      <c r="TEO2517" s="24"/>
      <c r="TEP2517" s="25"/>
      <c r="TEQ2517" s="25"/>
      <c r="TER2517" s="25"/>
      <c r="TES2517" s="25"/>
      <c r="TET2517" s="25"/>
      <c r="TEU2517" s="25"/>
      <c r="TEV2517" s="26"/>
      <c r="TEW2517" s="24"/>
      <c r="TEX2517" s="25"/>
      <c r="TEY2517" s="25"/>
      <c r="TEZ2517" s="25"/>
      <c r="TFA2517" s="25"/>
      <c r="TFB2517" s="25"/>
      <c r="TFC2517" s="25"/>
      <c r="TFD2517" s="26"/>
      <c r="TFE2517" s="24"/>
      <c r="TFF2517" s="25"/>
      <c r="TFG2517" s="25"/>
      <c r="TFH2517" s="25"/>
      <c r="TFI2517" s="25"/>
      <c r="TFJ2517" s="25"/>
      <c r="TFK2517" s="25"/>
      <c r="TFL2517" s="26"/>
      <c r="TFM2517" s="24"/>
      <c r="TFN2517" s="25"/>
      <c r="TFO2517" s="25"/>
      <c r="TFP2517" s="25"/>
      <c r="TFQ2517" s="25"/>
      <c r="TFR2517" s="25"/>
      <c r="TFS2517" s="25"/>
      <c r="TFT2517" s="26"/>
      <c r="TFU2517" s="24"/>
      <c r="TFV2517" s="25"/>
      <c r="TFW2517" s="25"/>
      <c r="TFX2517" s="25"/>
      <c r="TFY2517" s="25"/>
      <c r="TFZ2517" s="25"/>
      <c r="TGA2517" s="25"/>
      <c r="TGB2517" s="26"/>
      <c r="TGC2517" s="24"/>
      <c r="TGD2517" s="25"/>
      <c r="TGE2517" s="25"/>
      <c r="TGF2517" s="25"/>
      <c r="TGG2517" s="25"/>
      <c r="TGH2517" s="25"/>
      <c r="TGI2517" s="25"/>
      <c r="TGJ2517" s="26"/>
      <c r="TGK2517" s="24"/>
      <c r="TGL2517" s="25"/>
      <c r="TGM2517" s="25"/>
      <c r="TGN2517" s="25"/>
      <c r="TGO2517" s="25"/>
      <c r="TGP2517" s="25"/>
      <c r="TGQ2517" s="25"/>
      <c r="TGR2517" s="26"/>
      <c r="TGS2517" s="24"/>
      <c r="TGT2517" s="25"/>
      <c r="TGU2517" s="25"/>
      <c r="TGV2517" s="25"/>
      <c r="TGW2517" s="25"/>
      <c r="TGX2517" s="25"/>
      <c r="TGY2517" s="25"/>
      <c r="TGZ2517" s="26"/>
      <c r="THA2517" s="24"/>
      <c r="THB2517" s="25"/>
      <c r="THC2517" s="25"/>
      <c r="THD2517" s="25"/>
      <c r="THE2517" s="25"/>
      <c r="THF2517" s="25"/>
      <c r="THG2517" s="25"/>
      <c r="THH2517" s="26"/>
      <c r="THI2517" s="24"/>
      <c r="THJ2517" s="25"/>
      <c r="THK2517" s="25"/>
      <c r="THL2517" s="25"/>
      <c r="THM2517" s="25"/>
      <c r="THN2517" s="25"/>
      <c r="THO2517" s="25"/>
      <c r="THP2517" s="26"/>
      <c r="THQ2517" s="24"/>
      <c r="THR2517" s="25"/>
      <c r="THS2517" s="25"/>
      <c r="THT2517" s="25"/>
      <c r="THU2517" s="25"/>
      <c r="THV2517" s="25"/>
      <c r="THW2517" s="25"/>
      <c r="THX2517" s="26"/>
      <c r="THY2517" s="24"/>
      <c r="THZ2517" s="25"/>
      <c r="TIA2517" s="25"/>
      <c r="TIB2517" s="25"/>
      <c r="TIC2517" s="25"/>
      <c r="TID2517" s="25"/>
      <c r="TIE2517" s="25"/>
      <c r="TIF2517" s="26"/>
      <c r="TIG2517" s="24"/>
      <c r="TIH2517" s="25"/>
      <c r="TII2517" s="25"/>
      <c r="TIJ2517" s="25"/>
      <c r="TIK2517" s="25"/>
      <c r="TIL2517" s="25"/>
      <c r="TIM2517" s="25"/>
      <c r="TIN2517" s="26"/>
      <c r="TIO2517" s="24"/>
      <c r="TIP2517" s="25"/>
      <c r="TIQ2517" s="25"/>
      <c r="TIR2517" s="25"/>
      <c r="TIS2517" s="25"/>
      <c r="TIT2517" s="25"/>
      <c r="TIU2517" s="25"/>
      <c r="TIV2517" s="26"/>
      <c r="TIW2517" s="24"/>
      <c r="TIX2517" s="25"/>
      <c r="TIY2517" s="25"/>
      <c r="TIZ2517" s="25"/>
      <c r="TJA2517" s="25"/>
      <c r="TJB2517" s="25"/>
      <c r="TJC2517" s="25"/>
      <c r="TJD2517" s="26"/>
      <c r="TJE2517" s="24"/>
      <c r="TJF2517" s="25"/>
      <c r="TJG2517" s="25"/>
      <c r="TJH2517" s="25"/>
      <c r="TJI2517" s="25"/>
      <c r="TJJ2517" s="25"/>
      <c r="TJK2517" s="25"/>
      <c r="TJL2517" s="26"/>
      <c r="TJM2517" s="24"/>
      <c r="TJN2517" s="25"/>
      <c r="TJO2517" s="25"/>
      <c r="TJP2517" s="25"/>
      <c r="TJQ2517" s="25"/>
      <c r="TJR2517" s="25"/>
      <c r="TJS2517" s="25"/>
      <c r="TJT2517" s="26"/>
      <c r="TJU2517" s="24"/>
      <c r="TJV2517" s="25"/>
      <c r="TJW2517" s="25"/>
      <c r="TJX2517" s="25"/>
      <c r="TJY2517" s="25"/>
      <c r="TJZ2517" s="25"/>
      <c r="TKA2517" s="25"/>
      <c r="TKB2517" s="26"/>
      <c r="TKC2517" s="24"/>
      <c r="TKD2517" s="25"/>
      <c r="TKE2517" s="25"/>
      <c r="TKF2517" s="25"/>
      <c r="TKG2517" s="25"/>
      <c r="TKH2517" s="25"/>
      <c r="TKI2517" s="25"/>
      <c r="TKJ2517" s="26"/>
      <c r="TKK2517" s="24"/>
      <c r="TKL2517" s="25"/>
      <c r="TKM2517" s="25"/>
      <c r="TKN2517" s="25"/>
      <c r="TKO2517" s="25"/>
      <c r="TKP2517" s="25"/>
      <c r="TKQ2517" s="25"/>
      <c r="TKR2517" s="26"/>
      <c r="TKS2517" s="24"/>
      <c r="TKT2517" s="25"/>
      <c r="TKU2517" s="25"/>
      <c r="TKV2517" s="25"/>
      <c r="TKW2517" s="25"/>
      <c r="TKX2517" s="25"/>
      <c r="TKY2517" s="25"/>
      <c r="TKZ2517" s="26"/>
      <c r="TLA2517" s="24"/>
      <c r="TLB2517" s="25"/>
      <c r="TLC2517" s="25"/>
      <c r="TLD2517" s="25"/>
      <c r="TLE2517" s="25"/>
      <c r="TLF2517" s="25"/>
      <c r="TLG2517" s="25"/>
      <c r="TLH2517" s="26"/>
      <c r="TLI2517" s="24"/>
      <c r="TLJ2517" s="25"/>
      <c r="TLK2517" s="25"/>
      <c r="TLL2517" s="25"/>
      <c r="TLM2517" s="25"/>
      <c r="TLN2517" s="25"/>
      <c r="TLO2517" s="25"/>
      <c r="TLP2517" s="26"/>
      <c r="TLQ2517" s="24"/>
      <c r="TLR2517" s="25"/>
      <c r="TLS2517" s="25"/>
      <c r="TLT2517" s="25"/>
      <c r="TLU2517" s="25"/>
      <c r="TLV2517" s="25"/>
      <c r="TLW2517" s="25"/>
      <c r="TLX2517" s="26"/>
      <c r="TLY2517" s="24"/>
      <c r="TLZ2517" s="25"/>
      <c r="TMA2517" s="25"/>
      <c r="TMB2517" s="25"/>
      <c r="TMC2517" s="25"/>
      <c r="TMD2517" s="25"/>
      <c r="TME2517" s="25"/>
      <c r="TMF2517" s="26"/>
      <c r="TMG2517" s="24"/>
      <c r="TMH2517" s="25"/>
      <c r="TMI2517" s="25"/>
      <c r="TMJ2517" s="25"/>
      <c r="TMK2517" s="25"/>
      <c r="TML2517" s="25"/>
      <c r="TMM2517" s="25"/>
      <c r="TMN2517" s="26"/>
      <c r="TMO2517" s="24"/>
      <c r="TMP2517" s="25"/>
      <c r="TMQ2517" s="25"/>
      <c r="TMR2517" s="25"/>
      <c r="TMS2517" s="25"/>
      <c r="TMT2517" s="25"/>
      <c r="TMU2517" s="25"/>
      <c r="TMV2517" s="26"/>
      <c r="TMW2517" s="24"/>
      <c r="TMX2517" s="25"/>
      <c r="TMY2517" s="25"/>
      <c r="TMZ2517" s="25"/>
      <c r="TNA2517" s="25"/>
      <c r="TNB2517" s="25"/>
      <c r="TNC2517" s="25"/>
      <c r="TND2517" s="26"/>
      <c r="TNE2517" s="24"/>
      <c r="TNF2517" s="25"/>
      <c r="TNG2517" s="25"/>
      <c r="TNH2517" s="25"/>
      <c r="TNI2517" s="25"/>
      <c r="TNJ2517" s="25"/>
      <c r="TNK2517" s="25"/>
      <c r="TNL2517" s="26"/>
      <c r="TNM2517" s="24"/>
      <c r="TNN2517" s="25"/>
      <c r="TNO2517" s="25"/>
      <c r="TNP2517" s="25"/>
      <c r="TNQ2517" s="25"/>
      <c r="TNR2517" s="25"/>
      <c r="TNS2517" s="25"/>
      <c r="TNT2517" s="26"/>
      <c r="TNU2517" s="24"/>
      <c r="TNV2517" s="25"/>
      <c r="TNW2517" s="25"/>
      <c r="TNX2517" s="25"/>
      <c r="TNY2517" s="25"/>
      <c r="TNZ2517" s="25"/>
      <c r="TOA2517" s="25"/>
      <c r="TOB2517" s="26"/>
      <c r="TOC2517" s="24"/>
      <c r="TOD2517" s="25"/>
      <c r="TOE2517" s="25"/>
      <c r="TOF2517" s="25"/>
      <c r="TOG2517" s="25"/>
      <c r="TOH2517" s="25"/>
      <c r="TOI2517" s="25"/>
      <c r="TOJ2517" s="26"/>
      <c r="TOK2517" s="24"/>
      <c r="TOL2517" s="25"/>
      <c r="TOM2517" s="25"/>
      <c r="TON2517" s="25"/>
      <c r="TOO2517" s="25"/>
      <c r="TOP2517" s="25"/>
      <c r="TOQ2517" s="25"/>
      <c r="TOR2517" s="26"/>
      <c r="TOS2517" s="24"/>
      <c r="TOT2517" s="25"/>
      <c r="TOU2517" s="25"/>
      <c r="TOV2517" s="25"/>
      <c r="TOW2517" s="25"/>
      <c r="TOX2517" s="25"/>
      <c r="TOY2517" s="25"/>
      <c r="TOZ2517" s="26"/>
      <c r="TPA2517" s="24"/>
      <c r="TPB2517" s="25"/>
      <c r="TPC2517" s="25"/>
      <c r="TPD2517" s="25"/>
      <c r="TPE2517" s="25"/>
      <c r="TPF2517" s="25"/>
      <c r="TPG2517" s="25"/>
      <c r="TPH2517" s="26"/>
      <c r="TPI2517" s="24"/>
      <c r="TPJ2517" s="25"/>
      <c r="TPK2517" s="25"/>
      <c r="TPL2517" s="25"/>
      <c r="TPM2517" s="25"/>
      <c r="TPN2517" s="25"/>
      <c r="TPO2517" s="25"/>
      <c r="TPP2517" s="26"/>
      <c r="TPQ2517" s="24"/>
      <c r="TPR2517" s="25"/>
      <c r="TPS2517" s="25"/>
      <c r="TPT2517" s="25"/>
      <c r="TPU2517" s="25"/>
      <c r="TPV2517" s="25"/>
      <c r="TPW2517" s="25"/>
      <c r="TPX2517" s="26"/>
      <c r="TPY2517" s="24"/>
      <c r="TPZ2517" s="25"/>
      <c r="TQA2517" s="25"/>
      <c r="TQB2517" s="25"/>
      <c r="TQC2517" s="25"/>
      <c r="TQD2517" s="25"/>
      <c r="TQE2517" s="25"/>
      <c r="TQF2517" s="26"/>
      <c r="TQG2517" s="24"/>
      <c r="TQH2517" s="25"/>
      <c r="TQI2517" s="25"/>
      <c r="TQJ2517" s="25"/>
      <c r="TQK2517" s="25"/>
      <c r="TQL2517" s="25"/>
      <c r="TQM2517" s="25"/>
      <c r="TQN2517" s="26"/>
      <c r="TQO2517" s="24"/>
      <c r="TQP2517" s="25"/>
      <c r="TQQ2517" s="25"/>
      <c r="TQR2517" s="25"/>
      <c r="TQS2517" s="25"/>
      <c r="TQT2517" s="25"/>
      <c r="TQU2517" s="25"/>
      <c r="TQV2517" s="26"/>
      <c r="TQW2517" s="24"/>
      <c r="TQX2517" s="25"/>
      <c r="TQY2517" s="25"/>
      <c r="TQZ2517" s="25"/>
      <c r="TRA2517" s="25"/>
      <c r="TRB2517" s="25"/>
      <c r="TRC2517" s="25"/>
      <c r="TRD2517" s="26"/>
      <c r="TRE2517" s="24"/>
      <c r="TRF2517" s="25"/>
      <c r="TRG2517" s="25"/>
      <c r="TRH2517" s="25"/>
      <c r="TRI2517" s="25"/>
      <c r="TRJ2517" s="25"/>
      <c r="TRK2517" s="25"/>
      <c r="TRL2517" s="26"/>
      <c r="TRM2517" s="24"/>
      <c r="TRN2517" s="25"/>
      <c r="TRO2517" s="25"/>
      <c r="TRP2517" s="25"/>
      <c r="TRQ2517" s="25"/>
      <c r="TRR2517" s="25"/>
      <c r="TRS2517" s="25"/>
      <c r="TRT2517" s="26"/>
      <c r="TRU2517" s="24"/>
      <c r="TRV2517" s="25"/>
      <c r="TRW2517" s="25"/>
      <c r="TRX2517" s="25"/>
      <c r="TRY2517" s="25"/>
      <c r="TRZ2517" s="25"/>
      <c r="TSA2517" s="25"/>
      <c r="TSB2517" s="26"/>
      <c r="TSC2517" s="24"/>
      <c r="TSD2517" s="25"/>
      <c r="TSE2517" s="25"/>
      <c r="TSF2517" s="25"/>
      <c r="TSG2517" s="25"/>
      <c r="TSH2517" s="25"/>
      <c r="TSI2517" s="25"/>
      <c r="TSJ2517" s="26"/>
      <c r="TSK2517" s="24"/>
      <c r="TSL2517" s="25"/>
      <c r="TSM2517" s="25"/>
      <c r="TSN2517" s="25"/>
      <c r="TSO2517" s="25"/>
      <c r="TSP2517" s="25"/>
      <c r="TSQ2517" s="25"/>
      <c r="TSR2517" s="26"/>
      <c r="TSS2517" s="24"/>
      <c r="TST2517" s="25"/>
      <c r="TSU2517" s="25"/>
      <c r="TSV2517" s="25"/>
      <c r="TSW2517" s="25"/>
      <c r="TSX2517" s="25"/>
      <c r="TSY2517" s="25"/>
      <c r="TSZ2517" s="26"/>
      <c r="TTA2517" s="24"/>
      <c r="TTB2517" s="25"/>
      <c r="TTC2517" s="25"/>
      <c r="TTD2517" s="25"/>
      <c r="TTE2517" s="25"/>
      <c r="TTF2517" s="25"/>
      <c r="TTG2517" s="25"/>
      <c r="TTH2517" s="26"/>
      <c r="TTI2517" s="24"/>
      <c r="TTJ2517" s="25"/>
      <c r="TTK2517" s="25"/>
      <c r="TTL2517" s="25"/>
      <c r="TTM2517" s="25"/>
      <c r="TTN2517" s="25"/>
      <c r="TTO2517" s="25"/>
      <c r="TTP2517" s="26"/>
      <c r="TTQ2517" s="24"/>
      <c r="TTR2517" s="25"/>
      <c r="TTS2517" s="25"/>
      <c r="TTT2517" s="25"/>
      <c r="TTU2517" s="25"/>
      <c r="TTV2517" s="25"/>
      <c r="TTW2517" s="25"/>
      <c r="TTX2517" s="26"/>
      <c r="TTY2517" s="24"/>
      <c r="TTZ2517" s="25"/>
      <c r="TUA2517" s="25"/>
      <c r="TUB2517" s="25"/>
      <c r="TUC2517" s="25"/>
      <c r="TUD2517" s="25"/>
      <c r="TUE2517" s="25"/>
      <c r="TUF2517" s="26"/>
      <c r="TUG2517" s="24"/>
      <c r="TUH2517" s="25"/>
      <c r="TUI2517" s="25"/>
      <c r="TUJ2517" s="25"/>
      <c r="TUK2517" s="25"/>
      <c r="TUL2517" s="25"/>
      <c r="TUM2517" s="25"/>
      <c r="TUN2517" s="26"/>
      <c r="TUO2517" s="24"/>
      <c r="TUP2517" s="25"/>
      <c r="TUQ2517" s="25"/>
      <c r="TUR2517" s="25"/>
      <c r="TUS2517" s="25"/>
      <c r="TUT2517" s="25"/>
      <c r="TUU2517" s="25"/>
      <c r="TUV2517" s="26"/>
      <c r="TUW2517" s="24"/>
      <c r="TUX2517" s="25"/>
      <c r="TUY2517" s="25"/>
      <c r="TUZ2517" s="25"/>
      <c r="TVA2517" s="25"/>
      <c r="TVB2517" s="25"/>
      <c r="TVC2517" s="25"/>
      <c r="TVD2517" s="26"/>
      <c r="TVE2517" s="24"/>
      <c r="TVF2517" s="25"/>
      <c r="TVG2517" s="25"/>
      <c r="TVH2517" s="25"/>
      <c r="TVI2517" s="25"/>
      <c r="TVJ2517" s="25"/>
      <c r="TVK2517" s="25"/>
      <c r="TVL2517" s="26"/>
      <c r="TVM2517" s="24"/>
      <c r="TVN2517" s="25"/>
      <c r="TVO2517" s="25"/>
      <c r="TVP2517" s="25"/>
      <c r="TVQ2517" s="25"/>
      <c r="TVR2517" s="25"/>
      <c r="TVS2517" s="25"/>
      <c r="TVT2517" s="26"/>
      <c r="TVU2517" s="24"/>
      <c r="TVV2517" s="25"/>
      <c r="TVW2517" s="25"/>
      <c r="TVX2517" s="25"/>
      <c r="TVY2517" s="25"/>
      <c r="TVZ2517" s="25"/>
      <c r="TWA2517" s="25"/>
      <c r="TWB2517" s="26"/>
      <c r="TWC2517" s="24"/>
      <c r="TWD2517" s="25"/>
      <c r="TWE2517" s="25"/>
      <c r="TWF2517" s="25"/>
      <c r="TWG2517" s="25"/>
      <c r="TWH2517" s="25"/>
      <c r="TWI2517" s="25"/>
      <c r="TWJ2517" s="26"/>
      <c r="TWK2517" s="24"/>
      <c r="TWL2517" s="25"/>
      <c r="TWM2517" s="25"/>
      <c r="TWN2517" s="25"/>
      <c r="TWO2517" s="25"/>
      <c r="TWP2517" s="25"/>
      <c r="TWQ2517" s="25"/>
      <c r="TWR2517" s="26"/>
      <c r="TWS2517" s="24"/>
      <c r="TWT2517" s="25"/>
      <c r="TWU2517" s="25"/>
      <c r="TWV2517" s="25"/>
      <c r="TWW2517" s="25"/>
      <c r="TWX2517" s="25"/>
      <c r="TWY2517" s="25"/>
      <c r="TWZ2517" s="26"/>
      <c r="TXA2517" s="24"/>
      <c r="TXB2517" s="25"/>
      <c r="TXC2517" s="25"/>
      <c r="TXD2517" s="25"/>
      <c r="TXE2517" s="25"/>
      <c r="TXF2517" s="25"/>
      <c r="TXG2517" s="25"/>
      <c r="TXH2517" s="26"/>
      <c r="TXI2517" s="24"/>
      <c r="TXJ2517" s="25"/>
      <c r="TXK2517" s="25"/>
      <c r="TXL2517" s="25"/>
      <c r="TXM2517" s="25"/>
      <c r="TXN2517" s="25"/>
      <c r="TXO2517" s="25"/>
      <c r="TXP2517" s="26"/>
      <c r="TXQ2517" s="24"/>
      <c r="TXR2517" s="25"/>
      <c r="TXS2517" s="25"/>
      <c r="TXT2517" s="25"/>
      <c r="TXU2517" s="25"/>
      <c r="TXV2517" s="25"/>
      <c r="TXW2517" s="25"/>
      <c r="TXX2517" s="26"/>
      <c r="TXY2517" s="24"/>
      <c r="TXZ2517" s="25"/>
      <c r="TYA2517" s="25"/>
      <c r="TYB2517" s="25"/>
      <c r="TYC2517" s="25"/>
      <c r="TYD2517" s="25"/>
      <c r="TYE2517" s="25"/>
      <c r="TYF2517" s="26"/>
      <c r="TYG2517" s="24"/>
      <c r="TYH2517" s="25"/>
      <c r="TYI2517" s="25"/>
      <c r="TYJ2517" s="25"/>
      <c r="TYK2517" s="25"/>
      <c r="TYL2517" s="25"/>
      <c r="TYM2517" s="25"/>
      <c r="TYN2517" s="26"/>
      <c r="TYO2517" s="24"/>
      <c r="TYP2517" s="25"/>
      <c r="TYQ2517" s="25"/>
      <c r="TYR2517" s="25"/>
      <c r="TYS2517" s="25"/>
      <c r="TYT2517" s="25"/>
      <c r="TYU2517" s="25"/>
      <c r="TYV2517" s="26"/>
      <c r="TYW2517" s="24"/>
      <c r="TYX2517" s="25"/>
      <c r="TYY2517" s="25"/>
      <c r="TYZ2517" s="25"/>
      <c r="TZA2517" s="25"/>
      <c r="TZB2517" s="25"/>
      <c r="TZC2517" s="25"/>
      <c r="TZD2517" s="26"/>
      <c r="TZE2517" s="24"/>
      <c r="TZF2517" s="25"/>
      <c r="TZG2517" s="25"/>
      <c r="TZH2517" s="25"/>
      <c r="TZI2517" s="25"/>
      <c r="TZJ2517" s="25"/>
      <c r="TZK2517" s="25"/>
      <c r="TZL2517" s="26"/>
      <c r="TZM2517" s="24"/>
      <c r="TZN2517" s="25"/>
      <c r="TZO2517" s="25"/>
      <c r="TZP2517" s="25"/>
      <c r="TZQ2517" s="25"/>
      <c r="TZR2517" s="25"/>
      <c r="TZS2517" s="25"/>
      <c r="TZT2517" s="26"/>
      <c r="TZU2517" s="24"/>
      <c r="TZV2517" s="25"/>
      <c r="TZW2517" s="25"/>
      <c r="TZX2517" s="25"/>
      <c r="TZY2517" s="25"/>
      <c r="TZZ2517" s="25"/>
      <c r="UAA2517" s="25"/>
      <c r="UAB2517" s="26"/>
      <c r="UAC2517" s="24"/>
      <c r="UAD2517" s="25"/>
      <c r="UAE2517" s="25"/>
      <c r="UAF2517" s="25"/>
      <c r="UAG2517" s="25"/>
      <c r="UAH2517" s="25"/>
      <c r="UAI2517" s="25"/>
      <c r="UAJ2517" s="26"/>
      <c r="UAK2517" s="24"/>
      <c r="UAL2517" s="25"/>
      <c r="UAM2517" s="25"/>
      <c r="UAN2517" s="25"/>
      <c r="UAO2517" s="25"/>
      <c r="UAP2517" s="25"/>
      <c r="UAQ2517" s="25"/>
      <c r="UAR2517" s="26"/>
      <c r="UAS2517" s="24"/>
      <c r="UAT2517" s="25"/>
      <c r="UAU2517" s="25"/>
      <c r="UAV2517" s="25"/>
      <c r="UAW2517" s="25"/>
      <c r="UAX2517" s="25"/>
      <c r="UAY2517" s="25"/>
      <c r="UAZ2517" s="26"/>
      <c r="UBA2517" s="24"/>
      <c r="UBB2517" s="25"/>
      <c r="UBC2517" s="25"/>
      <c r="UBD2517" s="25"/>
      <c r="UBE2517" s="25"/>
      <c r="UBF2517" s="25"/>
      <c r="UBG2517" s="25"/>
      <c r="UBH2517" s="26"/>
      <c r="UBI2517" s="24"/>
      <c r="UBJ2517" s="25"/>
      <c r="UBK2517" s="25"/>
      <c r="UBL2517" s="25"/>
      <c r="UBM2517" s="25"/>
      <c r="UBN2517" s="25"/>
      <c r="UBO2517" s="25"/>
      <c r="UBP2517" s="26"/>
      <c r="UBQ2517" s="24"/>
      <c r="UBR2517" s="25"/>
      <c r="UBS2517" s="25"/>
      <c r="UBT2517" s="25"/>
      <c r="UBU2517" s="25"/>
      <c r="UBV2517" s="25"/>
      <c r="UBW2517" s="25"/>
      <c r="UBX2517" s="26"/>
      <c r="UBY2517" s="24"/>
      <c r="UBZ2517" s="25"/>
      <c r="UCA2517" s="25"/>
      <c r="UCB2517" s="25"/>
      <c r="UCC2517" s="25"/>
      <c r="UCD2517" s="25"/>
      <c r="UCE2517" s="25"/>
      <c r="UCF2517" s="26"/>
      <c r="UCG2517" s="24"/>
      <c r="UCH2517" s="25"/>
      <c r="UCI2517" s="25"/>
      <c r="UCJ2517" s="25"/>
      <c r="UCK2517" s="25"/>
      <c r="UCL2517" s="25"/>
      <c r="UCM2517" s="25"/>
      <c r="UCN2517" s="26"/>
      <c r="UCO2517" s="24"/>
      <c r="UCP2517" s="25"/>
      <c r="UCQ2517" s="25"/>
      <c r="UCR2517" s="25"/>
      <c r="UCS2517" s="25"/>
      <c r="UCT2517" s="25"/>
      <c r="UCU2517" s="25"/>
      <c r="UCV2517" s="26"/>
      <c r="UCW2517" s="24"/>
      <c r="UCX2517" s="25"/>
      <c r="UCY2517" s="25"/>
      <c r="UCZ2517" s="25"/>
      <c r="UDA2517" s="25"/>
      <c r="UDB2517" s="25"/>
      <c r="UDC2517" s="25"/>
      <c r="UDD2517" s="26"/>
      <c r="UDE2517" s="24"/>
      <c r="UDF2517" s="25"/>
      <c r="UDG2517" s="25"/>
      <c r="UDH2517" s="25"/>
      <c r="UDI2517" s="25"/>
      <c r="UDJ2517" s="25"/>
      <c r="UDK2517" s="25"/>
      <c r="UDL2517" s="26"/>
      <c r="UDM2517" s="24"/>
      <c r="UDN2517" s="25"/>
      <c r="UDO2517" s="25"/>
      <c r="UDP2517" s="25"/>
      <c r="UDQ2517" s="25"/>
      <c r="UDR2517" s="25"/>
      <c r="UDS2517" s="25"/>
      <c r="UDT2517" s="26"/>
      <c r="UDU2517" s="24"/>
      <c r="UDV2517" s="25"/>
      <c r="UDW2517" s="25"/>
      <c r="UDX2517" s="25"/>
      <c r="UDY2517" s="25"/>
      <c r="UDZ2517" s="25"/>
      <c r="UEA2517" s="25"/>
      <c r="UEB2517" s="26"/>
      <c r="UEC2517" s="24"/>
      <c r="UED2517" s="25"/>
      <c r="UEE2517" s="25"/>
      <c r="UEF2517" s="25"/>
      <c r="UEG2517" s="25"/>
      <c r="UEH2517" s="25"/>
      <c r="UEI2517" s="25"/>
      <c r="UEJ2517" s="26"/>
      <c r="UEK2517" s="24"/>
      <c r="UEL2517" s="25"/>
      <c r="UEM2517" s="25"/>
      <c r="UEN2517" s="25"/>
      <c r="UEO2517" s="25"/>
      <c r="UEP2517" s="25"/>
      <c r="UEQ2517" s="25"/>
      <c r="UER2517" s="26"/>
      <c r="UES2517" s="24"/>
      <c r="UET2517" s="25"/>
      <c r="UEU2517" s="25"/>
      <c r="UEV2517" s="25"/>
      <c r="UEW2517" s="25"/>
      <c r="UEX2517" s="25"/>
      <c r="UEY2517" s="25"/>
      <c r="UEZ2517" s="26"/>
      <c r="UFA2517" s="24"/>
      <c r="UFB2517" s="25"/>
      <c r="UFC2517" s="25"/>
      <c r="UFD2517" s="25"/>
      <c r="UFE2517" s="25"/>
      <c r="UFF2517" s="25"/>
      <c r="UFG2517" s="25"/>
      <c r="UFH2517" s="26"/>
      <c r="UFI2517" s="24"/>
      <c r="UFJ2517" s="25"/>
      <c r="UFK2517" s="25"/>
      <c r="UFL2517" s="25"/>
      <c r="UFM2517" s="25"/>
      <c r="UFN2517" s="25"/>
      <c r="UFO2517" s="25"/>
      <c r="UFP2517" s="26"/>
      <c r="UFQ2517" s="24"/>
      <c r="UFR2517" s="25"/>
      <c r="UFS2517" s="25"/>
      <c r="UFT2517" s="25"/>
      <c r="UFU2517" s="25"/>
      <c r="UFV2517" s="25"/>
      <c r="UFW2517" s="25"/>
      <c r="UFX2517" s="26"/>
      <c r="UFY2517" s="24"/>
      <c r="UFZ2517" s="25"/>
      <c r="UGA2517" s="25"/>
      <c r="UGB2517" s="25"/>
      <c r="UGC2517" s="25"/>
      <c r="UGD2517" s="25"/>
      <c r="UGE2517" s="25"/>
      <c r="UGF2517" s="26"/>
      <c r="UGG2517" s="24"/>
      <c r="UGH2517" s="25"/>
      <c r="UGI2517" s="25"/>
      <c r="UGJ2517" s="25"/>
      <c r="UGK2517" s="25"/>
      <c r="UGL2517" s="25"/>
      <c r="UGM2517" s="25"/>
      <c r="UGN2517" s="26"/>
      <c r="UGO2517" s="24"/>
      <c r="UGP2517" s="25"/>
      <c r="UGQ2517" s="25"/>
      <c r="UGR2517" s="25"/>
      <c r="UGS2517" s="25"/>
      <c r="UGT2517" s="25"/>
      <c r="UGU2517" s="25"/>
      <c r="UGV2517" s="26"/>
      <c r="UGW2517" s="24"/>
      <c r="UGX2517" s="25"/>
      <c r="UGY2517" s="25"/>
      <c r="UGZ2517" s="25"/>
      <c r="UHA2517" s="25"/>
      <c r="UHB2517" s="25"/>
      <c r="UHC2517" s="25"/>
      <c r="UHD2517" s="26"/>
      <c r="UHE2517" s="24"/>
      <c r="UHF2517" s="25"/>
      <c r="UHG2517" s="25"/>
      <c r="UHH2517" s="25"/>
      <c r="UHI2517" s="25"/>
      <c r="UHJ2517" s="25"/>
      <c r="UHK2517" s="25"/>
      <c r="UHL2517" s="26"/>
      <c r="UHM2517" s="24"/>
      <c r="UHN2517" s="25"/>
      <c r="UHO2517" s="25"/>
      <c r="UHP2517" s="25"/>
      <c r="UHQ2517" s="25"/>
      <c r="UHR2517" s="25"/>
      <c r="UHS2517" s="25"/>
      <c r="UHT2517" s="26"/>
      <c r="UHU2517" s="24"/>
      <c r="UHV2517" s="25"/>
      <c r="UHW2517" s="25"/>
      <c r="UHX2517" s="25"/>
      <c r="UHY2517" s="25"/>
      <c r="UHZ2517" s="25"/>
      <c r="UIA2517" s="25"/>
      <c r="UIB2517" s="26"/>
      <c r="UIC2517" s="24"/>
      <c r="UID2517" s="25"/>
      <c r="UIE2517" s="25"/>
      <c r="UIF2517" s="25"/>
      <c r="UIG2517" s="25"/>
      <c r="UIH2517" s="25"/>
      <c r="UII2517" s="25"/>
      <c r="UIJ2517" s="26"/>
      <c r="UIK2517" s="24"/>
      <c r="UIL2517" s="25"/>
      <c r="UIM2517" s="25"/>
      <c r="UIN2517" s="25"/>
      <c r="UIO2517" s="25"/>
      <c r="UIP2517" s="25"/>
      <c r="UIQ2517" s="25"/>
      <c r="UIR2517" s="26"/>
      <c r="UIS2517" s="24"/>
      <c r="UIT2517" s="25"/>
      <c r="UIU2517" s="25"/>
      <c r="UIV2517" s="25"/>
      <c r="UIW2517" s="25"/>
      <c r="UIX2517" s="25"/>
      <c r="UIY2517" s="25"/>
      <c r="UIZ2517" s="26"/>
      <c r="UJA2517" s="24"/>
      <c r="UJB2517" s="25"/>
      <c r="UJC2517" s="25"/>
      <c r="UJD2517" s="25"/>
      <c r="UJE2517" s="25"/>
      <c r="UJF2517" s="25"/>
      <c r="UJG2517" s="25"/>
      <c r="UJH2517" s="26"/>
      <c r="UJI2517" s="24"/>
      <c r="UJJ2517" s="25"/>
      <c r="UJK2517" s="25"/>
      <c r="UJL2517" s="25"/>
      <c r="UJM2517" s="25"/>
      <c r="UJN2517" s="25"/>
      <c r="UJO2517" s="25"/>
      <c r="UJP2517" s="26"/>
      <c r="UJQ2517" s="24"/>
      <c r="UJR2517" s="25"/>
      <c r="UJS2517" s="25"/>
      <c r="UJT2517" s="25"/>
      <c r="UJU2517" s="25"/>
      <c r="UJV2517" s="25"/>
      <c r="UJW2517" s="25"/>
      <c r="UJX2517" s="26"/>
      <c r="UJY2517" s="24"/>
      <c r="UJZ2517" s="25"/>
      <c r="UKA2517" s="25"/>
      <c r="UKB2517" s="25"/>
      <c r="UKC2517" s="25"/>
      <c r="UKD2517" s="25"/>
      <c r="UKE2517" s="25"/>
      <c r="UKF2517" s="26"/>
      <c r="UKG2517" s="24"/>
      <c r="UKH2517" s="25"/>
      <c r="UKI2517" s="25"/>
      <c r="UKJ2517" s="25"/>
      <c r="UKK2517" s="25"/>
      <c r="UKL2517" s="25"/>
      <c r="UKM2517" s="25"/>
      <c r="UKN2517" s="26"/>
      <c r="UKO2517" s="24"/>
      <c r="UKP2517" s="25"/>
      <c r="UKQ2517" s="25"/>
      <c r="UKR2517" s="25"/>
      <c r="UKS2517" s="25"/>
      <c r="UKT2517" s="25"/>
      <c r="UKU2517" s="25"/>
      <c r="UKV2517" s="26"/>
      <c r="UKW2517" s="24"/>
      <c r="UKX2517" s="25"/>
      <c r="UKY2517" s="25"/>
      <c r="UKZ2517" s="25"/>
      <c r="ULA2517" s="25"/>
      <c r="ULB2517" s="25"/>
      <c r="ULC2517" s="25"/>
      <c r="ULD2517" s="26"/>
      <c r="ULE2517" s="24"/>
      <c r="ULF2517" s="25"/>
      <c r="ULG2517" s="25"/>
      <c r="ULH2517" s="25"/>
      <c r="ULI2517" s="25"/>
      <c r="ULJ2517" s="25"/>
      <c r="ULK2517" s="25"/>
      <c r="ULL2517" s="26"/>
      <c r="ULM2517" s="24"/>
      <c r="ULN2517" s="25"/>
      <c r="ULO2517" s="25"/>
      <c r="ULP2517" s="25"/>
      <c r="ULQ2517" s="25"/>
      <c r="ULR2517" s="25"/>
      <c r="ULS2517" s="25"/>
      <c r="ULT2517" s="26"/>
      <c r="ULU2517" s="24"/>
      <c r="ULV2517" s="25"/>
      <c r="ULW2517" s="25"/>
      <c r="ULX2517" s="25"/>
      <c r="ULY2517" s="25"/>
      <c r="ULZ2517" s="25"/>
      <c r="UMA2517" s="25"/>
      <c r="UMB2517" s="26"/>
      <c r="UMC2517" s="24"/>
      <c r="UMD2517" s="25"/>
      <c r="UME2517" s="25"/>
      <c r="UMF2517" s="25"/>
      <c r="UMG2517" s="25"/>
      <c r="UMH2517" s="25"/>
      <c r="UMI2517" s="25"/>
      <c r="UMJ2517" s="26"/>
      <c r="UMK2517" s="24"/>
      <c r="UML2517" s="25"/>
      <c r="UMM2517" s="25"/>
      <c r="UMN2517" s="25"/>
      <c r="UMO2517" s="25"/>
      <c r="UMP2517" s="25"/>
      <c r="UMQ2517" s="25"/>
      <c r="UMR2517" s="26"/>
      <c r="UMS2517" s="24"/>
      <c r="UMT2517" s="25"/>
      <c r="UMU2517" s="25"/>
      <c r="UMV2517" s="25"/>
      <c r="UMW2517" s="25"/>
      <c r="UMX2517" s="25"/>
      <c r="UMY2517" s="25"/>
      <c r="UMZ2517" s="26"/>
      <c r="UNA2517" s="24"/>
      <c r="UNB2517" s="25"/>
      <c r="UNC2517" s="25"/>
      <c r="UND2517" s="25"/>
      <c r="UNE2517" s="25"/>
      <c r="UNF2517" s="25"/>
      <c r="UNG2517" s="25"/>
      <c r="UNH2517" s="26"/>
      <c r="UNI2517" s="24"/>
      <c r="UNJ2517" s="25"/>
      <c r="UNK2517" s="25"/>
      <c r="UNL2517" s="25"/>
      <c r="UNM2517" s="25"/>
      <c r="UNN2517" s="25"/>
      <c r="UNO2517" s="25"/>
      <c r="UNP2517" s="26"/>
      <c r="UNQ2517" s="24"/>
      <c r="UNR2517" s="25"/>
      <c r="UNS2517" s="25"/>
      <c r="UNT2517" s="25"/>
      <c r="UNU2517" s="25"/>
      <c r="UNV2517" s="25"/>
      <c r="UNW2517" s="25"/>
      <c r="UNX2517" s="26"/>
      <c r="UNY2517" s="24"/>
      <c r="UNZ2517" s="25"/>
      <c r="UOA2517" s="25"/>
      <c r="UOB2517" s="25"/>
      <c r="UOC2517" s="25"/>
      <c r="UOD2517" s="25"/>
      <c r="UOE2517" s="25"/>
      <c r="UOF2517" s="26"/>
      <c r="UOG2517" s="24"/>
      <c r="UOH2517" s="25"/>
      <c r="UOI2517" s="25"/>
      <c r="UOJ2517" s="25"/>
      <c r="UOK2517" s="25"/>
      <c r="UOL2517" s="25"/>
      <c r="UOM2517" s="25"/>
      <c r="UON2517" s="26"/>
      <c r="UOO2517" s="24"/>
      <c r="UOP2517" s="25"/>
      <c r="UOQ2517" s="25"/>
      <c r="UOR2517" s="25"/>
      <c r="UOS2517" s="25"/>
      <c r="UOT2517" s="25"/>
      <c r="UOU2517" s="25"/>
      <c r="UOV2517" s="26"/>
      <c r="UOW2517" s="24"/>
      <c r="UOX2517" s="25"/>
      <c r="UOY2517" s="25"/>
      <c r="UOZ2517" s="25"/>
      <c r="UPA2517" s="25"/>
      <c r="UPB2517" s="25"/>
      <c r="UPC2517" s="25"/>
      <c r="UPD2517" s="26"/>
      <c r="UPE2517" s="24"/>
      <c r="UPF2517" s="25"/>
      <c r="UPG2517" s="25"/>
      <c r="UPH2517" s="25"/>
      <c r="UPI2517" s="25"/>
      <c r="UPJ2517" s="25"/>
      <c r="UPK2517" s="25"/>
      <c r="UPL2517" s="26"/>
      <c r="UPM2517" s="24"/>
      <c r="UPN2517" s="25"/>
      <c r="UPO2517" s="25"/>
      <c r="UPP2517" s="25"/>
      <c r="UPQ2517" s="25"/>
      <c r="UPR2517" s="25"/>
      <c r="UPS2517" s="25"/>
      <c r="UPT2517" s="26"/>
      <c r="UPU2517" s="24"/>
      <c r="UPV2517" s="25"/>
      <c r="UPW2517" s="25"/>
      <c r="UPX2517" s="25"/>
      <c r="UPY2517" s="25"/>
      <c r="UPZ2517" s="25"/>
      <c r="UQA2517" s="25"/>
      <c r="UQB2517" s="26"/>
      <c r="UQC2517" s="24"/>
      <c r="UQD2517" s="25"/>
      <c r="UQE2517" s="25"/>
      <c r="UQF2517" s="25"/>
      <c r="UQG2517" s="25"/>
      <c r="UQH2517" s="25"/>
      <c r="UQI2517" s="25"/>
      <c r="UQJ2517" s="26"/>
      <c r="UQK2517" s="24"/>
      <c r="UQL2517" s="25"/>
      <c r="UQM2517" s="25"/>
      <c r="UQN2517" s="25"/>
      <c r="UQO2517" s="25"/>
      <c r="UQP2517" s="25"/>
      <c r="UQQ2517" s="25"/>
      <c r="UQR2517" s="26"/>
      <c r="UQS2517" s="24"/>
      <c r="UQT2517" s="25"/>
      <c r="UQU2517" s="25"/>
      <c r="UQV2517" s="25"/>
      <c r="UQW2517" s="25"/>
      <c r="UQX2517" s="25"/>
      <c r="UQY2517" s="25"/>
      <c r="UQZ2517" s="26"/>
      <c r="URA2517" s="24"/>
      <c r="URB2517" s="25"/>
      <c r="URC2517" s="25"/>
      <c r="URD2517" s="25"/>
      <c r="URE2517" s="25"/>
      <c r="URF2517" s="25"/>
      <c r="URG2517" s="25"/>
      <c r="URH2517" s="26"/>
      <c r="URI2517" s="24"/>
      <c r="URJ2517" s="25"/>
      <c r="URK2517" s="25"/>
      <c r="URL2517" s="25"/>
      <c r="URM2517" s="25"/>
      <c r="URN2517" s="25"/>
      <c r="URO2517" s="25"/>
      <c r="URP2517" s="26"/>
      <c r="URQ2517" s="24"/>
      <c r="URR2517" s="25"/>
      <c r="URS2517" s="25"/>
      <c r="URT2517" s="25"/>
      <c r="URU2517" s="25"/>
      <c r="URV2517" s="25"/>
      <c r="URW2517" s="25"/>
      <c r="URX2517" s="26"/>
      <c r="URY2517" s="24"/>
      <c r="URZ2517" s="25"/>
      <c r="USA2517" s="25"/>
      <c r="USB2517" s="25"/>
      <c r="USC2517" s="25"/>
      <c r="USD2517" s="25"/>
      <c r="USE2517" s="25"/>
      <c r="USF2517" s="26"/>
      <c r="USG2517" s="24"/>
      <c r="USH2517" s="25"/>
      <c r="USI2517" s="25"/>
      <c r="USJ2517" s="25"/>
      <c r="USK2517" s="25"/>
      <c r="USL2517" s="25"/>
      <c r="USM2517" s="25"/>
      <c r="USN2517" s="26"/>
      <c r="USO2517" s="24"/>
      <c r="USP2517" s="25"/>
      <c r="USQ2517" s="25"/>
      <c r="USR2517" s="25"/>
      <c r="USS2517" s="25"/>
      <c r="UST2517" s="25"/>
      <c r="USU2517" s="25"/>
      <c r="USV2517" s="26"/>
      <c r="USW2517" s="24"/>
      <c r="USX2517" s="25"/>
      <c r="USY2517" s="25"/>
      <c r="USZ2517" s="25"/>
      <c r="UTA2517" s="25"/>
      <c r="UTB2517" s="25"/>
      <c r="UTC2517" s="25"/>
      <c r="UTD2517" s="26"/>
      <c r="UTE2517" s="24"/>
      <c r="UTF2517" s="24"/>
      <c r="UTG2517" s="24"/>
      <c r="UTH2517" s="24"/>
      <c r="UTI2517" s="24"/>
      <c r="UTJ2517" s="24"/>
      <c r="UTK2517" s="24"/>
      <c r="UTL2517" s="24"/>
    </row>
    <row r="2518" spans="1:14728" ht="15.75" customHeight="1" x14ac:dyDescent="0.25">
      <c r="A2518" s="27" t="s">
        <v>59</v>
      </c>
      <c r="B2518" s="28"/>
      <c r="C2518" s="28"/>
      <c r="D2518" s="28"/>
      <c r="E2518" s="28"/>
      <c r="F2518" s="28"/>
      <c r="G2518" s="28"/>
      <c r="H2518" s="29"/>
    </row>
    <row r="2519" spans="1:14728" ht="41.25" customHeight="1" x14ac:dyDescent="0.25">
      <c r="A2519" s="6">
        <v>4251</v>
      </c>
      <c r="B2519" s="6" t="s">
        <v>1780</v>
      </c>
      <c r="C2519" s="6" t="s">
        <v>393</v>
      </c>
      <c r="D2519" s="6" t="s">
        <v>48</v>
      </c>
      <c r="E2519" s="6" t="s">
        <v>7</v>
      </c>
      <c r="F2519" s="6">
        <v>55650828</v>
      </c>
      <c r="G2519" s="6">
        <v>55650828</v>
      </c>
      <c r="H2519" s="1">
        <v>1</v>
      </c>
    </row>
    <row r="2520" spans="1:14728" ht="15.75" customHeight="1" x14ac:dyDescent="0.25">
      <c r="A2520" s="27" t="s">
        <v>96</v>
      </c>
      <c r="B2520" s="28"/>
      <c r="C2520" s="28"/>
      <c r="D2520" s="28"/>
      <c r="E2520" s="28"/>
      <c r="F2520" s="28"/>
      <c r="G2520" s="28"/>
      <c r="H2520" s="29"/>
    </row>
    <row r="2521" spans="1:14728" ht="30.75" customHeight="1" x14ac:dyDescent="0.25">
      <c r="A2521" s="6">
        <v>4251</v>
      </c>
      <c r="B2521" s="6" t="s">
        <v>1781</v>
      </c>
      <c r="C2521" s="6" t="s">
        <v>88</v>
      </c>
      <c r="D2521" s="6" t="s">
        <v>115</v>
      </c>
      <c r="E2521" s="6" t="s">
        <v>7</v>
      </c>
      <c r="F2521" s="6">
        <v>847500</v>
      </c>
      <c r="G2521" s="6">
        <v>847500</v>
      </c>
      <c r="H2521" s="1">
        <v>1</v>
      </c>
    </row>
    <row r="2522" spans="1:14728" ht="15" customHeight="1" x14ac:dyDescent="0.25">
      <c r="A2522" s="24" t="s">
        <v>1552</v>
      </c>
      <c r="B2522" s="25"/>
      <c r="C2522" s="25"/>
      <c r="D2522" s="25"/>
      <c r="E2522" s="25"/>
      <c r="F2522" s="25"/>
      <c r="G2522" s="25"/>
      <c r="H2522" s="25"/>
      <c r="I2522" s="49"/>
      <c r="J2522" s="49"/>
      <c r="K2522" s="49"/>
      <c r="L2522" s="49"/>
      <c r="M2522" s="49"/>
      <c r="N2522" s="49"/>
      <c r="O2522" s="49"/>
      <c r="P2522" s="49"/>
      <c r="Q2522" s="49"/>
      <c r="R2522" s="49"/>
      <c r="S2522" s="49"/>
      <c r="T2522" s="49"/>
      <c r="U2522" s="49"/>
      <c r="V2522" s="49"/>
      <c r="W2522" s="49"/>
      <c r="X2522" s="49"/>
      <c r="Y2522" s="49"/>
      <c r="Z2522" s="49"/>
      <c r="AA2522" s="49"/>
      <c r="AB2522" s="49"/>
      <c r="AC2522" s="49"/>
      <c r="AD2522" s="49"/>
      <c r="AE2522" s="49"/>
      <c r="AF2522" s="49"/>
      <c r="AG2522" s="25"/>
      <c r="AH2522" s="25"/>
      <c r="AI2522" s="25"/>
      <c r="AJ2522" s="25"/>
      <c r="AK2522" s="25"/>
      <c r="AL2522" s="25"/>
      <c r="AM2522" s="25"/>
      <c r="AN2522" s="26"/>
      <c r="AO2522" s="24"/>
      <c r="AP2522" s="25"/>
      <c r="AQ2522" s="25"/>
      <c r="AR2522" s="25"/>
      <c r="AS2522" s="25"/>
      <c r="AT2522" s="25"/>
      <c r="AU2522" s="25"/>
      <c r="AV2522" s="26"/>
      <c r="AW2522" s="24"/>
      <c r="AX2522" s="25"/>
      <c r="AY2522" s="25"/>
      <c r="AZ2522" s="25"/>
      <c r="BA2522" s="25"/>
      <c r="BB2522" s="25"/>
      <c r="BC2522" s="25"/>
      <c r="BD2522" s="26"/>
      <c r="BE2522" s="24"/>
      <c r="BF2522" s="25"/>
      <c r="BG2522" s="25"/>
      <c r="BH2522" s="25"/>
      <c r="BI2522" s="25"/>
      <c r="BJ2522" s="25"/>
      <c r="BK2522" s="25"/>
      <c r="BL2522" s="26"/>
      <c r="BM2522" s="24"/>
      <c r="BN2522" s="25"/>
      <c r="BO2522" s="25"/>
      <c r="BP2522" s="25"/>
      <c r="BQ2522" s="25"/>
      <c r="BR2522" s="25"/>
      <c r="BS2522" s="25"/>
      <c r="BT2522" s="26"/>
      <c r="BU2522" s="24"/>
      <c r="BV2522" s="25"/>
      <c r="BW2522" s="25"/>
      <c r="BX2522" s="25"/>
      <c r="BY2522" s="25"/>
      <c r="BZ2522" s="25"/>
      <c r="CA2522" s="25"/>
      <c r="CB2522" s="26"/>
      <c r="CC2522" s="24"/>
      <c r="CD2522" s="25"/>
      <c r="CE2522" s="25"/>
      <c r="CF2522" s="25"/>
      <c r="CG2522" s="25"/>
      <c r="CH2522" s="25"/>
      <c r="CI2522" s="25"/>
      <c r="CJ2522" s="26"/>
      <c r="CK2522" s="24"/>
      <c r="CL2522" s="25"/>
      <c r="CM2522" s="25"/>
      <c r="CN2522" s="25"/>
      <c r="CO2522" s="25"/>
      <c r="CP2522" s="25"/>
      <c r="CQ2522" s="25"/>
      <c r="CR2522" s="26"/>
      <c r="CS2522" s="24"/>
      <c r="CT2522" s="25"/>
      <c r="CU2522" s="25"/>
      <c r="CV2522" s="25"/>
      <c r="CW2522" s="25"/>
      <c r="CX2522" s="25"/>
      <c r="CY2522" s="25"/>
      <c r="CZ2522" s="26"/>
      <c r="DA2522" s="24"/>
      <c r="DB2522" s="25"/>
      <c r="DC2522" s="25"/>
      <c r="DD2522" s="25"/>
      <c r="DE2522" s="25"/>
      <c r="DF2522" s="25"/>
      <c r="DG2522" s="25"/>
      <c r="DH2522" s="26"/>
      <c r="DI2522" s="24"/>
      <c r="DJ2522" s="25"/>
      <c r="DK2522" s="25"/>
      <c r="DL2522" s="25"/>
      <c r="DM2522" s="25"/>
      <c r="DN2522" s="25"/>
      <c r="DO2522" s="25"/>
      <c r="DP2522" s="26"/>
      <c r="DQ2522" s="24"/>
      <c r="DR2522" s="25"/>
      <c r="DS2522" s="25"/>
      <c r="DT2522" s="25"/>
      <c r="DU2522" s="25"/>
      <c r="DV2522" s="25"/>
      <c r="DW2522" s="25"/>
      <c r="DX2522" s="26"/>
      <c r="DY2522" s="24"/>
      <c r="DZ2522" s="25"/>
      <c r="EA2522" s="25"/>
      <c r="EB2522" s="25"/>
      <c r="EC2522" s="25"/>
      <c r="ED2522" s="25"/>
      <c r="EE2522" s="25"/>
      <c r="EF2522" s="26"/>
      <c r="EG2522" s="24"/>
      <c r="EH2522" s="25"/>
      <c r="EI2522" s="25"/>
      <c r="EJ2522" s="25"/>
      <c r="EK2522" s="25"/>
      <c r="EL2522" s="25"/>
      <c r="EM2522" s="25"/>
      <c r="EN2522" s="26"/>
      <c r="EO2522" s="24"/>
      <c r="EP2522" s="25"/>
      <c r="EQ2522" s="25"/>
      <c r="ER2522" s="25"/>
      <c r="ES2522" s="25"/>
      <c r="ET2522" s="25"/>
      <c r="EU2522" s="25"/>
      <c r="EV2522" s="26"/>
      <c r="EW2522" s="24"/>
      <c r="EX2522" s="25"/>
      <c r="EY2522" s="25"/>
      <c r="EZ2522" s="25"/>
      <c r="FA2522" s="25"/>
      <c r="FB2522" s="25"/>
      <c r="FC2522" s="25"/>
      <c r="FD2522" s="26"/>
      <c r="FE2522" s="24"/>
      <c r="FF2522" s="25"/>
      <c r="FG2522" s="25"/>
      <c r="FH2522" s="25"/>
      <c r="FI2522" s="25"/>
      <c r="FJ2522" s="25"/>
      <c r="FK2522" s="25"/>
      <c r="FL2522" s="26"/>
      <c r="FM2522" s="24"/>
      <c r="FN2522" s="25"/>
      <c r="FO2522" s="25"/>
      <c r="FP2522" s="25"/>
      <c r="FQ2522" s="25"/>
      <c r="FR2522" s="25"/>
      <c r="FS2522" s="25"/>
      <c r="FT2522" s="26"/>
      <c r="FU2522" s="24"/>
      <c r="FV2522" s="25"/>
      <c r="FW2522" s="25"/>
      <c r="FX2522" s="25"/>
      <c r="FY2522" s="25"/>
      <c r="FZ2522" s="25"/>
      <c r="GA2522" s="25"/>
      <c r="GB2522" s="26"/>
      <c r="GC2522" s="24"/>
      <c r="GD2522" s="25"/>
      <c r="GE2522" s="25"/>
      <c r="GF2522" s="25"/>
      <c r="GG2522" s="25"/>
      <c r="GH2522" s="25"/>
      <c r="GI2522" s="25"/>
      <c r="GJ2522" s="26"/>
      <c r="GK2522" s="24"/>
      <c r="GL2522" s="25"/>
      <c r="GM2522" s="25"/>
      <c r="GN2522" s="25"/>
      <c r="GO2522" s="25"/>
      <c r="GP2522" s="25"/>
      <c r="GQ2522" s="25"/>
      <c r="GR2522" s="26"/>
      <c r="GS2522" s="24"/>
      <c r="GT2522" s="25"/>
      <c r="GU2522" s="25"/>
      <c r="GV2522" s="25"/>
      <c r="GW2522" s="25"/>
      <c r="GX2522" s="25"/>
      <c r="GY2522" s="25"/>
      <c r="GZ2522" s="26"/>
      <c r="HA2522" s="24"/>
      <c r="HB2522" s="25"/>
      <c r="HC2522" s="25"/>
      <c r="HD2522" s="25"/>
      <c r="HE2522" s="25"/>
      <c r="HF2522" s="25"/>
      <c r="HG2522" s="25"/>
      <c r="HH2522" s="26"/>
      <c r="HI2522" s="24"/>
      <c r="HJ2522" s="25"/>
      <c r="HK2522" s="25"/>
      <c r="HL2522" s="25"/>
      <c r="HM2522" s="25"/>
      <c r="HN2522" s="25"/>
      <c r="HO2522" s="25"/>
      <c r="HP2522" s="26"/>
      <c r="HQ2522" s="24"/>
      <c r="HR2522" s="25"/>
      <c r="HS2522" s="25"/>
      <c r="HT2522" s="25"/>
      <c r="HU2522" s="25"/>
      <c r="HV2522" s="25"/>
      <c r="HW2522" s="25"/>
      <c r="HX2522" s="26"/>
      <c r="HY2522" s="24"/>
      <c r="HZ2522" s="25"/>
      <c r="IA2522" s="25"/>
      <c r="IB2522" s="25"/>
      <c r="IC2522" s="25"/>
      <c r="ID2522" s="25"/>
      <c r="IE2522" s="25"/>
      <c r="IF2522" s="26"/>
      <c r="IG2522" s="24"/>
      <c r="IH2522" s="25"/>
      <c r="II2522" s="25"/>
      <c r="IJ2522" s="25"/>
      <c r="IK2522" s="25"/>
      <c r="IL2522" s="25"/>
      <c r="IM2522" s="25"/>
      <c r="IN2522" s="26"/>
      <c r="IO2522" s="24"/>
      <c r="IP2522" s="25"/>
      <c r="IQ2522" s="25"/>
      <c r="IR2522" s="25"/>
      <c r="IS2522" s="25"/>
      <c r="IT2522" s="25"/>
      <c r="IU2522" s="25"/>
      <c r="IV2522" s="26"/>
      <c r="IW2522" s="24"/>
      <c r="IX2522" s="25"/>
      <c r="IY2522" s="25"/>
      <c r="IZ2522" s="25"/>
      <c r="JA2522" s="25"/>
      <c r="JB2522" s="25"/>
      <c r="JC2522" s="25"/>
      <c r="JD2522" s="26"/>
      <c r="JE2522" s="24"/>
      <c r="JF2522" s="25"/>
      <c r="JG2522" s="25"/>
      <c r="JH2522" s="25"/>
      <c r="JI2522" s="25"/>
      <c r="JJ2522" s="25"/>
      <c r="JK2522" s="25"/>
      <c r="JL2522" s="26"/>
      <c r="JM2522" s="24"/>
      <c r="JN2522" s="25"/>
      <c r="JO2522" s="25"/>
      <c r="JP2522" s="25"/>
      <c r="JQ2522" s="25"/>
      <c r="JR2522" s="25"/>
      <c r="JS2522" s="25"/>
      <c r="JT2522" s="26"/>
      <c r="JU2522" s="24"/>
      <c r="JV2522" s="25"/>
      <c r="JW2522" s="25"/>
      <c r="JX2522" s="25"/>
      <c r="JY2522" s="25"/>
      <c r="JZ2522" s="25"/>
      <c r="KA2522" s="25"/>
      <c r="KB2522" s="26"/>
      <c r="KC2522" s="24"/>
      <c r="KD2522" s="25"/>
      <c r="KE2522" s="25"/>
      <c r="KF2522" s="25"/>
      <c r="KG2522" s="25"/>
      <c r="KH2522" s="25"/>
      <c r="KI2522" s="25"/>
      <c r="KJ2522" s="26"/>
      <c r="KK2522" s="24"/>
      <c r="KL2522" s="25"/>
      <c r="KM2522" s="25"/>
      <c r="KN2522" s="25"/>
      <c r="KO2522" s="25"/>
      <c r="KP2522" s="25"/>
      <c r="KQ2522" s="25"/>
      <c r="KR2522" s="26"/>
      <c r="KS2522" s="24"/>
      <c r="KT2522" s="25"/>
      <c r="KU2522" s="25"/>
      <c r="KV2522" s="25"/>
      <c r="KW2522" s="25"/>
      <c r="KX2522" s="25"/>
      <c r="KY2522" s="25"/>
      <c r="KZ2522" s="26"/>
      <c r="LA2522" s="24"/>
      <c r="LB2522" s="25"/>
      <c r="LC2522" s="25"/>
      <c r="LD2522" s="25"/>
      <c r="LE2522" s="25"/>
      <c r="LF2522" s="25"/>
      <c r="LG2522" s="25"/>
      <c r="LH2522" s="26"/>
      <c r="LI2522" s="24"/>
      <c r="LJ2522" s="25"/>
      <c r="LK2522" s="25"/>
      <c r="LL2522" s="25"/>
      <c r="LM2522" s="25"/>
      <c r="LN2522" s="25"/>
      <c r="LO2522" s="25"/>
      <c r="LP2522" s="26"/>
      <c r="LQ2522" s="24"/>
      <c r="LR2522" s="25"/>
      <c r="LS2522" s="25"/>
      <c r="LT2522" s="25"/>
      <c r="LU2522" s="25"/>
      <c r="LV2522" s="25"/>
      <c r="LW2522" s="25"/>
      <c r="LX2522" s="26"/>
      <c r="LY2522" s="24"/>
      <c r="LZ2522" s="25"/>
      <c r="MA2522" s="25"/>
      <c r="MB2522" s="25"/>
      <c r="MC2522" s="25"/>
      <c r="MD2522" s="25"/>
      <c r="ME2522" s="25"/>
      <c r="MF2522" s="26"/>
      <c r="MG2522" s="24"/>
      <c r="MH2522" s="25"/>
      <c r="MI2522" s="25"/>
      <c r="MJ2522" s="25"/>
      <c r="MK2522" s="25"/>
      <c r="ML2522" s="25"/>
      <c r="MM2522" s="25"/>
      <c r="MN2522" s="26"/>
      <c r="MO2522" s="24"/>
      <c r="MP2522" s="25"/>
      <c r="MQ2522" s="25"/>
      <c r="MR2522" s="25"/>
      <c r="MS2522" s="25"/>
      <c r="MT2522" s="25"/>
      <c r="MU2522" s="25"/>
      <c r="MV2522" s="26"/>
      <c r="MW2522" s="24"/>
      <c r="MX2522" s="25"/>
      <c r="MY2522" s="25"/>
      <c r="MZ2522" s="25"/>
      <c r="NA2522" s="25"/>
      <c r="NB2522" s="25"/>
      <c r="NC2522" s="25"/>
      <c r="ND2522" s="26"/>
      <c r="NE2522" s="24"/>
      <c r="NF2522" s="25"/>
      <c r="NG2522" s="25"/>
      <c r="NH2522" s="25"/>
      <c r="NI2522" s="25"/>
      <c r="NJ2522" s="25"/>
      <c r="NK2522" s="25"/>
      <c r="NL2522" s="26"/>
      <c r="NM2522" s="24"/>
      <c r="NN2522" s="25"/>
      <c r="NO2522" s="25"/>
      <c r="NP2522" s="25"/>
      <c r="NQ2522" s="25"/>
      <c r="NR2522" s="25"/>
      <c r="NS2522" s="25"/>
      <c r="NT2522" s="26"/>
      <c r="NU2522" s="24"/>
      <c r="NV2522" s="25"/>
      <c r="NW2522" s="25"/>
      <c r="NX2522" s="25"/>
      <c r="NY2522" s="25"/>
      <c r="NZ2522" s="25"/>
      <c r="OA2522" s="25"/>
      <c r="OB2522" s="26"/>
      <c r="OC2522" s="24"/>
      <c r="OD2522" s="25"/>
      <c r="OE2522" s="25"/>
      <c r="OF2522" s="25"/>
      <c r="OG2522" s="25"/>
      <c r="OH2522" s="25"/>
      <c r="OI2522" s="25"/>
      <c r="OJ2522" s="26"/>
      <c r="OK2522" s="24"/>
      <c r="OL2522" s="25"/>
      <c r="OM2522" s="25"/>
      <c r="ON2522" s="25"/>
      <c r="OO2522" s="25"/>
      <c r="OP2522" s="25"/>
      <c r="OQ2522" s="25"/>
      <c r="OR2522" s="26"/>
      <c r="OS2522" s="24"/>
      <c r="OT2522" s="25"/>
      <c r="OU2522" s="25"/>
      <c r="OV2522" s="25"/>
      <c r="OW2522" s="25"/>
      <c r="OX2522" s="25"/>
      <c r="OY2522" s="25"/>
      <c r="OZ2522" s="26"/>
      <c r="PA2522" s="24"/>
      <c r="PB2522" s="25"/>
      <c r="PC2522" s="25"/>
      <c r="PD2522" s="25"/>
      <c r="PE2522" s="25"/>
      <c r="PF2522" s="25"/>
      <c r="PG2522" s="25"/>
      <c r="PH2522" s="26"/>
      <c r="PI2522" s="24"/>
      <c r="PJ2522" s="25"/>
      <c r="PK2522" s="25"/>
      <c r="PL2522" s="25"/>
      <c r="PM2522" s="25"/>
      <c r="PN2522" s="25"/>
      <c r="PO2522" s="25"/>
      <c r="PP2522" s="26"/>
      <c r="PQ2522" s="24"/>
      <c r="PR2522" s="25"/>
      <c r="PS2522" s="25"/>
      <c r="PT2522" s="25"/>
      <c r="PU2522" s="25"/>
      <c r="PV2522" s="25"/>
      <c r="PW2522" s="25"/>
      <c r="PX2522" s="26"/>
      <c r="PY2522" s="24"/>
      <c r="PZ2522" s="25"/>
      <c r="QA2522" s="25"/>
      <c r="QB2522" s="25"/>
      <c r="QC2522" s="25"/>
      <c r="QD2522" s="25"/>
      <c r="QE2522" s="25"/>
      <c r="QF2522" s="26"/>
      <c r="QG2522" s="24"/>
      <c r="QH2522" s="25"/>
      <c r="QI2522" s="25"/>
      <c r="QJ2522" s="25"/>
      <c r="QK2522" s="25"/>
      <c r="QL2522" s="25"/>
      <c r="QM2522" s="25"/>
      <c r="QN2522" s="26"/>
      <c r="QO2522" s="24"/>
      <c r="QP2522" s="25"/>
      <c r="QQ2522" s="25"/>
      <c r="QR2522" s="25"/>
      <c r="QS2522" s="25"/>
      <c r="QT2522" s="25"/>
      <c r="QU2522" s="25"/>
      <c r="QV2522" s="26"/>
      <c r="QW2522" s="24"/>
      <c r="QX2522" s="25"/>
      <c r="QY2522" s="25"/>
      <c r="QZ2522" s="25"/>
      <c r="RA2522" s="25"/>
      <c r="RB2522" s="25"/>
      <c r="RC2522" s="25"/>
      <c r="RD2522" s="26"/>
      <c r="RE2522" s="24"/>
      <c r="RF2522" s="25"/>
      <c r="RG2522" s="25"/>
      <c r="RH2522" s="25"/>
      <c r="RI2522" s="25"/>
      <c r="RJ2522" s="25"/>
      <c r="RK2522" s="25"/>
      <c r="RL2522" s="26"/>
      <c r="RM2522" s="24"/>
      <c r="RN2522" s="25"/>
      <c r="RO2522" s="25"/>
      <c r="RP2522" s="25"/>
      <c r="RQ2522" s="25"/>
      <c r="RR2522" s="25"/>
      <c r="RS2522" s="25"/>
      <c r="RT2522" s="26"/>
      <c r="RU2522" s="24"/>
      <c r="RV2522" s="25"/>
      <c r="RW2522" s="25"/>
      <c r="RX2522" s="25"/>
      <c r="RY2522" s="25"/>
      <c r="RZ2522" s="25"/>
      <c r="SA2522" s="25"/>
      <c r="SB2522" s="26"/>
      <c r="SC2522" s="24"/>
      <c r="SD2522" s="25"/>
      <c r="SE2522" s="25"/>
      <c r="SF2522" s="25"/>
      <c r="SG2522" s="25"/>
      <c r="SH2522" s="25"/>
      <c r="SI2522" s="25"/>
      <c r="SJ2522" s="26"/>
      <c r="SK2522" s="24"/>
      <c r="SL2522" s="25"/>
      <c r="SM2522" s="25"/>
      <c r="SN2522" s="25"/>
      <c r="SO2522" s="25"/>
      <c r="SP2522" s="25"/>
      <c r="SQ2522" s="25"/>
      <c r="SR2522" s="26"/>
      <c r="SS2522" s="24"/>
      <c r="ST2522" s="25"/>
      <c r="SU2522" s="25"/>
      <c r="SV2522" s="25"/>
      <c r="SW2522" s="25"/>
      <c r="SX2522" s="25"/>
      <c r="SY2522" s="25"/>
      <c r="SZ2522" s="26"/>
      <c r="TA2522" s="24"/>
      <c r="TB2522" s="25"/>
      <c r="TC2522" s="25"/>
      <c r="TD2522" s="25"/>
      <c r="TE2522" s="25"/>
      <c r="TF2522" s="25"/>
      <c r="TG2522" s="25"/>
      <c r="TH2522" s="26"/>
      <c r="TI2522" s="24"/>
      <c r="TJ2522" s="25"/>
      <c r="TK2522" s="25"/>
      <c r="TL2522" s="25"/>
      <c r="TM2522" s="25"/>
      <c r="TN2522" s="25"/>
      <c r="TO2522" s="25"/>
      <c r="TP2522" s="26"/>
      <c r="TQ2522" s="24"/>
      <c r="TR2522" s="25"/>
      <c r="TS2522" s="25"/>
      <c r="TT2522" s="25"/>
      <c r="TU2522" s="25"/>
      <c r="TV2522" s="25"/>
      <c r="TW2522" s="25"/>
      <c r="TX2522" s="26"/>
      <c r="TY2522" s="24"/>
      <c r="TZ2522" s="25"/>
      <c r="UA2522" s="25"/>
      <c r="UB2522" s="25"/>
      <c r="UC2522" s="25"/>
      <c r="UD2522" s="25"/>
      <c r="UE2522" s="25"/>
      <c r="UF2522" s="26"/>
      <c r="UG2522" s="24"/>
      <c r="UH2522" s="25"/>
      <c r="UI2522" s="25"/>
      <c r="UJ2522" s="25"/>
      <c r="UK2522" s="25"/>
      <c r="UL2522" s="25"/>
      <c r="UM2522" s="25"/>
      <c r="UN2522" s="26"/>
      <c r="UO2522" s="24"/>
      <c r="UP2522" s="25"/>
      <c r="UQ2522" s="25"/>
      <c r="UR2522" s="25"/>
      <c r="US2522" s="25"/>
      <c r="UT2522" s="25"/>
      <c r="UU2522" s="25"/>
      <c r="UV2522" s="26"/>
      <c r="UW2522" s="24"/>
      <c r="UX2522" s="25"/>
      <c r="UY2522" s="25"/>
      <c r="UZ2522" s="25"/>
      <c r="VA2522" s="25"/>
      <c r="VB2522" s="25"/>
      <c r="VC2522" s="25"/>
      <c r="VD2522" s="26"/>
      <c r="VE2522" s="24"/>
      <c r="VF2522" s="25"/>
      <c r="VG2522" s="25"/>
      <c r="VH2522" s="25"/>
      <c r="VI2522" s="25"/>
      <c r="VJ2522" s="25"/>
      <c r="VK2522" s="25"/>
      <c r="VL2522" s="26"/>
      <c r="VM2522" s="24"/>
      <c r="VN2522" s="25"/>
      <c r="VO2522" s="25"/>
      <c r="VP2522" s="25"/>
      <c r="VQ2522" s="25"/>
      <c r="VR2522" s="25"/>
      <c r="VS2522" s="25"/>
      <c r="VT2522" s="26"/>
      <c r="VU2522" s="24"/>
      <c r="VV2522" s="25"/>
      <c r="VW2522" s="25"/>
      <c r="VX2522" s="25"/>
      <c r="VY2522" s="25"/>
      <c r="VZ2522" s="25"/>
      <c r="WA2522" s="25"/>
      <c r="WB2522" s="26"/>
      <c r="WC2522" s="24"/>
      <c r="WD2522" s="25"/>
      <c r="WE2522" s="25"/>
      <c r="WF2522" s="25"/>
      <c r="WG2522" s="25"/>
      <c r="WH2522" s="25"/>
      <c r="WI2522" s="25"/>
      <c r="WJ2522" s="26"/>
      <c r="WK2522" s="24"/>
      <c r="WL2522" s="25"/>
      <c r="WM2522" s="25"/>
      <c r="WN2522" s="25"/>
      <c r="WO2522" s="25"/>
      <c r="WP2522" s="25"/>
      <c r="WQ2522" s="25"/>
      <c r="WR2522" s="26"/>
      <c r="WS2522" s="24"/>
      <c r="WT2522" s="25"/>
      <c r="WU2522" s="25"/>
      <c r="WV2522" s="25"/>
      <c r="WW2522" s="25"/>
      <c r="WX2522" s="25"/>
      <c r="WY2522" s="25"/>
      <c r="WZ2522" s="26"/>
      <c r="XA2522" s="24"/>
      <c r="XB2522" s="25"/>
      <c r="XC2522" s="25"/>
      <c r="XD2522" s="25"/>
      <c r="XE2522" s="25"/>
      <c r="XF2522" s="25"/>
      <c r="XG2522" s="25"/>
      <c r="XH2522" s="26"/>
      <c r="XI2522" s="24"/>
      <c r="XJ2522" s="25"/>
      <c r="XK2522" s="25"/>
      <c r="XL2522" s="25"/>
      <c r="XM2522" s="25"/>
      <c r="XN2522" s="25"/>
      <c r="XO2522" s="25"/>
      <c r="XP2522" s="26"/>
      <c r="XQ2522" s="24"/>
      <c r="XR2522" s="25"/>
      <c r="XS2522" s="25"/>
      <c r="XT2522" s="25"/>
      <c r="XU2522" s="25"/>
      <c r="XV2522" s="25"/>
      <c r="XW2522" s="25"/>
      <c r="XX2522" s="26"/>
      <c r="XY2522" s="24"/>
      <c r="XZ2522" s="25"/>
      <c r="YA2522" s="25"/>
      <c r="YB2522" s="25"/>
      <c r="YC2522" s="25"/>
      <c r="YD2522" s="25"/>
      <c r="YE2522" s="25"/>
      <c r="YF2522" s="26"/>
      <c r="YG2522" s="24"/>
      <c r="YH2522" s="25"/>
      <c r="YI2522" s="25"/>
      <c r="YJ2522" s="25"/>
      <c r="YK2522" s="25"/>
      <c r="YL2522" s="25"/>
      <c r="YM2522" s="25"/>
      <c r="YN2522" s="26"/>
      <c r="YO2522" s="24"/>
      <c r="YP2522" s="25"/>
      <c r="YQ2522" s="25"/>
      <c r="YR2522" s="25"/>
      <c r="YS2522" s="25"/>
      <c r="YT2522" s="25"/>
      <c r="YU2522" s="25"/>
      <c r="YV2522" s="26"/>
      <c r="YW2522" s="24"/>
      <c r="YX2522" s="25"/>
      <c r="YY2522" s="25"/>
      <c r="YZ2522" s="25"/>
      <c r="ZA2522" s="25"/>
      <c r="ZB2522" s="25"/>
      <c r="ZC2522" s="25"/>
      <c r="ZD2522" s="26"/>
      <c r="ZE2522" s="24"/>
      <c r="ZF2522" s="25"/>
      <c r="ZG2522" s="25"/>
      <c r="ZH2522" s="25"/>
      <c r="ZI2522" s="25"/>
      <c r="ZJ2522" s="25"/>
      <c r="ZK2522" s="25"/>
      <c r="ZL2522" s="26"/>
      <c r="ZM2522" s="24"/>
      <c r="ZN2522" s="25"/>
      <c r="ZO2522" s="25"/>
      <c r="ZP2522" s="25"/>
      <c r="ZQ2522" s="25"/>
      <c r="ZR2522" s="25"/>
      <c r="ZS2522" s="25"/>
      <c r="ZT2522" s="26"/>
      <c r="ZU2522" s="24"/>
      <c r="ZV2522" s="25"/>
      <c r="ZW2522" s="25"/>
      <c r="ZX2522" s="25"/>
      <c r="ZY2522" s="25"/>
      <c r="ZZ2522" s="25"/>
      <c r="AAA2522" s="25"/>
      <c r="AAB2522" s="26"/>
      <c r="AAC2522" s="24"/>
      <c r="AAD2522" s="25"/>
      <c r="AAE2522" s="25"/>
      <c r="AAF2522" s="25"/>
      <c r="AAG2522" s="25"/>
      <c r="AAH2522" s="25"/>
      <c r="AAI2522" s="25"/>
      <c r="AAJ2522" s="26"/>
      <c r="AAK2522" s="24"/>
      <c r="AAL2522" s="25"/>
      <c r="AAM2522" s="25"/>
      <c r="AAN2522" s="25"/>
      <c r="AAO2522" s="25"/>
      <c r="AAP2522" s="25"/>
      <c r="AAQ2522" s="25"/>
      <c r="AAR2522" s="26"/>
      <c r="AAS2522" s="24"/>
      <c r="AAT2522" s="25"/>
      <c r="AAU2522" s="25"/>
      <c r="AAV2522" s="25"/>
      <c r="AAW2522" s="25"/>
      <c r="AAX2522" s="25"/>
      <c r="AAY2522" s="25"/>
      <c r="AAZ2522" s="26"/>
      <c r="ABA2522" s="24"/>
      <c r="ABB2522" s="25"/>
      <c r="ABC2522" s="25"/>
      <c r="ABD2522" s="25"/>
      <c r="ABE2522" s="25"/>
      <c r="ABF2522" s="25"/>
      <c r="ABG2522" s="25"/>
      <c r="ABH2522" s="26"/>
      <c r="ABI2522" s="24"/>
      <c r="ABJ2522" s="25"/>
      <c r="ABK2522" s="25"/>
      <c r="ABL2522" s="25"/>
      <c r="ABM2522" s="25"/>
      <c r="ABN2522" s="25"/>
      <c r="ABO2522" s="25"/>
      <c r="ABP2522" s="26"/>
      <c r="ABQ2522" s="24"/>
      <c r="ABR2522" s="25"/>
      <c r="ABS2522" s="25"/>
      <c r="ABT2522" s="25"/>
      <c r="ABU2522" s="25"/>
      <c r="ABV2522" s="25"/>
      <c r="ABW2522" s="25"/>
      <c r="ABX2522" s="26"/>
      <c r="ABY2522" s="24"/>
      <c r="ABZ2522" s="25"/>
      <c r="ACA2522" s="25"/>
      <c r="ACB2522" s="25"/>
      <c r="ACC2522" s="25"/>
      <c r="ACD2522" s="25"/>
      <c r="ACE2522" s="25"/>
      <c r="ACF2522" s="26"/>
      <c r="ACG2522" s="24"/>
      <c r="ACH2522" s="25"/>
      <c r="ACI2522" s="25"/>
      <c r="ACJ2522" s="25"/>
      <c r="ACK2522" s="25"/>
      <c r="ACL2522" s="25"/>
      <c r="ACM2522" s="25"/>
      <c r="ACN2522" s="26"/>
      <c r="ACO2522" s="24"/>
      <c r="ACP2522" s="25"/>
      <c r="ACQ2522" s="25"/>
      <c r="ACR2522" s="25"/>
      <c r="ACS2522" s="25"/>
      <c r="ACT2522" s="25"/>
      <c r="ACU2522" s="25"/>
      <c r="ACV2522" s="26"/>
      <c r="ACW2522" s="24"/>
      <c r="ACX2522" s="25"/>
      <c r="ACY2522" s="25"/>
      <c r="ACZ2522" s="25"/>
      <c r="ADA2522" s="25"/>
      <c r="ADB2522" s="25"/>
      <c r="ADC2522" s="25"/>
      <c r="ADD2522" s="26"/>
      <c r="ADE2522" s="24"/>
      <c r="ADF2522" s="25"/>
      <c r="ADG2522" s="25"/>
      <c r="ADH2522" s="25"/>
      <c r="ADI2522" s="25"/>
      <c r="ADJ2522" s="25"/>
      <c r="ADK2522" s="25"/>
      <c r="ADL2522" s="26"/>
      <c r="ADM2522" s="24"/>
      <c r="ADN2522" s="25"/>
      <c r="ADO2522" s="25"/>
      <c r="ADP2522" s="25"/>
      <c r="ADQ2522" s="25"/>
      <c r="ADR2522" s="25"/>
      <c r="ADS2522" s="25"/>
      <c r="ADT2522" s="26"/>
      <c r="ADU2522" s="24"/>
      <c r="ADV2522" s="25"/>
      <c r="ADW2522" s="25"/>
      <c r="ADX2522" s="25"/>
      <c r="ADY2522" s="25"/>
      <c r="ADZ2522" s="25"/>
      <c r="AEA2522" s="25"/>
      <c r="AEB2522" s="26"/>
      <c r="AEC2522" s="24"/>
      <c r="AED2522" s="25"/>
      <c r="AEE2522" s="25"/>
      <c r="AEF2522" s="25"/>
      <c r="AEG2522" s="25"/>
      <c r="AEH2522" s="25"/>
      <c r="AEI2522" s="25"/>
      <c r="AEJ2522" s="26"/>
      <c r="AEK2522" s="24"/>
      <c r="AEL2522" s="25"/>
      <c r="AEM2522" s="25"/>
      <c r="AEN2522" s="25"/>
      <c r="AEO2522" s="25"/>
      <c r="AEP2522" s="25"/>
      <c r="AEQ2522" s="25"/>
      <c r="AER2522" s="26"/>
      <c r="AES2522" s="24"/>
      <c r="AET2522" s="25"/>
      <c r="AEU2522" s="25"/>
      <c r="AEV2522" s="25"/>
      <c r="AEW2522" s="25"/>
      <c r="AEX2522" s="25"/>
      <c r="AEY2522" s="25"/>
      <c r="AEZ2522" s="26"/>
      <c r="AFA2522" s="24"/>
      <c r="AFB2522" s="25"/>
      <c r="AFC2522" s="25"/>
      <c r="AFD2522" s="25"/>
      <c r="AFE2522" s="25"/>
      <c r="AFF2522" s="25"/>
      <c r="AFG2522" s="25"/>
      <c r="AFH2522" s="26"/>
      <c r="AFI2522" s="24"/>
      <c r="AFJ2522" s="25"/>
      <c r="AFK2522" s="25"/>
      <c r="AFL2522" s="25"/>
      <c r="AFM2522" s="25"/>
      <c r="AFN2522" s="25"/>
      <c r="AFO2522" s="25"/>
      <c r="AFP2522" s="26"/>
      <c r="AFQ2522" s="24"/>
      <c r="AFR2522" s="25"/>
      <c r="AFS2522" s="25"/>
      <c r="AFT2522" s="25"/>
      <c r="AFU2522" s="25"/>
      <c r="AFV2522" s="25"/>
      <c r="AFW2522" s="25"/>
      <c r="AFX2522" s="26"/>
      <c r="AFY2522" s="24"/>
      <c r="AFZ2522" s="25"/>
      <c r="AGA2522" s="25"/>
      <c r="AGB2522" s="25"/>
      <c r="AGC2522" s="25"/>
      <c r="AGD2522" s="25"/>
      <c r="AGE2522" s="25"/>
      <c r="AGF2522" s="26"/>
      <c r="AGG2522" s="24"/>
      <c r="AGH2522" s="25"/>
      <c r="AGI2522" s="25"/>
      <c r="AGJ2522" s="25"/>
      <c r="AGK2522" s="25"/>
      <c r="AGL2522" s="25"/>
      <c r="AGM2522" s="25"/>
      <c r="AGN2522" s="26"/>
      <c r="AGO2522" s="24"/>
      <c r="AGP2522" s="25"/>
      <c r="AGQ2522" s="25"/>
      <c r="AGR2522" s="25"/>
      <c r="AGS2522" s="25"/>
      <c r="AGT2522" s="25"/>
      <c r="AGU2522" s="25"/>
      <c r="AGV2522" s="26"/>
      <c r="AGW2522" s="24"/>
      <c r="AGX2522" s="25"/>
      <c r="AGY2522" s="25"/>
      <c r="AGZ2522" s="25"/>
      <c r="AHA2522" s="25"/>
      <c r="AHB2522" s="25"/>
      <c r="AHC2522" s="25"/>
      <c r="AHD2522" s="26"/>
      <c r="AHE2522" s="24"/>
      <c r="AHF2522" s="25"/>
      <c r="AHG2522" s="25"/>
      <c r="AHH2522" s="25"/>
      <c r="AHI2522" s="25"/>
      <c r="AHJ2522" s="25"/>
      <c r="AHK2522" s="25"/>
      <c r="AHL2522" s="26"/>
      <c r="AHM2522" s="24"/>
      <c r="AHN2522" s="25"/>
      <c r="AHO2522" s="25"/>
      <c r="AHP2522" s="25"/>
      <c r="AHQ2522" s="25"/>
      <c r="AHR2522" s="25"/>
      <c r="AHS2522" s="25"/>
      <c r="AHT2522" s="26"/>
      <c r="AHU2522" s="24"/>
      <c r="AHV2522" s="25"/>
      <c r="AHW2522" s="25"/>
      <c r="AHX2522" s="25"/>
      <c r="AHY2522" s="25"/>
      <c r="AHZ2522" s="25"/>
      <c r="AIA2522" s="25"/>
      <c r="AIB2522" s="26"/>
      <c r="AIC2522" s="24"/>
      <c r="AID2522" s="25"/>
      <c r="AIE2522" s="25"/>
      <c r="AIF2522" s="25"/>
      <c r="AIG2522" s="25"/>
      <c r="AIH2522" s="25"/>
      <c r="AII2522" s="25"/>
      <c r="AIJ2522" s="26"/>
      <c r="AIK2522" s="24"/>
      <c r="AIL2522" s="25"/>
      <c r="AIM2522" s="25"/>
      <c r="AIN2522" s="25"/>
      <c r="AIO2522" s="25"/>
      <c r="AIP2522" s="25"/>
      <c r="AIQ2522" s="25"/>
      <c r="AIR2522" s="26"/>
      <c r="AIS2522" s="24"/>
      <c r="AIT2522" s="25"/>
      <c r="AIU2522" s="25"/>
      <c r="AIV2522" s="25"/>
      <c r="AIW2522" s="25"/>
      <c r="AIX2522" s="25"/>
      <c r="AIY2522" s="25"/>
      <c r="AIZ2522" s="26"/>
      <c r="AJA2522" s="24"/>
      <c r="AJB2522" s="25"/>
      <c r="AJC2522" s="25"/>
      <c r="AJD2522" s="25"/>
      <c r="AJE2522" s="25"/>
      <c r="AJF2522" s="25"/>
      <c r="AJG2522" s="25"/>
      <c r="AJH2522" s="26"/>
      <c r="AJI2522" s="24"/>
      <c r="AJJ2522" s="25"/>
      <c r="AJK2522" s="25"/>
      <c r="AJL2522" s="25"/>
      <c r="AJM2522" s="25"/>
      <c r="AJN2522" s="25"/>
      <c r="AJO2522" s="25"/>
      <c r="AJP2522" s="26"/>
      <c r="AJQ2522" s="24"/>
      <c r="AJR2522" s="25"/>
      <c r="AJS2522" s="25"/>
      <c r="AJT2522" s="25"/>
      <c r="AJU2522" s="25"/>
      <c r="AJV2522" s="25"/>
      <c r="AJW2522" s="25"/>
      <c r="AJX2522" s="26"/>
      <c r="AJY2522" s="24"/>
      <c r="AJZ2522" s="25"/>
      <c r="AKA2522" s="25"/>
      <c r="AKB2522" s="25"/>
      <c r="AKC2522" s="25"/>
      <c r="AKD2522" s="25"/>
      <c r="AKE2522" s="25"/>
      <c r="AKF2522" s="26"/>
      <c r="AKG2522" s="24"/>
      <c r="AKH2522" s="25"/>
      <c r="AKI2522" s="25"/>
      <c r="AKJ2522" s="25"/>
      <c r="AKK2522" s="25"/>
      <c r="AKL2522" s="25"/>
      <c r="AKM2522" s="25"/>
      <c r="AKN2522" s="26"/>
      <c r="AKO2522" s="24"/>
      <c r="AKP2522" s="25"/>
      <c r="AKQ2522" s="25"/>
      <c r="AKR2522" s="25"/>
      <c r="AKS2522" s="25"/>
      <c r="AKT2522" s="25"/>
      <c r="AKU2522" s="25"/>
      <c r="AKV2522" s="26"/>
      <c r="AKW2522" s="24"/>
      <c r="AKX2522" s="25"/>
      <c r="AKY2522" s="25"/>
      <c r="AKZ2522" s="25"/>
      <c r="ALA2522" s="25"/>
      <c r="ALB2522" s="25"/>
      <c r="ALC2522" s="25"/>
      <c r="ALD2522" s="26"/>
      <c r="ALE2522" s="24"/>
      <c r="ALF2522" s="25"/>
      <c r="ALG2522" s="25"/>
      <c r="ALH2522" s="25"/>
      <c r="ALI2522" s="25"/>
      <c r="ALJ2522" s="25"/>
      <c r="ALK2522" s="25"/>
      <c r="ALL2522" s="26"/>
      <c r="ALM2522" s="24"/>
      <c r="ALN2522" s="25"/>
      <c r="ALO2522" s="25"/>
      <c r="ALP2522" s="25"/>
      <c r="ALQ2522" s="25"/>
      <c r="ALR2522" s="25"/>
      <c r="ALS2522" s="25"/>
      <c r="ALT2522" s="26"/>
      <c r="ALU2522" s="24"/>
      <c r="ALV2522" s="25"/>
      <c r="ALW2522" s="25"/>
      <c r="ALX2522" s="25"/>
      <c r="ALY2522" s="25"/>
      <c r="ALZ2522" s="25"/>
      <c r="AMA2522" s="25"/>
      <c r="AMB2522" s="26"/>
      <c r="AMC2522" s="24"/>
      <c r="AMD2522" s="25"/>
      <c r="AME2522" s="25"/>
      <c r="AMF2522" s="25"/>
      <c r="AMG2522" s="25"/>
      <c r="AMH2522" s="25"/>
      <c r="AMI2522" s="25"/>
      <c r="AMJ2522" s="26"/>
      <c r="AMK2522" s="24"/>
      <c r="AML2522" s="25"/>
      <c r="AMM2522" s="25"/>
      <c r="AMN2522" s="25"/>
      <c r="AMO2522" s="25"/>
      <c r="AMP2522" s="25"/>
      <c r="AMQ2522" s="25"/>
      <c r="AMR2522" s="26"/>
      <c r="AMS2522" s="24"/>
      <c r="AMT2522" s="25"/>
      <c r="AMU2522" s="25"/>
      <c r="AMV2522" s="25"/>
      <c r="AMW2522" s="25"/>
      <c r="AMX2522" s="25"/>
      <c r="AMY2522" s="25"/>
      <c r="AMZ2522" s="26"/>
      <c r="ANA2522" s="24"/>
      <c r="ANB2522" s="25"/>
      <c r="ANC2522" s="25"/>
      <c r="AND2522" s="25"/>
      <c r="ANE2522" s="25"/>
      <c r="ANF2522" s="25"/>
      <c r="ANG2522" s="25"/>
      <c r="ANH2522" s="26"/>
      <c r="ANI2522" s="24"/>
      <c r="ANJ2522" s="25"/>
      <c r="ANK2522" s="25"/>
      <c r="ANL2522" s="25"/>
      <c r="ANM2522" s="25"/>
      <c r="ANN2522" s="25"/>
      <c r="ANO2522" s="25"/>
      <c r="ANP2522" s="26"/>
      <c r="ANQ2522" s="24"/>
      <c r="ANR2522" s="25"/>
      <c r="ANS2522" s="25"/>
      <c r="ANT2522" s="25"/>
      <c r="ANU2522" s="25"/>
      <c r="ANV2522" s="25"/>
      <c r="ANW2522" s="25"/>
      <c r="ANX2522" s="26"/>
      <c r="ANY2522" s="24"/>
      <c r="ANZ2522" s="25"/>
      <c r="AOA2522" s="25"/>
      <c r="AOB2522" s="25"/>
      <c r="AOC2522" s="25"/>
      <c r="AOD2522" s="25"/>
      <c r="AOE2522" s="25"/>
      <c r="AOF2522" s="26"/>
      <c r="AOG2522" s="24"/>
      <c r="AOH2522" s="25"/>
      <c r="AOI2522" s="25"/>
      <c r="AOJ2522" s="25"/>
      <c r="AOK2522" s="25"/>
      <c r="AOL2522" s="25"/>
      <c r="AOM2522" s="25"/>
      <c r="AON2522" s="26"/>
      <c r="AOO2522" s="24"/>
      <c r="AOP2522" s="25"/>
      <c r="AOQ2522" s="25"/>
      <c r="AOR2522" s="25"/>
      <c r="AOS2522" s="25"/>
      <c r="AOT2522" s="25"/>
      <c r="AOU2522" s="25"/>
      <c r="AOV2522" s="26"/>
      <c r="AOW2522" s="24"/>
      <c r="AOX2522" s="25"/>
      <c r="AOY2522" s="25"/>
      <c r="AOZ2522" s="25"/>
      <c r="APA2522" s="25"/>
      <c r="APB2522" s="25"/>
      <c r="APC2522" s="25"/>
      <c r="APD2522" s="26"/>
      <c r="APE2522" s="24"/>
      <c r="APF2522" s="25"/>
      <c r="APG2522" s="25"/>
      <c r="APH2522" s="25"/>
      <c r="API2522" s="25"/>
      <c r="APJ2522" s="25"/>
      <c r="APK2522" s="25"/>
      <c r="APL2522" s="26"/>
      <c r="APM2522" s="24"/>
      <c r="APN2522" s="25"/>
      <c r="APO2522" s="25"/>
      <c r="APP2522" s="25"/>
      <c r="APQ2522" s="25"/>
      <c r="APR2522" s="25"/>
      <c r="APS2522" s="25"/>
      <c r="APT2522" s="26"/>
      <c r="APU2522" s="24"/>
      <c r="APV2522" s="25"/>
      <c r="APW2522" s="25"/>
      <c r="APX2522" s="25"/>
      <c r="APY2522" s="25"/>
      <c r="APZ2522" s="25"/>
      <c r="AQA2522" s="25"/>
      <c r="AQB2522" s="26"/>
      <c r="AQC2522" s="24"/>
      <c r="AQD2522" s="25"/>
      <c r="AQE2522" s="25"/>
      <c r="AQF2522" s="25"/>
      <c r="AQG2522" s="25"/>
      <c r="AQH2522" s="25"/>
      <c r="AQI2522" s="25"/>
      <c r="AQJ2522" s="26"/>
      <c r="AQK2522" s="24"/>
      <c r="AQL2522" s="25"/>
      <c r="AQM2522" s="25"/>
      <c r="AQN2522" s="25"/>
      <c r="AQO2522" s="25"/>
      <c r="AQP2522" s="25"/>
      <c r="AQQ2522" s="25"/>
      <c r="AQR2522" s="26"/>
      <c r="AQS2522" s="24"/>
      <c r="AQT2522" s="25"/>
      <c r="AQU2522" s="25"/>
      <c r="AQV2522" s="25"/>
      <c r="AQW2522" s="25"/>
      <c r="AQX2522" s="25"/>
      <c r="AQY2522" s="25"/>
      <c r="AQZ2522" s="26"/>
      <c r="ARA2522" s="24"/>
      <c r="ARB2522" s="25"/>
      <c r="ARC2522" s="25"/>
      <c r="ARD2522" s="25"/>
      <c r="ARE2522" s="25"/>
      <c r="ARF2522" s="25"/>
      <c r="ARG2522" s="25"/>
      <c r="ARH2522" s="26"/>
      <c r="ARI2522" s="24"/>
      <c r="ARJ2522" s="25"/>
      <c r="ARK2522" s="25"/>
      <c r="ARL2522" s="25"/>
      <c r="ARM2522" s="25"/>
      <c r="ARN2522" s="25"/>
      <c r="ARO2522" s="25"/>
      <c r="ARP2522" s="26"/>
      <c r="ARQ2522" s="24"/>
      <c r="ARR2522" s="25"/>
      <c r="ARS2522" s="25"/>
      <c r="ART2522" s="25"/>
      <c r="ARU2522" s="25"/>
      <c r="ARV2522" s="25"/>
      <c r="ARW2522" s="25"/>
      <c r="ARX2522" s="26"/>
      <c r="ARY2522" s="24"/>
      <c r="ARZ2522" s="25"/>
      <c r="ASA2522" s="25"/>
      <c r="ASB2522" s="25"/>
      <c r="ASC2522" s="25"/>
      <c r="ASD2522" s="25"/>
      <c r="ASE2522" s="25"/>
      <c r="ASF2522" s="26"/>
      <c r="ASG2522" s="24"/>
      <c r="ASH2522" s="25"/>
      <c r="ASI2522" s="25"/>
      <c r="ASJ2522" s="25"/>
      <c r="ASK2522" s="25"/>
      <c r="ASL2522" s="25"/>
      <c r="ASM2522" s="25"/>
      <c r="ASN2522" s="26"/>
      <c r="ASO2522" s="24"/>
      <c r="ASP2522" s="25"/>
      <c r="ASQ2522" s="25"/>
      <c r="ASR2522" s="25"/>
      <c r="ASS2522" s="25"/>
      <c r="AST2522" s="25"/>
      <c r="ASU2522" s="25"/>
      <c r="ASV2522" s="26"/>
      <c r="ASW2522" s="24"/>
      <c r="ASX2522" s="25"/>
      <c r="ASY2522" s="25"/>
      <c r="ASZ2522" s="25"/>
      <c r="ATA2522" s="25"/>
      <c r="ATB2522" s="25"/>
      <c r="ATC2522" s="25"/>
      <c r="ATD2522" s="26"/>
      <c r="ATE2522" s="24"/>
      <c r="ATF2522" s="25"/>
      <c r="ATG2522" s="25"/>
      <c r="ATH2522" s="25"/>
      <c r="ATI2522" s="25"/>
      <c r="ATJ2522" s="25"/>
      <c r="ATK2522" s="25"/>
      <c r="ATL2522" s="26"/>
      <c r="ATM2522" s="24"/>
      <c r="ATN2522" s="25"/>
      <c r="ATO2522" s="25"/>
      <c r="ATP2522" s="25"/>
      <c r="ATQ2522" s="25"/>
      <c r="ATR2522" s="25"/>
      <c r="ATS2522" s="25"/>
      <c r="ATT2522" s="26"/>
      <c r="ATU2522" s="24"/>
      <c r="ATV2522" s="25"/>
      <c r="ATW2522" s="25"/>
      <c r="ATX2522" s="25"/>
      <c r="ATY2522" s="25"/>
      <c r="ATZ2522" s="25"/>
      <c r="AUA2522" s="25"/>
      <c r="AUB2522" s="26"/>
      <c r="AUC2522" s="24"/>
      <c r="AUD2522" s="25"/>
      <c r="AUE2522" s="25"/>
      <c r="AUF2522" s="25"/>
      <c r="AUG2522" s="25"/>
      <c r="AUH2522" s="25"/>
      <c r="AUI2522" s="25"/>
      <c r="AUJ2522" s="26"/>
      <c r="AUK2522" s="24"/>
      <c r="AUL2522" s="25"/>
      <c r="AUM2522" s="25"/>
      <c r="AUN2522" s="25"/>
      <c r="AUO2522" s="25"/>
      <c r="AUP2522" s="25"/>
      <c r="AUQ2522" s="25"/>
      <c r="AUR2522" s="26"/>
      <c r="AUS2522" s="24"/>
      <c r="AUT2522" s="25"/>
      <c r="AUU2522" s="25"/>
      <c r="AUV2522" s="25"/>
      <c r="AUW2522" s="25"/>
      <c r="AUX2522" s="25"/>
      <c r="AUY2522" s="25"/>
      <c r="AUZ2522" s="26"/>
      <c r="AVA2522" s="24"/>
      <c r="AVB2522" s="25"/>
      <c r="AVC2522" s="25"/>
      <c r="AVD2522" s="25"/>
      <c r="AVE2522" s="25"/>
      <c r="AVF2522" s="25"/>
      <c r="AVG2522" s="25"/>
      <c r="AVH2522" s="26"/>
      <c r="AVI2522" s="24"/>
      <c r="AVJ2522" s="25"/>
      <c r="AVK2522" s="25"/>
      <c r="AVL2522" s="25"/>
      <c r="AVM2522" s="25"/>
      <c r="AVN2522" s="25"/>
      <c r="AVO2522" s="25"/>
      <c r="AVP2522" s="26"/>
      <c r="AVQ2522" s="24"/>
      <c r="AVR2522" s="25"/>
      <c r="AVS2522" s="25"/>
      <c r="AVT2522" s="25"/>
      <c r="AVU2522" s="25"/>
      <c r="AVV2522" s="25"/>
      <c r="AVW2522" s="25"/>
      <c r="AVX2522" s="26"/>
      <c r="AVY2522" s="24"/>
      <c r="AVZ2522" s="25"/>
      <c r="AWA2522" s="25"/>
      <c r="AWB2522" s="25"/>
      <c r="AWC2522" s="25"/>
      <c r="AWD2522" s="25"/>
      <c r="AWE2522" s="25"/>
      <c r="AWF2522" s="26"/>
      <c r="AWG2522" s="24"/>
      <c r="AWH2522" s="25"/>
      <c r="AWI2522" s="25"/>
      <c r="AWJ2522" s="25"/>
      <c r="AWK2522" s="25"/>
      <c r="AWL2522" s="25"/>
      <c r="AWM2522" s="25"/>
      <c r="AWN2522" s="26"/>
      <c r="AWO2522" s="24"/>
      <c r="AWP2522" s="25"/>
      <c r="AWQ2522" s="25"/>
      <c r="AWR2522" s="25"/>
      <c r="AWS2522" s="25"/>
      <c r="AWT2522" s="25"/>
      <c r="AWU2522" s="25"/>
      <c r="AWV2522" s="26"/>
      <c r="AWW2522" s="24"/>
      <c r="AWX2522" s="25"/>
      <c r="AWY2522" s="25"/>
      <c r="AWZ2522" s="25"/>
      <c r="AXA2522" s="25"/>
      <c r="AXB2522" s="25"/>
      <c r="AXC2522" s="25"/>
      <c r="AXD2522" s="26"/>
      <c r="AXE2522" s="24"/>
      <c r="AXF2522" s="25"/>
      <c r="AXG2522" s="25"/>
      <c r="AXH2522" s="25"/>
      <c r="AXI2522" s="25"/>
      <c r="AXJ2522" s="25"/>
      <c r="AXK2522" s="25"/>
      <c r="AXL2522" s="26"/>
      <c r="AXM2522" s="24"/>
      <c r="AXN2522" s="25"/>
      <c r="AXO2522" s="25"/>
      <c r="AXP2522" s="25"/>
      <c r="AXQ2522" s="25"/>
      <c r="AXR2522" s="25"/>
      <c r="AXS2522" s="25"/>
      <c r="AXT2522" s="26"/>
      <c r="AXU2522" s="24"/>
      <c r="AXV2522" s="25"/>
      <c r="AXW2522" s="25"/>
      <c r="AXX2522" s="25"/>
      <c r="AXY2522" s="25"/>
      <c r="AXZ2522" s="25"/>
      <c r="AYA2522" s="25"/>
      <c r="AYB2522" s="26"/>
      <c r="AYC2522" s="24"/>
      <c r="AYD2522" s="25"/>
      <c r="AYE2522" s="25"/>
      <c r="AYF2522" s="25"/>
      <c r="AYG2522" s="25"/>
      <c r="AYH2522" s="25"/>
      <c r="AYI2522" s="25"/>
      <c r="AYJ2522" s="26"/>
      <c r="AYK2522" s="24"/>
      <c r="AYL2522" s="25"/>
      <c r="AYM2522" s="25"/>
      <c r="AYN2522" s="25"/>
      <c r="AYO2522" s="25"/>
      <c r="AYP2522" s="25"/>
      <c r="AYQ2522" s="25"/>
      <c r="AYR2522" s="26"/>
      <c r="AYS2522" s="24"/>
      <c r="AYT2522" s="25"/>
      <c r="AYU2522" s="25"/>
      <c r="AYV2522" s="25"/>
      <c r="AYW2522" s="25"/>
      <c r="AYX2522" s="25"/>
      <c r="AYY2522" s="25"/>
      <c r="AYZ2522" s="26"/>
      <c r="AZA2522" s="24"/>
      <c r="AZB2522" s="25"/>
      <c r="AZC2522" s="25"/>
      <c r="AZD2522" s="25"/>
      <c r="AZE2522" s="25"/>
      <c r="AZF2522" s="25"/>
      <c r="AZG2522" s="25"/>
      <c r="AZH2522" s="26"/>
      <c r="AZI2522" s="24"/>
      <c r="AZJ2522" s="25"/>
      <c r="AZK2522" s="25"/>
      <c r="AZL2522" s="25"/>
      <c r="AZM2522" s="25"/>
      <c r="AZN2522" s="25"/>
      <c r="AZO2522" s="25"/>
      <c r="AZP2522" s="26"/>
      <c r="AZQ2522" s="24"/>
      <c r="AZR2522" s="25"/>
      <c r="AZS2522" s="25"/>
      <c r="AZT2522" s="25"/>
      <c r="AZU2522" s="25"/>
      <c r="AZV2522" s="25"/>
      <c r="AZW2522" s="25"/>
      <c r="AZX2522" s="26"/>
      <c r="AZY2522" s="24"/>
      <c r="AZZ2522" s="25"/>
      <c r="BAA2522" s="25"/>
      <c r="BAB2522" s="25"/>
      <c r="BAC2522" s="25"/>
      <c r="BAD2522" s="25"/>
      <c r="BAE2522" s="25"/>
      <c r="BAF2522" s="26"/>
      <c r="BAG2522" s="24"/>
      <c r="BAH2522" s="25"/>
      <c r="BAI2522" s="25"/>
      <c r="BAJ2522" s="25"/>
      <c r="BAK2522" s="25"/>
      <c r="BAL2522" s="25"/>
      <c r="BAM2522" s="25"/>
      <c r="BAN2522" s="26"/>
      <c r="BAO2522" s="24"/>
      <c r="BAP2522" s="25"/>
      <c r="BAQ2522" s="25"/>
      <c r="BAR2522" s="25"/>
      <c r="BAS2522" s="25"/>
      <c r="BAT2522" s="25"/>
      <c r="BAU2522" s="25"/>
      <c r="BAV2522" s="26"/>
      <c r="BAW2522" s="24"/>
      <c r="BAX2522" s="25"/>
      <c r="BAY2522" s="25"/>
      <c r="BAZ2522" s="25"/>
      <c r="BBA2522" s="25"/>
      <c r="BBB2522" s="25"/>
      <c r="BBC2522" s="25"/>
      <c r="BBD2522" s="26"/>
      <c r="BBE2522" s="24"/>
      <c r="BBF2522" s="25"/>
      <c r="BBG2522" s="25"/>
      <c r="BBH2522" s="25"/>
      <c r="BBI2522" s="25"/>
      <c r="BBJ2522" s="25"/>
      <c r="BBK2522" s="25"/>
      <c r="BBL2522" s="26"/>
      <c r="BBM2522" s="24"/>
      <c r="BBN2522" s="25"/>
      <c r="BBO2522" s="25"/>
      <c r="BBP2522" s="25"/>
      <c r="BBQ2522" s="25"/>
      <c r="BBR2522" s="25"/>
      <c r="BBS2522" s="25"/>
      <c r="BBT2522" s="26"/>
      <c r="BBU2522" s="24"/>
      <c r="BBV2522" s="25"/>
      <c r="BBW2522" s="25"/>
      <c r="BBX2522" s="25"/>
      <c r="BBY2522" s="25"/>
      <c r="BBZ2522" s="25"/>
      <c r="BCA2522" s="25"/>
      <c r="BCB2522" s="26"/>
      <c r="BCC2522" s="24"/>
      <c r="BCD2522" s="25"/>
      <c r="BCE2522" s="25"/>
      <c r="BCF2522" s="25"/>
      <c r="BCG2522" s="25"/>
      <c r="BCH2522" s="25"/>
      <c r="BCI2522" s="25"/>
      <c r="BCJ2522" s="26"/>
      <c r="BCK2522" s="24"/>
      <c r="BCL2522" s="25"/>
      <c r="BCM2522" s="25"/>
      <c r="BCN2522" s="25"/>
      <c r="BCO2522" s="25"/>
      <c r="BCP2522" s="25"/>
      <c r="BCQ2522" s="25"/>
      <c r="BCR2522" s="26"/>
      <c r="BCS2522" s="24"/>
      <c r="BCT2522" s="25"/>
      <c r="BCU2522" s="25"/>
      <c r="BCV2522" s="25"/>
      <c r="BCW2522" s="25"/>
      <c r="BCX2522" s="25"/>
      <c r="BCY2522" s="25"/>
      <c r="BCZ2522" s="26"/>
      <c r="BDA2522" s="24"/>
      <c r="BDB2522" s="25"/>
      <c r="BDC2522" s="25"/>
      <c r="BDD2522" s="25"/>
      <c r="BDE2522" s="25"/>
      <c r="BDF2522" s="25"/>
      <c r="BDG2522" s="25"/>
      <c r="BDH2522" s="26"/>
      <c r="BDI2522" s="24"/>
      <c r="BDJ2522" s="25"/>
      <c r="BDK2522" s="25"/>
      <c r="BDL2522" s="25"/>
      <c r="BDM2522" s="25"/>
      <c r="BDN2522" s="25"/>
      <c r="BDO2522" s="25"/>
      <c r="BDP2522" s="26"/>
      <c r="BDQ2522" s="24"/>
      <c r="BDR2522" s="25"/>
      <c r="BDS2522" s="25"/>
      <c r="BDT2522" s="25"/>
      <c r="BDU2522" s="25"/>
      <c r="BDV2522" s="25"/>
      <c r="BDW2522" s="25"/>
      <c r="BDX2522" s="26"/>
      <c r="BDY2522" s="24"/>
      <c r="BDZ2522" s="25"/>
      <c r="BEA2522" s="25"/>
      <c r="BEB2522" s="25"/>
      <c r="BEC2522" s="25"/>
      <c r="BED2522" s="25"/>
      <c r="BEE2522" s="25"/>
      <c r="BEF2522" s="26"/>
      <c r="BEG2522" s="24"/>
      <c r="BEH2522" s="25"/>
      <c r="BEI2522" s="25"/>
      <c r="BEJ2522" s="25"/>
      <c r="BEK2522" s="25"/>
      <c r="BEL2522" s="25"/>
      <c r="BEM2522" s="25"/>
      <c r="BEN2522" s="26"/>
      <c r="BEO2522" s="24"/>
      <c r="BEP2522" s="25"/>
      <c r="BEQ2522" s="25"/>
      <c r="BER2522" s="25"/>
      <c r="BES2522" s="25"/>
      <c r="BET2522" s="25"/>
      <c r="BEU2522" s="25"/>
      <c r="BEV2522" s="26"/>
      <c r="BEW2522" s="24"/>
      <c r="BEX2522" s="25"/>
      <c r="BEY2522" s="25"/>
      <c r="BEZ2522" s="25"/>
      <c r="BFA2522" s="25"/>
      <c r="BFB2522" s="25"/>
      <c r="BFC2522" s="25"/>
      <c r="BFD2522" s="26"/>
      <c r="BFE2522" s="24"/>
      <c r="BFF2522" s="25"/>
      <c r="BFG2522" s="25"/>
      <c r="BFH2522" s="25"/>
      <c r="BFI2522" s="25"/>
      <c r="BFJ2522" s="25"/>
      <c r="BFK2522" s="25"/>
      <c r="BFL2522" s="26"/>
      <c r="BFM2522" s="24"/>
      <c r="BFN2522" s="25"/>
      <c r="BFO2522" s="25"/>
      <c r="BFP2522" s="25"/>
      <c r="BFQ2522" s="25"/>
      <c r="BFR2522" s="25"/>
      <c r="BFS2522" s="25"/>
      <c r="BFT2522" s="26"/>
      <c r="BFU2522" s="24"/>
      <c r="BFV2522" s="25"/>
      <c r="BFW2522" s="25"/>
      <c r="BFX2522" s="25"/>
      <c r="BFY2522" s="25"/>
      <c r="BFZ2522" s="25"/>
      <c r="BGA2522" s="25"/>
      <c r="BGB2522" s="26"/>
      <c r="BGC2522" s="24"/>
      <c r="BGD2522" s="25"/>
      <c r="BGE2522" s="25"/>
      <c r="BGF2522" s="25"/>
      <c r="BGG2522" s="25"/>
      <c r="BGH2522" s="25"/>
      <c r="BGI2522" s="25"/>
      <c r="BGJ2522" s="26"/>
      <c r="BGK2522" s="24"/>
      <c r="BGL2522" s="25"/>
      <c r="BGM2522" s="25"/>
      <c r="BGN2522" s="25"/>
      <c r="BGO2522" s="25"/>
      <c r="BGP2522" s="25"/>
      <c r="BGQ2522" s="25"/>
      <c r="BGR2522" s="26"/>
      <c r="BGS2522" s="24"/>
      <c r="BGT2522" s="25"/>
      <c r="BGU2522" s="25"/>
      <c r="BGV2522" s="25"/>
      <c r="BGW2522" s="25"/>
      <c r="BGX2522" s="25"/>
      <c r="BGY2522" s="25"/>
      <c r="BGZ2522" s="26"/>
      <c r="BHA2522" s="24"/>
      <c r="BHB2522" s="25"/>
      <c r="BHC2522" s="25"/>
      <c r="BHD2522" s="25"/>
      <c r="BHE2522" s="25"/>
      <c r="BHF2522" s="25"/>
      <c r="BHG2522" s="25"/>
      <c r="BHH2522" s="26"/>
      <c r="BHI2522" s="24"/>
      <c r="BHJ2522" s="25"/>
      <c r="BHK2522" s="25"/>
      <c r="BHL2522" s="25"/>
      <c r="BHM2522" s="25"/>
      <c r="BHN2522" s="25"/>
      <c r="BHO2522" s="25"/>
      <c r="BHP2522" s="26"/>
      <c r="BHQ2522" s="24"/>
      <c r="BHR2522" s="25"/>
      <c r="BHS2522" s="25"/>
      <c r="BHT2522" s="25"/>
      <c r="BHU2522" s="25"/>
      <c r="BHV2522" s="25"/>
      <c r="BHW2522" s="25"/>
      <c r="BHX2522" s="26"/>
      <c r="BHY2522" s="24"/>
      <c r="BHZ2522" s="25"/>
      <c r="BIA2522" s="25"/>
      <c r="BIB2522" s="25"/>
      <c r="BIC2522" s="25"/>
      <c r="BID2522" s="25"/>
      <c r="BIE2522" s="25"/>
      <c r="BIF2522" s="26"/>
      <c r="BIG2522" s="24"/>
      <c r="BIH2522" s="25"/>
      <c r="BII2522" s="25"/>
      <c r="BIJ2522" s="25"/>
      <c r="BIK2522" s="25"/>
      <c r="BIL2522" s="25"/>
      <c r="BIM2522" s="25"/>
      <c r="BIN2522" s="26"/>
      <c r="BIO2522" s="24"/>
      <c r="BIP2522" s="25"/>
      <c r="BIQ2522" s="25"/>
      <c r="BIR2522" s="25"/>
      <c r="BIS2522" s="25"/>
      <c r="BIT2522" s="25"/>
      <c r="BIU2522" s="25"/>
      <c r="BIV2522" s="26"/>
      <c r="BIW2522" s="24"/>
      <c r="BIX2522" s="25"/>
      <c r="BIY2522" s="25"/>
      <c r="BIZ2522" s="25"/>
      <c r="BJA2522" s="25"/>
      <c r="BJB2522" s="25"/>
      <c r="BJC2522" s="25"/>
      <c r="BJD2522" s="26"/>
      <c r="BJE2522" s="24"/>
      <c r="BJF2522" s="25"/>
      <c r="BJG2522" s="25"/>
      <c r="BJH2522" s="25"/>
      <c r="BJI2522" s="25"/>
      <c r="BJJ2522" s="25"/>
      <c r="BJK2522" s="25"/>
      <c r="BJL2522" s="26"/>
      <c r="BJM2522" s="24"/>
      <c r="BJN2522" s="25"/>
      <c r="BJO2522" s="25"/>
      <c r="BJP2522" s="25"/>
      <c r="BJQ2522" s="25"/>
      <c r="BJR2522" s="25"/>
      <c r="BJS2522" s="25"/>
      <c r="BJT2522" s="26"/>
      <c r="BJU2522" s="24"/>
      <c r="BJV2522" s="25"/>
      <c r="BJW2522" s="25"/>
      <c r="BJX2522" s="25"/>
      <c r="BJY2522" s="25"/>
      <c r="BJZ2522" s="25"/>
      <c r="BKA2522" s="25"/>
      <c r="BKB2522" s="26"/>
      <c r="BKC2522" s="24"/>
      <c r="BKD2522" s="25"/>
      <c r="BKE2522" s="25"/>
      <c r="BKF2522" s="25"/>
      <c r="BKG2522" s="25"/>
      <c r="BKH2522" s="25"/>
      <c r="BKI2522" s="25"/>
      <c r="BKJ2522" s="26"/>
      <c r="BKK2522" s="24"/>
      <c r="BKL2522" s="25"/>
      <c r="BKM2522" s="25"/>
      <c r="BKN2522" s="25"/>
      <c r="BKO2522" s="25"/>
      <c r="BKP2522" s="25"/>
      <c r="BKQ2522" s="25"/>
      <c r="BKR2522" s="26"/>
      <c r="BKS2522" s="24"/>
      <c r="BKT2522" s="25"/>
      <c r="BKU2522" s="25"/>
      <c r="BKV2522" s="25"/>
      <c r="BKW2522" s="25"/>
      <c r="BKX2522" s="25"/>
      <c r="BKY2522" s="25"/>
      <c r="BKZ2522" s="26"/>
      <c r="BLA2522" s="24"/>
      <c r="BLB2522" s="25"/>
      <c r="BLC2522" s="25"/>
      <c r="BLD2522" s="25"/>
      <c r="BLE2522" s="25"/>
      <c r="BLF2522" s="25"/>
      <c r="BLG2522" s="25"/>
      <c r="BLH2522" s="26"/>
      <c r="BLI2522" s="24"/>
      <c r="BLJ2522" s="25"/>
      <c r="BLK2522" s="25"/>
      <c r="BLL2522" s="25"/>
      <c r="BLM2522" s="25"/>
      <c r="BLN2522" s="25"/>
      <c r="BLO2522" s="25"/>
      <c r="BLP2522" s="26"/>
      <c r="BLQ2522" s="24"/>
      <c r="BLR2522" s="25"/>
      <c r="BLS2522" s="25"/>
      <c r="BLT2522" s="25"/>
      <c r="BLU2522" s="25"/>
      <c r="BLV2522" s="25"/>
      <c r="BLW2522" s="25"/>
      <c r="BLX2522" s="26"/>
      <c r="BLY2522" s="24"/>
      <c r="BLZ2522" s="25"/>
      <c r="BMA2522" s="25"/>
      <c r="BMB2522" s="25"/>
      <c r="BMC2522" s="25"/>
      <c r="BMD2522" s="25"/>
      <c r="BME2522" s="25"/>
      <c r="BMF2522" s="26"/>
      <c r="BMG2522" s="24"/>
      <c r="BMH2522" s="25"/>
      <c r="BMI2522" s="25"/>
      <c r="BMJ2522" s="25"/>
      <c r="BMK2522" s="25"/>
      <c r="BML2522" s="25"/>
      <c r="BMM2522" s="25"/>
      <c r="BMN2522" s="26"/>
      <c r="BMO2522" s="24"/>
      <c r="BMP2522" s="25"/>
      <c r="BMQ2522" s="25"/>
      <c r="BMR2522" s="25"/>
      <c r="BMS2522" s="25"/>
      <c r="BMT2522" s="25"/>
      <c r="BMU2522" s="25"/>
      <c r="BMV2522" s="26"/>
      <c r="BMW2522" s="24"/>
      <c r="BMX2522" s="25"/>
      <c r="BMY2522" s="25"/>
      <c r="BMZ2522" s="25"/>
      <c r="BNA2522" s="25"/>
      <c r="BNB2522" s="25"/>
      <c r="BNC2522" s="25"/>
      <c r="BND2522" s="26"/>
      <c r="BNE2522" s="24"/>
      <c r="BNF2522" s="25"/>
      <c r="BNG2522" s="25"/>
      <c r="BNH2522" s="25"/>
      <c r="BNI2522" s="25"/>
      <c r="BNJ2522" s="25"/>
      <c r="BNK2522" s="25"/>
      <c r="BNL2522" s="26"/>
      <c r="BNM2522" s="24"/>
      <c r="BNN2522" s="25"/>
      <c r="BNO2522" s="25"/>
      <c r="BNP2522" s="25"/>
      <c r="BNQ2522" s="25"/>
      <c r="BNR2522" s="25"/>
      <c r="BNS2522" s="25"/>
      <c r="BNT2522" s="26"/>
      <c r="BNU2522" s="24"/>
      <c r="BNV2522" s="25"/>
      <c r="BNW2522" s="25"/>
      <c r="BNX2522" s="25"/>
      <c r="BNY2522" s="25"/>
      <c r="BNZ2522" s="25"/>
      <c r="BOA2522" s="25"/>
      <c r="BOB2522" s="26"/>
      <c r="BOC2522" s="24"/>
      <c r="BOD2522" s="25"/>
      <c r="BOE2522" s="25"/>
      <c r="BOF2522" s="25"/>
      <c r="BOG2522" s="25"/>
      <c r="BOH2522" s="25"/>
      <c r="BOI2522" s="25"/>
      <c r="BOJ2522" s="26"/>
      <c r="BOK2522" s="24"/>
      <c r="BOL2522" s="25"/>
      <c r="BOM2522" s="25"/>
      <c r="BON2522" s="25"/>
      <c r="BOO2522" s="25"/>
      <c r="BOP2522" s="25"/>
      <c r="BOQ2522" s="25"/>
      <c r="BOR2522" s="26"/>
      <c r="BOS2522" s="24"/>
      <c r="BOT2522" s="25"/>
      <c r="BOU2522" s="25"/>
      <c r="BOV2522" s="25"/>
      <c r="BOW2522" s="25"/>
      <c r="BOX2522" s="25"/>
      <c r="BOY2522" s="25"/>
      <c r="BOZ2522" s="26"/>
      <c r="BPA2522" s="24"/>
      <c r="BPB2522" s="25"/>
      <c r="BPC2522" s="25"/>
      <c r="BPD2522" s="25"/>
      <c r="BPE2522" s="25"/>
      <c r="BPF2522" s="25"/>
      <c r="BPG2522" s="25"/>
      <c r="BPH2522" s="26"/>
      <c r="BPI2522" s="24"/>
      <c r="BPJ2522" s="25"/>
      <c r="BPK2522" s="25"/>
      <c r="BPL2522" s="25"/>
      <c r="BPM2522" s="25"/>
      <c r="BPN2522" s="25"/>
      <c r="BPO2522" s="25"/>
      <c r="BPP2522" s="26"/>
      <c r="BPQ2522" s="24"/>
      <c r="BPR2522" s="25"/>
      <c r="BPS2522" s="25"/>
      <c r="BPT2522" s="25"/>
      <c r="BPU2522" s="25"/>
      <c r="BPV2522" s="25"/>
      <c r="BPW2522" s="25"/>
      <c r="BPX2522" s="26"/>
      <c r="BPY2522" s="24"/>
      <c r="BPZ2522" s="25"/>
      <c r="BQA2522" s="25"/>
      <c r="BQB2522" s="25"/>
      <c r="BQC2522" s="25"/>
      <c r="BQD2522" s="25"/>
      <c r="BQE2522" s="25"/>
      <c r="BQF2522" s="26"/>
      <c r="BQG2522" s="24"/>
      <c r="BQH2522" s="25"/>
      <c r="BQI2522" s="25"/>
      <c r="BQJ2522" s="25"/>
      <c r="BQK2522" s="25"/>
      <c r="BQL2522" s="25"/>
      <c r="BQM2522" s="25"/>
      <c r="BQN2522" s="26"/>
      <c r="BQO2522" s="24"/>
      <c r="BQP2522" s="25"/>
      <c r="BQQ2522" s="25"/>
      <c r="BQR2522" s="25"/>
      <c r="BQS2522" s="25"/>
      <c r="BQT2522" s="25"/>
      <c r="BQU2522" s="25"/>
      <c r="BQV2522" s="26"/>
      <c r="BQW2522" s="24"/>
      <c r="BQX2522" s="25"/>
      <c r="BQY2522" s="25"/>
      <c r="BQZ2522" s="25"/>
      <c r="BRA2522" s="25"/>
      <c r="BRB2522" s="25"/>
      <c r="BRC2522" s="25"/>
      <c r="BRD2522" s="26"/>
      <c r="BRE2522" s="24"/>
      <c r="BRF2522" s="25"/>
      <c r="BRG2522" s="25"/>
      <c r="BRH2522" s="25"/>
      <c r="BRI2522" s="25"/>
      <c r="BRJ2522" s="25"/>
      <c r="BRK2522" s="25"/>
      <c r="BRL2522" s="26"/>
      <c r="BRM2522" s="24"/>
      <c r="BRN2522" s="25"/>
      <c r="BRO2522" s="25"/>
      <c r="BRP2522" s="25"/>
      <c r="BRQ2522" s="25"/>
      <c r="BRR2522" s="25"/>
      <c r="BRS2522" s="25"/>
      <c r="BRT2522" s="26"/>
      <c r="BRU2522" s="24"/>
      <c r="BRV2522" s="25"/>
      <c r="BRW2522" s="25"/>
      <c r="BRX2522" s="25"/>
      <c r="BRY2522" s="25"/>
      <c r="BRZ2522" s="25"/>
      <c r="BSA2522" s="25"/>
      <c r="BSB2522" s="26"/>
      <c r="BSC2522" s="24"/>
      <c r="BSD2522" s="25"/>
      <c r="BSE2522" s="25"/>
      <c r="BSF2522" s="25"/>
      <c r="BSG2522" s="25"/>
      <c r="BSH2522" s="25"/>
      <c r="BSI2522" s="25"/>
      <c r="BSJ2522" s="26"/>
      <c r="BSK2522" s="24"/>
      <c r="BSL2522" s="25"/>
      <c r="BSM2522" s="25"/>
      <c r="BSN2522" s="25"/>
      <c r="BSO2522" s="25"/>
      <c r="BSP2522" s="25"/>
      <c r="BSQ2522" s="25"/>
      <c r="BSR2522" s="26"/>
      <c r="BSS2522" s="24"/>
      <c r="BST2522" s="25"/>
      <c r="BSU2522" s="25"/>
      <c r="BSV2522" s="25"/>
      <c r="BSW2522" s="25"/>
      <c r="BSX2522" s="25"/>
      <c r="BSY2522" s="25"/>
      <c r="BSZ2522" s="26"/>
      <c r="BTA2522" s="24"/>
      <c r="BTB2522" s="25"/>
      <c r="BTC2522" s="25"/>
      <c r="BTD2522" s="25"/>
      <c r="BTE2522" s="25"/>
      <c r="BTF2522" s="25"/>
      <c r="BTG2522" s="25"/>
      <c r="BTH2522" s="26"/>
      <c r="BTI2522" s="24"/>
      <c r="BTJ2522" s="25"/>
      <c r="BTK2522" s="25"/>
      <c r="BTL2522" s="25"/>
      <c r="BTM2522" s="25"/>
      <c r="BTN2522" s="25"/>
      <c r="BTO2522" s="25"/>
      <c r="BTP2522" s="26"/>
      <c r="BTQ2522" s="24"/>
      <c r="BTR2522" s="25"/>
      <c r="BTS2522" s="25"/>
      <c r="BTT2522" s="25"/>
      <c r="BTU2522" s="25"/>
      <c r="BTV2522" s="25"/>
      <c r="BTW2522" s="25"/>
      <c r="BTX2522" s="26"/>
      <c r="BTY2522" s="24"/>
      <c r="BTZ2522" s="25"/>
      <c r="BUA2522" s="25"/>
      <c r="BUB2522" s="25"/>
      <c r="BUC2522" s="25"/>
      <c r="BUD2522" s="25"/>
      <c r="BUE2522" s="25"/>
      <c r="BUF2522" s="26"/>
      <c r="BUG2522" s="24"/>
      <c r="BUH2522" s="25"/>
      <c r="BUI2522" s="25"/>
      <c r="BUJ2522" s="25"/>
      <c r="BUK2522" s="25"/>
      <c r="BUL2522" s="25"/>
      <c r="BUM2522" s="25"/>
      <c r="BUN2522" s="26"/>
      <c r="BUO2522" s="24"/>
      <c r="BUP2522" s="25"/>
      <c r="BUQ2522" s="25"/>
      <c r="BUR2522" s="25"/>
      <c r="BUS2522" s="25"/>
      <c r="BUT2522" s="25"/>
      <c r="BUU2522" s="25"/>
      <c r="BUV2522" s="26"/>
      <c r="BUW2522" s="24"/>
      <c r="BUX2522" s="25"/>
      <c r="BUY2522" s="25"/>
      <c r="BUZ2522" s="25"/>
      <c r="BVA2522" s="25"/>
      <c r="BVB2522" s="25"/>
      <c r="BVC2522" s="25"/>
      <c r="BVD2522" s="26"/>
      <c r="BVE2522" s="24"/>
      <c r="BVF2522" s="25"/>
      <c r="BVG2522" s="25"/>
      <c r="BVH2522" s="25"/>
      <c r="BVI2522" s="25"/>
      <c r="BVJ2522" s="25"/>
      <c r="BVK2522" s="25"/>
      <c r="BVL2522" s="26"/>
      <c r="BVM2522" s="24"/>
      <c r="BVN2522" s="25"/>
      <c r="BVO2522" s="25"/>
      <c r="BVP2522" s="25"/>
      <c r="BVQ2522" s="25"/>
      <c r="BVR2522" s="25"/>
      <c r="BVS2522" s="25"/>
      <c r="BVT2522" s="26"/>
      <c r="BVU2522" s="24"/>
      <c r="BVV2522" s="25"/>
      <c r="BVW2522" s="25"/>
      <c r="BVX2522" s="25"/>
      <c r="BVY2522" s="25"/>
      <c r="BVZ2522" s="25"/>
      <c r="BWA2522" s="25"/>
      <c r="BWB2522" s="26"/>
      <c r="BWC2522" s="24"/>
      <c r="BWD2522" s="25"/>
      <c r="BWE2522" s="25"/>
      <c r="BWF2522" s="25"/>
      <c r="BWG2522" s="25"/>
      <c r="BWH2522" s="25"/>
      <c r="BWI2522" s="25"/>
      <c r="BWJ2522" s="26"/>
      <c r="BWK2522" s="24"/>
      <c r="BWL2522" s="25"/>
      <c r="BWM2522" s="25"/>
      <c r="BWN2522" s="25"/>
      <c r="BWO2522" s="25"/>
      <c r="BWP2522" s="25"/>
      <c r="BWQ2522" s="25"/>
      <c r="BWR2522" s="26"/>
      <c r="BWS2522" s="24"/>
      <c r="BWT2522" s="25"/>
      <c r="BWU2522" s="25"/>
      <c r="BWV2522" s="25"/>
      <c r="BWW2522" s="25"/>
      <c r="BWX2522" s="25"/>
      <c r="BWY2522" s="25"/>
      <c r="BWZ2522" s="26"/>
      <c r="BXA2522" s="24"/>
      <c r="BXB2522" s="25"/>
      <c r="BXC2522" s="25"/>
      <c r="BXD2522" s="25"/>
      <c r="BXE2522" s="25"/>
      <c r="BXF2522" s="25"/>
      <c r="BXG2522" s="25"/>
      <c r="BXH2522" s="26"/>
      <c r="BXI2522" s="24"/>
      <c r="BXJ2522" s="25"/>
      <c r="BXK2522" s="25"/>
      <c r="BXL2522" s="25"/>
      <c r="BXM2522" s="25"/>
      <c r="BXN2522" s="25"/>
      <c r="BXO2522" s="25"/>
      <c r="BXP2522" s="26"/>
      <c r="BXQ2522" s="24"/>
      <c r="BXR2522" s="25"/>
      <c r="BXS2522" s="25"/>
      <c r="BXT2522" s="25"/>
      <c r="BXU2522" s="25"/>
      <c r="BXV2522" s="25"/>
      <c r="BXW2522" s="25"/>
      <c r="BXX2522" s="26"/>
      <c r="BXY2522" s="24"/>
      <c r="BXZ2522" s="25"/>
      <c r="BYA2522" s="25"/>
      <c r="BYB2522" s="25"/>
      <c r="BYC2522" s="25"/>
      <c r="BYD2522" s="25"/>
      <c r="BYE2522" s="25"/>
      <c r="BYF2522" s="26"/>
      <c r="BYG2522" s="24"/>
      <c r="BYH2522" s="25"/>
      <c r="BYI2522" s="25"/>
      <c r="BYJ2522" s="25"/>
      <c r="BYK2522" s="25"/>
      <c r="BYL2522" s="25"/>
      <c r="BYM2522" s="25"/>
      <c r="BYN2522" s="26"/>
      <c r="BYO2522" s="24"/>
      <c r="BYP2522" s="25"/>
      <c r="BYQ2522" s="25"/>
      <c r="BYR2522" s="25"/>
      <c r="BYS2522" s="25"/>
      <c r="BYT2522" s="25"/>
      <c r="BYU2522" s="25"/>
      <c r="BYV2522" s="26"/>
      <c r="BYW2522" s="24"/>
      <c r="BYX2522" s="25"/>
      <c r="BYY2522" s="25"/>
      <c r="BYZ2522" s="25"/>
      <c r="BZA2522" s="25"/>
      <c r="BZB2522" s="25"/>
      <c r="BZC2522" s="25"/>
      <c r="BZD2522" s="26"/>
      <c r="BZE2522" s="24"/>
      <c r="BZF2522" s="25"/>
      <c r="BZG2522" s="25"/>
      <c r="BZH2522" s="25"/>
      <c r="BZI2522" s="25"/>
      <c r="BZJ2522" s="25"/>
      <c r="BZK2522" s="25"/>
      <c r="BZL2522" s="26"/>
      <c r="BZM2522" s="24"/>
      <c r="BZN2522" s="25"/>
      <c r="BZO2522" s="25"/>
      <c r="BZP2522" s="25"/>
      <c r="BZQ2522" s="25"/>
      <c r="BZR2522" s="25"/>
      <c r="BZS2522" s="25"/>
      <c r="BZT2522" s="26"/>
      <c r="BZU2522" s="24"/>
      <c r="BZV2522" s="25"/>
      <c r="BZW2522" s="25"/>
      <c r="BZX2522" s="25"/>
      <c r="BZY2522" s="25"/>
      <c r="BZZ2522" s="25"/>
      <c r="CAA2522" s="25"/>
      <c r="CAB2522" s="26"/>
      <c r="CAC2522" s="24"/>
      <c r="CAD2522" s="25"/>
      <c r="CAE2522" s="25"/>
      <c r="CAF2522" s="25"/>
      <c r="CAG2522" s="25"/>
      <c r="CAH2522" s="25"/>
      <c r="CAI2522" s="25"/>
      <c r="CAJ2522" s="26"/>
      <c r="CAK2522" s="24"/>
      <c r="CAL2522" s="25"/>
      <c r="CAM2522" s="25"/>
      <c r="CAN2522" s="25"/>
      <c r="CAO2522" s="25"/>
      <c r="CAP2522" s="25"/>
      <c r="CAQ2522" s="25"/>
      <c r="CAR2522" s="26"/>
      <c r="CAS2522" s="24"/>
      <c r="CAT2522" s="25"/>
      <c r="CAU2522" s="25"/>
      <c r="CAV2522" s="25"/>
      <c r="CAW2522" s="25"/>
      <c r="CAX2522" s="25"/>
      <c r="CAY2522" s="25"/>
      <c r="CAZ2522" s="26"/>
      <c r="CBA2522" s="24"/>
      <c r="CBB2522" s="25"/>
      <c r="CBC2522" s="25"/>
      <c r="CBD2522" s="25"/>
      <c r="CBE2522" s="25"/>
      <c r="CBF2522" s="25"/>
      <c r="CBG2522" s="25"/>
      <c r="CBH2522" s="26"/>
      <c r="CBI2522" s="24"/>
      <c r="CBJ2522" s="25"/>
      <c r="CBK2522" s="25"/>
      <c r="CBL2522" s="25"/>
      <c r="CBM2522" s="25"/>
      <c r="CBN2522" s="25"/>
      <c r="CBO2522" s="25"/>
      <c r="CBP2522" s="26"/>
      <c r="CBQ2522" s="24"/>
      <c r="CBR2522" s="25"/>
      <c r="CBS2522" s="25"/>
      <c r="CBT2522" s="25"/>
      <c r="CBU2522" s="25"/>
      <c r="CBV2522" s="25"/>
      <c r="CBW2522" s="25"/>
      <c r="CBX2522" s="26"/>
      <c r="CBY2522" s="24"/>
      <c r="CBZ2522" s="25"/>
      <c r="CCA2522" s="25"/>
      <c r="CCB2522" s="25"/>
      <c r="CCC2522" s="25"/>
      <c r="CCD2522" s="25"/>
      <c r="CCE2522" s="25"/>
      <c r="CCF2522" s="26"/>
      <c r="CCG2522" s="24"/>
      <c r="CCH2522" s="25"/>
      <c r="CCI2522" s="25"/>
      <c r="CCJ2522" s="25"/>
      <c r="CCK2522" s="25"/>
      <c r="CCL2522" s="25"/>
      <c r="CCM2522" s="25"/>
      <c r="CCN2522" s="26"/>
      <c r="CCO2522" s="24"/>
      <c r="CCP2522" s="25"/>
      <c r="CCQ2522" s="25"/>
      <c r="CCR2522" s="25"/>
      <c r="CCS2522" s="25"/>
      <c r="CCT2522" s="25"/>
      <c r="CCU2522" s="25"/>
      <c r="CCV2522" s="26"/>
      <c r="CCW2522" s="24"/>
      <c r="CCX2522" s="25"/>
      <c r="CCY2522" s="25"/>
      <c r="CCZ2522" s="25"/>
      <c r="CDA2522" s="25"/>
      <c r="CDB2522" s="25"/>
      <c r="CDC2522" s="25"/>
      <c r="CDD2522" s="26"/>
      <c r="CDE2522" s="24"/>
      <c r="CDF2522" s="25"/>
      <c r="CDG2522" s="25"/>
      <c r="CDH2522" s="25"/>
      <c r="CDI2522" s="25"/>
      <c r="CDJ2522" s="25"/>
      <c r="CDK2522" s="25"/>
      <c r="CDL2522" s="26"/>
      <c r="CDM2522" s="24"/>
      <c r="CDN2522" s="25"/>
      <c r="CDO2522" s="25"/>
      <c r="CDP2522" s="25"/>
      <c r="CDQ2522" s="25"/>
      <c r="CDR2522" s="25"/>
      <c r="CDS2522" s="25"/>
      <c r="CDT2522" s="26"/>
      <c r="CDU2522" s="24"/>
      <c r="CDV2522" s="25"/>
      <c r="CDW2522" s="25"/>
      <c r="CDX2522" s="25"/>
      <c r="CDY2522" s="25"/>
      <c r="CDZ2522" s="25"/>
      <c r="CEA2522" s="25"/>
      <c r="CEB2522" s="26"/>
      <c r="CEC2522" s="24"/>
      <c r="CED2522" s="25"/>
      <c r="CEE2522" s="25"/>
      <c r="CEF2522" s="25"/>
      <c r="CEG2522" s="25"/>
      <c r="CEH2522" s="25"/>
      <c r="CEI2522" s="25"/>
      <c r="CEJ2522" s="26"/>
      <c r="CEK2522" s="24"/>
      <c r="CEL2522" s="25"/>
      <c r="CEM2522" s="25"/>
      <c r="CEN2522" s="25"/>
      <c r="CEO2522" s="25"/>
      <c r="CEP2522" s="25"/>
      <c r="CEQ2522" s="25"/>
      <c r="CER2522" s="26"/>
      <c r="CES2522" s="24"/>
      <c r="CET2522" s="25"/>
      <c r="CEU2522" s="25"/>
      <c r="CEV2522" s="25"/>
      <c r="CEW2522" s="25"/>
      <c r="CEX2522" s="25"/>
      <c r="CEY2522" s="25"/>
      <c r="CEZ2522" s="26"/>
      <c r="CFA2522" s="24"/>
      <c r="CFB2522" s="25"/>
      <c r="CFC2522" s="25"/>
      <c r="CFD2522" s="25"/>
      <c r="CFE2522" s="25"/>
      <c r="CFF2522" s="25"/>
      <c r="CFG2522" s="25"/>
      <c r="CFH2522" s="26"/>
      <c r="CFI2522" s="24"/>
      <c r="CFJ2522" s="25"/>
      <c r="CFK2522" s="25"/>
      <c r="CFL2522" s="25"/>
      <c r="CFM2522" s="25"/>
      <c r="CFN2522" s="25"/>
      <c r="CFO2522" s="25"/>
      <c r="CFP2522" s="26"/>
      <c r="CFQ2522" s="24"/>
      <c r="CFR2522" s="25"/>
      <c r="CFS2522" s="25"/>
      <c r="CFT2522" s="25"/>
      <c r="CFU2522" s="25"/>
      <c r="CFV2522" s="25"/>
      <c r="CFW2522" s="25"/>
      <c r="CFX2522" s="26"/>
      <c r="CFY2522" s="24"/>
      <c r="CFZ2522" s="25"/>
      <c r="CGA2522" s="25"/>
      <c r="CGB2522" s="25"/>
      <c r="CGC2522" s="25"/>
      <c r="CGD2522" s="25"/>
      <c r="CGE2522" s="25"/>
      <c r="CGF2522" s="26"/>
      <c r="CGG2522" s="24"/>
      <c r="CGH2522" s="25"/>
      <c r="CGI2522" s="25"/>
      <c r="CGJ2522" s="25"/>
      <c r="CGK2522" s="25"/>
      <c r="CGL2522" s="25"/>
      <c r="CGM2522" s="25"/>
      <c r="CGN2522" s="26"/>
      <c r="CGO2522" s="24"/>
      <c r="CGP2522" s="25"/>
      <c r="CGQ2522" s="25"/>
      <c r="CGR2522" s="25"/>
      <c r="CGS2522" s="25"/>
      <c r="CGT2522" s="25"/>
      <c r="CGU2522" s="25"/>
      <c r="CGV2522" s="26"/>
      <c r="CGW2522" s="24"/>
      <c r="CGX2522" s="25"/>
      <c r="CGY2522" s="25"/>
      <c r="CGZ2522" s="25"/>
      <c r="CHA2522" s="25"/>
      <c r="CHB2522" s="25"/>
      <c r="CHC2522" s="25"/>
      <c r="CHD2522" s="26"/>
      <c r="CHE2522" s="24"/>
      <c r="CHF2522" s="25"/>
      <c r="CHG2522" s="25"/>
      <c r="CHH2522" s="25"/>
      <c r="CHI2522" s="25"/>
      <c r="CHJ2522" s="25"/>
      <c r="CHK2522" s="25"/>
      <c r="CHL2522" s="26"/>
      <c r="CHM2522" s="24"/>
      <c r="CHN2522" s="25"/>
      <c r="CHO2522" s="25"/>
      <c r="CHP2522" s="25"/>
      <c r="CHQ2522" s="25"/>
      <c r="CHR2522" s="25"/>
      <c r="CHS2522" s="25"/>
      <c r="CHT2522" s="26"/>
      <c r="CHU2522" s="24"/>
      <c r="CHV2522" s="25"/>
      <c r="CHW2522" s="25"/>
      <c r="CHX2522" s="25"/>
      <c r="CHY2522" s="25"/>
      <c r="CHZ2522" s="25"/>
      <c r="CIA2522" s="25"/>
      <c r="CIB2522" s="26"/>
      <c r="CIC2522" s="24"/>
      <c r="CID2522" s="25"/>
      <c r="CIE2522" s="25"/>
      <c r="CIF2522" s="25"/>
      <c r="CIG2522" s="25"/>
      <c r="CIH2522" s="25"/>
      <c r="CII2522" s="25"/>
      <c r="CIJ2522" s="26"/>
      <c r="CIK2522" s="24"/>
      <c r="CIL2522" s="25"/>
      <c r="CIM2522" s="25"/>
      <c r="CIN2522" s="25"/>
      <c r="CIO2522" s="25"/>
      <c r="CIP2522" s="25"/>
      <c r="CIQ2522" s="25"/>
      <c r="CIR2522" s="26"/>
      <c r="CIS2522" s="24"/>
      <c r="CIT2522" s="25"/>
      <c r="CIU2522" s="25"/>
      <c r="CIV2522" s="25"/>
      <c r="CIW2522" s="25"/>
      <c r="CIX2522" s="25"/>
      <c r="CIY2522" s="25"/>
      <c r="CIZ2522" s="26"/>
      <c r="CJA2522" s="24"/>
      <c r="CJB2522" s="25"/>
      <c r="CJC2522" s="25"/>
      <c r="CJD2522" s="25"/>
      <c r="CJE2522" s="25"/>
      <c r="CJF2522" s="25"/>
      <c r="CJG2522" s="25"/>
      <c r="CJH2522" s="26"/>
      <c r="CJI2522" s="24"/>
      <c r="CJJ2522" s="25"/>
      <c r="CJK2522" s="25"/>
      <c r="CJL2522" s="25"/>
      <c r="CJM2522" s="25"/>
      <c r="CJN2522" s="25"/>
      <c r="CJO2522" s="25"/>
      <c r="CJP2522" s="26"/>
      <c r="CJQ2522" s="24"/>
      <c r="CJR2522" s="25"/>
      <c r="CJS2522" s="25"/>
      <c r="CJT2522" s="25"/>
      <c r="CJU2522" s="25"/>
      <c r="CJV2522" s="25"/>
      <c r="CJW2522" s="25"/>
      <c r="CJX2522" s="26"/>
      <c r="CJY2522" s="24"/>
      <c r="CJZ2522" s="25"/>
      <c r="CKA2522" s="25"/>
      <c r="CKB2522" s="25"/>
      <c r="CKC2522" s="25"/>
      <c r="CKD2522" s="25"/>
      <c r="CKE2522" s="25"/>
      <c r="CKF2522" s="26"/>
      <c r="CKG2522" s="24"/>
      <c r="CKH2522" s="25"/>
      <c r="CKI2522" s="25"/>
      <c r="CKJ2522" s="25"/>
      <c r="CKK2522" s="25"/>
      <c r="CKL2522" s="25"/>
      <c r="CKM2522" s="25"/>
      <c r="CKN2522" s="26"/>
      <c r="CKO2522" s="24"/>
      <c r="CKP2522" s="25"/>
      <c r="CKQ2522" s="25"/>
      <c r="CKR2522" s="25"/>
      <c r="CKS2522" s="25"/>
      <c r="CKT2522" s="25"/>
      <c r="CKU2522" s="25"/>
      <c r="CKV2522" s="26"/>
      <c r="CKW2522" s="24"/>
      <c r="CKX2522" s="25"/>
      <c r="CKY2522" s="25"/>
      <c r="CKZ2522" s="25"/>
      <c r="CLA2522" s="25"/>
      <c r="CLB2522" s="25"/>
      <c r="CLC2522" s="25"/>
      <c r="CLD2522" s="26"/>
      <c r="CLE2522" s="24"/>
      <c r="CLF2522" s="25"/>
      <c r="CLG2522" s="25"/>
      <c r="CLH2522" s="25"/>
      <c r="CLI2522" s="25"/>
      <c r="CLJ2522" s="25"/>
      <c r="CLK2522" s="25"/>
      <c r="CLL2522" s="26"/>
      <c r="CLM2522" s="24"/>
      <c r="CLN2522" s="25"/>
      <c r="CLO2522" s="25"/>
      <c r="CLP2522" s="25"/>
      <c r="CLQ2522" s="25"/>
      <c r="CLR2522" s="25"/>
      <c r="CLS2522" s="25"/>
      <c r="CLT2522" s="26"/>
      <c r="CLU2522" s="24"/>
      <c r="CLV2522" s="25"/>
      <c r="CLW2522" s="25"/>
      <c r="CLX2522" s="25"/>
      <c r="CLY2522" s="25"/>
      <c r="CLZ2522" s="25"/>
      <c r="CMA2522" s="25"/>
      <c r="CMB2522" s="26"/>
      <c r="CMC2522" s="24"/>
      <c r="CMD2522" s="25"/>
      <c r="CME2522" s="25"/>
      <c r="CMF2522" s="25"/>
      <c r="CMG2522" s="25"/>
      <c r="CMH2522" s="25"/>
      <c r="CMI2522" s="25"/>
      <c r="CMJ2522" s="26"/>
      <c r="CMK2522" s="24"/>
      <c r="CML2522" s="25"/>
      <c r="CMM2522" s="25"/>
      <c r="CMN2522" s="25"/>
      <c r="CMO2522" s="25"/>
      <c r="CMP2522" s="25"/>
      <c r="CMQ2522" s="25"/>
      <c r="CMR2522" s="26"/>
      <c r="CMS2522" s="24"/>
      <c r="CMT2522" s="25"/>
      <c r="CMU2522" s="25"/>
      <c r="CMV2522" s="25"/>
      <c r="CMW2522" s="25"/>
      <c r="CMX2522" s="25"/>
      <c r="CMY2522" s="25"/>
      <c r="CMZ2522" s="26"/>
      <c r="CNA2522" s="24"/>
      <c r="CNB2522" s="25"/>
      <c r="CNC2522" s="25"/>
      <c r="CND2522" s="25"/>
      <c r="CNE2522" s="25"/>
      <c r="CNF2522" s="25"/>
      <c r="CNG2522" s="25"/>
      <c r="CNH2522" s="26"/>
      <c r="CNI2522" s="24"/>
      <c r="CNJ2522" s="25"/>
      <c r="CNK2522" s="25"/>
      <c r="CNL2522" s="25"/>
      <c r="CNM2522" s="25"/>
      <c r="CNN2522" s="25"/>
      <c r="CNO2522" s="25"/>
      <c r="CNP2522" s="26"/>
      <c r="CNQ2522" s="24"/>
      <c r="CNR2522" s="25"/>
      <c r="CNS2522" s="25"/>
      <c r="CNT2522" s="25"/>
      <c r="CNU2522" s="25"/>
      <c r="CNV2522" s="25"/>
      <c r="CNW2522" s="25"/>
      <c r="CNX2522" s="26"/>
      <c r="CNY2522" s="24"/>
      <c r="CNZ2522" s="25"/>
      <c r="COA2522" s="25"/>
      <c r="COB2522" s="25"/>
      <c r="COC2522" s="25"/>
      <c r="COD2522" s="25"/>
      <c r="COE2522" s="25"/>
      <c r="COF2522" s="26"/>
      <c r="COG2522" s="24"/>
      <c r="COH2522" s="25"/>
      <c r="COI2522" s="25"/>
      <c r="COJ2522" s="25"/>
      <c r="COK2522" s="25"/>
      <c r="COL2522" s="25"/>
      <c r="COM2522" s="25"/>
      <c r="CON2522" s="26"/>
      <c r="COO2522" s="24"/>
      <c r="COP2522" s="25"/>
      <c r="COQ2522" s="25"/>
      <c r="COR2522" s="25"/>
      <c r="COS2522" s="25"/>
      <c r="COT2522" s="25"/>
      <c r="COU2522" s="25"/>
      <c r="COV2522" s="26"/>
      <c r="COW2522" s="24"/>
      <c r="COX2522" s="25"/>
      <c r="COY2522" s="25"/>
      <c r="COZ2522" s="25"/>
      <c r="CPA2522" s="25"/>
      <c r="CPB2522" s="25"/>
      <c r="CPC2522" s="25"/>
      <c r="CPD2522" s="26"/>
      <c r="CPE2522" s="24"/>
      <c r="CPF2522" s="25"/>
      <c r="CPG2522" s="25"/>
      <c r="CPH2522" s="25"/>
      <c r="CPI2522" s="25"/>
      <c r="CPJ2522" s="25"/>
      <c r="CPK2522" s="25"/>
      <c r="CPL2522" s="26"/>
      <c r="CPM2522" s="24"/>
      <c r="CPN2522" s="25"/>
      <c r="CPO2522" s="25"/>
      <c r="CPP2522" s="25"/>
      <c r="CPQ2522" s="25"/>
      <c r="CPR2522" s="25"/>
      <c r="CPS2522" s="25"/>
      <c r="CPT2522" s="26"/>
      <c r="CPU2522" s="24"/>
      <c r="CPV2522" s="25"/>
      <c r="CPW2522" s="25"/>
      <c r="CPX2522" s="25"/>
      <c r="CPY2522" s="25"/>
      <c r="CPZ2522" s="25"/>
      <c r="CQA2522" s="25"/>
      <c r="CQB2522" s="26"/>
      <c r="CQC2522" s="24"/>
      <c r="CQD2522" s="25"/>
      <c r="CQE2522" s="25"/>
      <c r="CQF2522" s="25"/>
      <c r="CQG2522" s="25"/>
      <c r="CQH2522" s="25"/>
      <c r="CQI2522" s="25"/>
      <c r="CQJ2522" s="26"/>
      <c r="CQK2522" s="24"/>
      <c r="CQL2522" s="25"/>
      <c r="CQM2522" s="25"/>
      <c r="CQN2522" s="25"/>
      <c r="CQO2522" s="25"/>
      <c r="CQP2522" s="25"/>
      <c r="CQQ2522" s="25"/>
      <c r="CQR2522" s="26"/>
      <c r="CQS2522" s="24"/>
      <c r="CQT2522" s="25"/>
      <c r="CQU2522" s="25"/>
      <c r="CQV2522" s="25"/>
      <c r="CQW2522" s="25"/>
      <c r="CQX2522" s="25"/>
      <c r="CQY2522" s="25"/>
      <c r="CQZ2522" s="26"/>
      <c r="CRA2522" s="24"/>
      <c r="CRB2522" s="25"/>
      <c r="CRC2522" s="25"/>
      <c r="CRD2522" s="25"/>
      <c r="CRE2522" s="25"/>
      <c r="CRF2522" s="25"/>
      <c r="CRG2522" s="25"/>
      <c r="CRH2522" s="26"/>
      <c r="CRI2522" s="24"/>
      <c r="CRJ2522" s="25"/>
      <c r="CRK2522" s="25"/>
      <c r="CRL2522" s="25"/>
      <c r="CRM2522" s="25"/>
      <c r="CRN2522" s="25"/>
      <c r="CRO2522" s="25"/>
      <c r="CRP2522" s="26"/>
      <c r="CRQ2522" s="24"/>
      <c r="CRR2522" s="25"/>
      <c r="CRS2522" s="25"/>
      <c r="CRT2522" s="25"/>
      <c r="CRU2522" s="25"/>
      <c r="CRV2522" s="25"/>
      <c r="CRW2522" s="25"/>
      <c r="CRX2522" s="26"/>
      <c r="CRY2522" s="24"/>
      <c r="CRZ2522" s="25"/>
      <c r="CSA2522" s="25"/>
      <c r="CSB2522" s="25"/>
      <c r="CSC2522" s="25"/>
      <c r="CSD2522" s="25"/>
      <c r="CSE2522" s="25"/>
      <c r="CSF2522" s="26"/>
      <c r="CSG2522" s="24"/>
      <c r="CSH2522" s="25"/>
      <c r="CSI2522" s="25"/>
      <c r="CSJ2522" s="25"/>
      <c r="CSK2522" s="25"/>
      <c r="CSL2522" s="25"/>
      <c r="CSM2522" s="25"/>
      <c r="CSN2522" s="26"/>
      <c r="CSO2522" s="24"/>
      <c r="CSP2522" s="25"/>
      <c r="CSQ2522" s="25"/>
      <c r="CSR2522" s="25"/>
      <c r="CSS2522" s="25"/>
      <c r="CST2522" s="25"/>
      <c r="CSU2522" s="25"/>
      <c r="CSV2522" s="26"/>
      <c r="CSW2522" s="24"/>
      <c r="CSX2522" s="25"/>
      <c r="CSY2522" s="25"/>
      <c r="CSZ2522" s="25"/>
      <c r="CTA2522" s="25"/>
      <c r="CTB2522" s="25"/>
      <c r="CTC2522" s="25"/>
      <c r="CTD2522" s="26"/>
      <c r="CTE2522" s="24"/>
      <c r="CTF2522" s="25"/>
      <c r="CTG2522" s="25"/>
      <c r="CTH2522" s="25"/>
      <c r="CTI2522" s="25"/>
      <c r="CTJ2522" s="25"/>
      <c r="CTK2522" s="25"/>
      <c r="CTL2522" s="26"/>
      <c r="CTM2522" s="24"/>
      <c r="CTN2522" s="25"/>
      <c r="CTO2522" s="25"/>
      <c r="CTP2522" s="25"/>
      <c r="CTQ2522" s="25"/>
      <c r="CTR2522" s="25"/>
      <c r="CTS2522" s="25"/>
      <c r="CTT2522" s="26"/>
      <c r="CTU2522" s="24"/>
      <c r="CTV2522" s="25"/>
      <c r="CTW2522" s="25"/>
      <c r="CTX2522" s="25"/>
      <c r="CTY2522" s="25"/>
      <c r="CTZ2522" s="25"/>
      <c r="CUA2522" s="25"/>
      <c r="CUB2522" s="26"/>
      <c r="CUC2522" s="24"/>
      <c r="CUD2522" s="25"/>
      <c r="CUE2522" s="25"/>
      <c r="CUF2522" s="25"/>
      <c r="CUG2522" s="25"/>
      <c r="CUH2522" s="25"/>
      <c r="CUI2522" s="25"/>
      <c r="CUJ2522" s="26"/>
      <c r="CUK2522" s="24"/>
      <c r="CUL2522" s="25"/>
      <c r="CUM2522" s="25"/>
      <c r="CUN2522" s="25"/>
      <c r="CUO2522" s="25"/>
      <c r="CUP2522" s="25"/>
      <c r="CUQ2522" s="25"/>
      <c r="CUR2522" s="26"/>
      <c r="CUS2522" s="24"/>
      <c r="CUT2522" s="25"/>
      <c r="CUU2522" s="25"/>
      <c r="CUV2522" s="25"/>
      <c r="CUW2522" s="25"/>
      <c r="CUX2522" s="25"/>
      <c r="CUY2522" s="25"/>
      <c r="CUZ2522" s="26"/>
      <c r="CVA2522" s="24"/>
      <c r="CVB2522" s="25"/>
      <c r="CVC2522" s="25"/>
      <c r="CVD2522" s="25"/>
      <c r="CVE2522" s="25"/>
      <c r="CVF2522" s="25"/>
      <c r="CVG2522" s="25"/>
      <c r="CVH2522" s="26"/>
      <c r="CVI2522" s="24"/>
      <c r="CVJ2522" s="25"/>
      <c r="CVK2522" s="25"/>
      <c r="CVL2522" s="25"/>
      <c r="CVM2522" s="25"/>
      <c r="CVN2522" s="25"/>
      <c r="CVO2522" s="25"/>
      <c r="CVP2522" s="26"/>
      <c r="CVQ2522" s="24"/>
      <c r="CVR2522" s="25"/>
      <c r="CVS2522" s="25"/>
      <c r="CVT2522" s="25"/>
      <c r="CVU2522" s="25"/>
      <c r="CVV2522" s="25"/>
      <c r="CVW2522" s="25"/>
      <c r="CVX2522" s="26"/>
      <c r="CVY2522" s="24"/>
      <c r="CVZ2522" s="25"/>
      <c r="CWA2522" s="25"/>
      <c r="CWB2522" s="25"/>
      <c r="CWC2522" s="25"/>
      <c r="CWD2522" s="25"/>
      <c r="CWE2522" s="25"/>
      <c r="CWF2522" s="26"/>
      <c r="CWG2522" s="24"/>
      <c r="CWH2522" s="25"/>
      <c r="CWI2522" s="25"/>
      <c r="CWJ2522" s="25"/>
      <c r="CWK2522" s="25"/>
      <c r="CWL2522" s="25"/>
      <c r="CWM2522" s="25"/>
      <c r="CWN2522" s="26"/>
      <c r="CWO2522" s="24"/>
      <c r="CWP2522" s="25"/>
      <c r="CWQ2522" s="25"/>
      <c r="CWR2522" s="25"/>
      <c r="CWS2522" s="25"/>
      <c r="CWT2522" s="25"/>
      <c r="CWU2522" s="25"/>
      <c r="CWV2522" s="26"/>
      <c r="CWW2522" s="24"/>
      <c r="CWX2522" s="25"/>
      <c r="CWY2522" s="25"/>
      <c r="CWZ2522" s="25"/>
      <c r="CXA2522" s="25"/>
      <c r="CXB2522" s="25"/>
      <c r="CXC2522" s="25"/>
      <c r="CXD2522" s="26"/>
      <c r="CXE2522" s="24"/>
      <c r="CXF2522" s="25"/>
      <c r="CXG2522" s="25"/>
      <c r="CXH2522" s="25"/>
      <c r="CXI2522" s="25"/>
      <c r="CXJ2522" s="25"/>
      <c r="CXK2522" s="25"/>
      <c r="CXL2522" s="26"/>
      <c r="CXM2522" s="24"/>
      <c r="CXN2522" s="25"/>
      <c r="CXO2522" s="25"/>
      <c r="CXP2522" s="25"/>
      <c r="CXQ2522" s="25"/>
      <c r="CXR2522" s="25"/>
      <c r="CXS2522" s="25"/>
      <c r="CXT2522" s="26"/>
      <c r="CXU2522" s="24"/>
      <c r="CXV2522" s="25"/>
      <c r="CXW2522" s="25"/>
      <c r="CXX2522" s="25"/>
      <c r="CXY2522" s="25"/>
      <c r="CXZ2522" s="25"/>
      <c r="CYA2522" s="25"/>
      <c r="CYB2522" s="26"/>
      <c r="CYC2522" s="24"/>
      <c r="CYD2522" s="25"/>
      <c r="CYE2522" s="25"/>
      <c r="CYF2522" s="25"/>
      <c r="CYG2522" s="25"/>
      <c r="CYH2522" s="25"/>
      <c r="CYI2522" s="25"/>
      <c r="CYJ2522" s="26"/>
      <c r="CYK2522" s="24"/>
      <c r="CYL2522" s="25"/>
      <c r="CYM2522" s="25"/>
      <c r="CYN2522" s="25"/>
      <c r="CYO2522" s="25"/>
      <c r="CYP2522" s="25"/>
      <c r="CYQ2522" s="25"/>
      <c r="CYR2522" s="26"/>
      <c r="CYS2522" s="24"/>
      <c r="CYT2522" s="25"/>
      <c r="CYU2522" s="25"/>
      <c r="CYV2522" s="25"/>
      <c r="CYW2522" s="25"/>
      <c r="CYX2522" s="25"/>
      <c r="CYY2522" s="25"/>
      <c r="CYZ2522" s="26"/>
      <c r="CZA2522" s="24"/>
      <c r="CZB2522" s="25"/>
      <c r="CZC2522" s="25"/>
      <c r="CZD2522" s="25"/>
      <c r="CZE2522" s="25"/>
      <c r="CZF2522" s="25"/>
      <c r="CZG2522" s="25"/>
      <c r="CZH2522" s="26"/>
      <c r="CZI2522" s="24"/>
      <c r="CZJ2522" s="25"/>
      <c r="CZK2522" s="25"/>
      <c r="CZL2522" s="25"/>
      <c r="CZM2522" s="25"/>
      <c r="CZN2522" s="25"/>
      <c r="CZO2522" s="25"/>
      <c r="CZP2522" s="26"/>
      <c r="CZQ2522" s="24"/>
      <c r="CZR2522" s="25"/>
      <c r="CZS2522" s="25"/>
      <c r="CZT2522" s="25"/>
      <c r="CZU2522" s="25"/>
      <c r="CZV2522" s="25"/>
      <c r="CZW2522" s="25"/>
      <c r="CZX2522" s="26"/>
      <c r="CZY2522" s="24"/>
      <c r="CZZ2522" s="25"/>
      <c r="DAA2522" s="25"/>
      <c r="DAB2522" s="25"/>
      <c r="DAC2522" s="25"/>
      <c r="DAD2522" s="25"/>
      <c r="DAE2522" s="25"/>
      <c r="DAF2522" s="26"/>
      <c r="DAG2522" s="24"/>
      <c r="DAH2522" s="25"/>
      <c r="DAI2522" s="25"/>
      <c r="DAJ2522" s="25"/>
      <c r="DAK2522" s="25"/>
      <c r="DAL2522" s="25"/>
      <c r="DAM2522" s="25"/>
      <c r="DAN2522" s="26"/>
      <c r="DAO2522" s="24"/>
      <c r="DAP2522" s="25"/>
      <c r="DAQ2522" s="25"/>
      <c r="DAR2522" s="25"/>
      <c r="DAS2522" s="25"/>
      <c r="DAT2522" s="25"/>
      <c r="DAU2522" s="25"/>
      <c r="DAV2522" s="26"/>
      <c r="DAW2522" s="24"/>
      <c r="DAX2522" s="25"/>
      <c r="DAY2522" s="25"/>
      <c r="DAZ2522" s="25"/>
      <c r="DBA2522" s="25"/>
      <c r="DBB2522" s="25"/>
      <c r="DBC2522" s="25"/>
      <c r="DBD2522" s="26"/>
      <c r="DBE2522" s="24"/>
      <c r="DBF2522" s="25"/>
      <c r="DBG2522" s="25"/>
      <c r="DBH2522" s="25"/>
      <c r="DBI2522" s="25"/>
      <c r="DBJ2522" s="25"/>
      <c r="DBK2522" s="25"/>
      <c r="DBL2522" s="26"/>
      <c r="DBM2522" s="24"/>
      <c r="DBN2522" s="25"/>
      <c r="DBO2522" s="25"/>
      <c r="DBP2522" s="25"/>
      <c r="DBQ2522" s="25"/>
      <c r="DBR2522" s="25"/>
      <c r="DBS2522" s="25"/>
      <c r="DBT2522" s="26"/>
      <c r="DBU2522" s="24"/>
      <c r="DBV2522" s="25"/>
      <c r="DBW2522" s="25"/>
      <c r="DBX2522" s="25"/>
      <c r="DBY2522" s="25"/>
      <c r="DBZ2522" s="25"/>
      <c r="DCA2522" s="25"/>
      <c r="DCB2522" s="26"/>
      <c r="DCC2522" s="24"/>
      <c r="DCD2522" s="25"/>
      <c r="DCE2522" s="25"/>
      <c r="DCF2522" s="25"/>
      <c r="DCG2522" s="25"/>
      <c r="DCH2522" s="25"/>
      <c r="DCI2522" s="25"/>
      <c r="DCJ2522" s="26"/>
      <c r="DCK2522" s="24"/>
      <c r="DCL2522" s="25"/>
      <c r="DCM2522" s="25"/>
      <c r="DCN2522" s="25"/>
      <c r="DCO2522" s="25"/>
      <c r="DCP2522" s="25"/>
      <c r="DCQ2522" s="25"/>
      <c r="DCR2522" s="26"/>
      <c r="DCS2522" s="24"/>
      <c r="DCT2522" s="25"/>
      <c r="DCU2522" s="25"/>
      <c r="DCV2522" s="25"/>
      <c r="DCW2522" s="25"/>
      <c r="DCX2522" s="25"/>
      <c r="DCY2522" s="25"/>
      <c r="DCZ2522" s="26"/>
      <c r="DDA2522" s="24"/>
      <c r="DDB2522" s="25"/>
      <c r="DDC2522" s="25"/>
      <c r="DDD2522" s="25"/>
      <c r="DDE2522" s="25"/>
      <c r="DDF2522" s="25"/>
      <c r="DDG2522" s="25"/>
      <c r="DDH2522" s="26"/>
      <c r="DDI2522" s="24"/>
      <c r="DDJ2522" s="25"/>
      <c r="DDK2522" s="25"/>
      <c r="DDL2522" s="25"/>
      <c r="DDM2522" s="25"/>
      <c r="DDN2522" s="25"/>
      <c r="DDO2522" s="25"/>
      <c r="DDP2522" s="26"/>
      <c r="DDQ2522" s="24"/>
      <c r="DDR2522" s="25"/>
      <c r="DDS2522" s="25"/>
      <c r="DDT2522" s="25"/>
      <c r="DDU2522" s="25"/>
      <c r="DDV2522" s="25"/>
      <c r="DDW2522" s="25"/>
      <c r="DDX2522" s="26"/>
      <c r="DDY2522" s="24"/>
      <c r="DDZ2522" s="25"/>
      <c r="DEA2522" s="25"/>
      <c r="DEB2522" s="25"/>
      <c r="DEC2522" s="25"/>
      <c r="DED2522" s="25"/>
      <c r="DEE2522" s="25"/>
      <c r="DEF2522" s="26"/>
      <c r="DEG2522" s="24"/>
      <c r="DEH2522" s="25"/>
      <c r="DEI2522" s="25"/>
      <c r="DEJ2522" s="25"/>
      <c r="DEK2522" s="25"/>
      <c r="DEL2522" s="25"/>
      <c r="DEM2522" s="25"/>
      <c r="DEN2522" s="26"/>
      <c r="DEO2522" s="24"/>
      <c r="DEP2522" s="25"/>
      <c r="DEQ2522" s="25"/>
      <c r="DER2522" s="25"/>
      <c r="DES2522" s="25"/>
      <c r="DET2522" s="25"/>
      <c r="DEU2522" s="25"/>
      <c r="DEV2522" s="26"/>
      <c r="DEW2522" s="24"/>
      <c r="DEX2522" s="25"/>
      <c r="DEY2522" s="25"/>
      <c r="DEZ2522" s="25"/>
      <c r="DFA2522" s="25"/>
      <c r="DFB2522" s="25"/>
      <c r="DFC2522" s="25"/>
      <c r="DFD2522" s="26"/>
      <c r="DFE2522" s="24"/>
      <c r="DFF2522" s="25"/>
      <c r="DFG2522" s="25"/>
      <c r="DFH2522" s="25"/>
      <c r="DFI2522" s="25"/>
      <c r="DFJ2522" s="25"/>
      <c r="DFK2522" s="25"/>
      <c r="DFL2522" s="26"/>
      <c r="DFM2522" s="24"/>
      <c r="DFN2522" s="25"/>
      <c r="DFO2522" s="25"/>
      <c r="DFP2522" s="25"/>
      <c r="DFQ2522" s="25"/>
      <c r="DFR2522" s="25"/>
      <c r="DFS2522" s="25"/>
      <c r="DFT2522" s="26"/>
      <c r="DFU2522" s="24"/>
      <c r="DFV2522" s="25"/>
      <c r="DFW2522" s="25"/>
      <c r="DFX2522" s="25"/>
      <c r="DFY2522" s="25"/>
      <c r="DFZ2522" s="25"/>
      <c r="DGA2522" s="25"/>
      <c r="DGB2522" s="26"/>
      <c r="DGC2522" s="24"/>
      <c r="DGD2522" s="25"/>
      <c r="DGE2522" s="25"/>
      <c r="DGF2522" s="25"/>
      <c r="DGG2522" s="25"/>
      <c r="DGH2522" s="25"/>
      <c r="DGI2522" s="25"/>
      <c r="DGJ2522" s="26"/>
      <c r="DGK2522" s="24"/>
      <c r="DGL2522" s="25"/>
      <c r="DGM2522" s="25"/>
      <c r="DGN2522" s="25"/>
      <c r="DGO2522" s="25"/>
      <c r="DGP2522" s="25"/>
      <c r="DGQ2522" s="25"/>
      <c r="DGR2522" s="26"/>
      <c r="DGS2522" s="24"/>
      <c r="DGT2522" s="25"/>
      <c r="DGU2522" s="25"/>
      <c r="DGV2522" s="25"/>
      <c r="DGW2522" s="25"/>
      <c r="DGX2522" s="25"/>
      <c r="DGY2522" s="25"/>
      <c r="DGZ2522" s="26"/>
      <c r="DHA2522" s="24"/>
      <c r="DHB2522" s="25"/>
      <c r="DHC2522" s="25"/>
      <c r="DHD2522" s="25"/>
      <c r="DHE2522" s="25"/>
      <c r="DHF2522" s="25"/>
      <c r="DHG2522" s="25"/>
      <c r="DHH2522" s="26"/>
      <c r="DHI2522" s="24"/>
      <c r="DHJ2522" s="25"/>
      <c r="DHK2522" s="25"/>
      <c r="DHL2522" s="25"/>
      <c r="DHM2522" s="25"/>
      <c r="DHN2522" s="25"/>
      <c r="DHO2522" s="25"/>
      <c r="DHP2522" s="26"/>
      <c r="DHQ2522" s="24"/>
      <c r="DHR2522" s="25"/>
      <c r="DHS2522" s="25"/>
      <c r="DHT2522" s="25"/>
      <c r="DHU2522" s="25"/>
      <c r="DHV2522" s="25"/>
      <c r="DHW2522" s="25"/>
      <c r="DHX2522" s="26"/>
      <c r="DHY2522" s="24"/>
      <c r="DHZ2522" s="25"/>
      <c r="DIA2522" s="25"/>
      <c r="DIB2522" s="25"/>
      <c r="DIC2522" s="25"/>
      <c r="DID2522" s="25"/>
      <c r="DIE2522" s="25"/>
      <c r="DIF2522" s="26"/>
      <c r="DIG2522" s="24"/>
      <c r="DIH2522" s="25"/>
      <c r="DII2522" s="25"/>
      <c r="DIJ2522" s="25"/>
      <c r="DIK2522" s="25"/>
      <c r="DIL2522" s="25"/>
      <c r="DIM2522" s="25"/>
      <c r="DIN2522" s="26"/>
      <c r="DIO2522" s="24"/>
      <c r="DIP2522" s="25"/>
      <c r="DIQ2522" s="25"/>
      <c r="DIR2522" s="25"/>
      <c r="DIS2522" s="25"/>
      <c r="DIT2522" s="25"/>
      <c r="DIU2522" s="25"/>
      <c r="DIV2522" s="26"/>
      <c r="DIW2522" s="24"/>
      <c r="DIX2522" s="25"/>
      <c r="DIY2522" s="25"/>
      <c r="DIZ2522" s="25"/>
      <c r="DJA2522" s="25"/>
      <c r="DJB2522" s="25"/>
      <c r="DJC2522" s="25"/>
      <c r="DJD2522" s="26"/>
      <c r="DJE2522" s="24"/>
      <c r="DJF2522" s="25"/>
      <c r="DJG2522" s="25"/>
      <c r="DJH2522" s="25"/>
      <c r="DJI2522" s="25"/>
      <c r="DJJ2522" s="25"/>
      <c r="DJK2522" s="25"/>
      <c r="DJL2522" s="26"/>
      <c r="DJM2522" s="24"/>
      <c r="DJN2522" s="25"/>
      <c r="DJO2522" s="25"/>
      <c r="DJP2522" s="25"/>
      <c r="DJQ2522" s="25"/>
      <c r="DJR2522" s="25"/>
      <c r="DJS2522" s="25"/>
      <c r="DJT2522" s="26"/>
      <c r="DJU2522" s="24"/>
      <c r="DJV2522" s="25"/>
      <c r="DJW2522" s="25"/>
      <c r="DJX2522" s="25"/>
      <c r="DJY2522" s="25"/>
      <c r="DJZ2522" s="25"/>
      <c r="DKA2522" s="25"/>
      <c r="DKB2522" s="26"/>
      <c r="DKC2522" s="24"/>
      <c r="DKD2522" s="25"/>
      <c r="DKE2522" s="25"/>
      <c r="DKF2522" s="25"/>
      <c r="DKG2522" s="25"/>
      <c r="DKH2522" s="25"/>
      <c r="DKI2522" s="25"/>
      <c r="DKJ2522" s="26"/>
      <c r="DKK2522" s="24"/>
      <c r="DKL2522" s="25"/>
      <c r="DKM2522" s="25"/>
      <c r="DKN2522" s="25"/>
      <c r="DKO2522" s="25"/>
      <c r="DKP2522" s="25"/>
      <c r="DKQ2522" s="25"/>
      <c r="DKR2522" s="26"/>
      <c r="DKS2522" s="24"/>
      <c r="DKT2522" s="25"/>
      <c r="DKU2522" s="25"/>
      <c r="DKV2522" s="25"/>
      <c r="DKW2522" s="25"/>
      <c r="DKX2522" s="25"/>
      <c r="DKY2522" s="25"/>
      <c r="DKZ2522" s="26"/>
      <c r="DLA2522" s="24"/>
      <c r="DLB2522" s="25"/>
      <c r="DLC2522" s="25"/>
      <c r="DLD2522" s="25"/>
      <c r="DLE2522" s="25"/>
      <c r="DLF2522" s="25"/>
      <c r="DLG2522" s="25"/>
      <c r="DLH2522" s="26"/>
      <c r="DLI2522" s="24"/>
      <c r="DLJ2522" s="25"/>
      <c r="DLK2522" s="25"/>
      <c r="DLL2522" s="25"/>
      <c r="DLM2522" s="25"/>
      <c r="DLN2522" s="25"/>
      <c r="DLO2522" s="25"/>
      <c r="DLP2522" s="26"/>
      <c r="DLQ2522" s="24"/>
      <c r="DLR2522" s="25"/>
      <c r="DLS2522" s="25"/>
      <c r="DLT2522" s="25"/>
      <c r="DLU2522" s="25"/>
      <c r="DLV2522" s="25"/>
      <c r="DLW2522" s="25"/>
      <c r="DLX2522" s="26"/>
      <c r="DLY2522" s="24"/>
      <c r="DLZ2522" s="25"/>
      <c r="DMA2522" s="25"/>
      <c r="DMB2522" s="25"/>
      <c r="DMC2522" s="25"/>
      <c r="DMD2522" s="25"/>
      <c r="DME2522" s="25"/>
      <c r="DMF2522" s="26"/>
      <c r="DMG2522" s="24"/>
      <c r="DMH2522" s="25"/>
      <c r="DMI2522" s="25"/>
      <c r="DMJ2522" s="25"/>
      <c r="DMK2522" s="25"/>
      <c r="DML2522" s="25"/>
      <c r="DMM2522" s="25"/>
      <c r="DMN2522" s="26"/>
      <c r="DMO2522" s="24"/>
      <c r="DMP2522" s="25"/>
      <c r="DMQ2522" s="25"/>
      <c r="DMR2522" s="25"/>
      <c r="DMS2522" s="25"/>
      <c r="DMT2522" s="25"/>
      <c r="DMU2522" s="25"/>
      <c r="DMV2522" s="26"/>
      <c r="DMW2522" s="24"/>
      <c r="DMX2522" s="25"/>
      <c r="DMY2522" s="25"/>
      <c r="DMZ2522" s="25"/>
      <c r="DNA2522" s="25"/>
      <c r="DNB2522" s="25"/>
      <c r="DNC2522" s="25"/>
      <c r="DND2522" s="26"/>
      <c r="DNE2522" s="24"/>
      <c r="DNF2522" s="25"/>
      <c r="DNG2522" s="25"/>
      <c r="DNH2522" s="25"/>
      <c r="DNI2522" s="25"/>
      <c r="DNJ2522" s="25"/>
      <c r="DNK2522" s="25"/>
      <c r="DNL2522" s="26"/>
      <c r="DNM2522" s="24"/>
      <c r="DNN2522" s="25"/>
      <c r="DNO2522" s="25"/>
      <c r="DNP2522" s="25"/>
      <c r="DNQ2522" s="25"/>
      <c r="DNR2522" s="25"/>
      <c r="DNS2522" s="25"/>
      <c r="DNT2522" s="26"/>
      <c r="DNU2522" s="24"/>
      <c r="DNV2522" s="25"/>
      <c r="DNW2522" s="25"/>
      <c r="DNX2522" s="25"/>
      <c r="DNY2522" s="25"/>
      <c r="DNZ2522" s="25"/>
      <c r="DOA2522" s="25"/>
      <c r="DOB2522" s="26"/>
      <c r="DOC2522" s="24"/>
      <c r="DOD2522" s="25"/>
      <c r="DOE2522" s="25"/>
      <c r="DOF2522" s="25"/>
      <c r="DOG2522" s="25"/>
      <c r="DOH2522" s="25"/>
      <c r="DOI2522" s="25"/>
      <c r="DOJ2522" s="26"/>
      <c r="DOK2522" s="24"/>
      <c r="DOL2522" s="25"/>
      <c r="DOM2522" s="25"/>
      <c r="DON2522" s="25"/>
      <c r="DOO2522" s="25"/>
      <c r="DOP2522" s="25"/>
      <c r="DOQ2522" s="25"/>
      <c r="DOR2522" s="26"/>
      <c r="DOS2522" s="24"/>
      <c r="DOT2522" s="25"/>
      <c r="DOU2522" s="25"/>
      <c r="DOV2522" s="25"/>
      <c r="DOW2522" s="25"/>
      <c r="DOX2522" s="25"/>
      <c r="DOY2522" s="25"/>
      <c r="DOZ2522" s="26"/>
      <c r="DPA2522" s="24"/>
      <c r="DPB2522" s="25"/>
      <c r="DPC2522" s="25"/>
      <c r="DPD2522" s="25"/>
      <c r="DPE2522" s="25"/>
      <c r="DPF2522" s="25"/>
      <c r="DPG2522" s="25"/>
      <c r="DPH2522" s="26"/>
      <c r="DPI2522" s="24"/>
      <c r="DPJ2522" s="25"/>
      <c r="DPK2522" s="25"/>
      <c r="DPL2522" s="25"/>
      <c r="DPM2522" s="25"/>
      <c r="DPN2522" s="25"/>
      <c r="DPO2522" s="25"/>
      <c r="DPP2522" s="26"/>
      <c r="DPQ2522" s="24"/>
      <c r="DPR2522" s="25"/>
      <c r="DPS2522" s="25"/>
      <c r="DPT2522" s="25"/>
      <c r="DPU2522" s="25"/>
      <c r="DPV2522" s="25"/>
      <c r="DPW2522" s="25"/>
      <c r="DPX2522" s="26"/>
      <c r="DPY2522" s="24"/>
      <c r="DPZ2522" s="25"/>
      <c r="DQA2522" s="25"/>
      <c r="DQB2522" s="25"/>
      <c r="DQC2522" s="25"/>
      <c r="DQD2522" s="25"/>
      <c r="DQE2522" s="25"/>
      <c r="DQF2522" s="26"/>
      <c r="DQG2522" s="24"/>
      <c r="DQH2522" s="25"/>
      <c r="DQI2522" s="25"/>
      <c r="DQJ2522" s="25"/>
      <c r="DQK2522" s="25"/>
      <c r="DQL2522" s="25"/>
      <c r="DQM2522" s="25"/>
      <c r="DQN2522" s="26"/>
      <c r="DQO2522" s="24"/>
      <c r="DQP2522" s="25"/>
      <c r="DQQ2522" s="25"/>
      <c r="DQR2522" s="25"/>
      <c r="DQS2522" s="25"/>
      <c r="DQT2522" s="25"/>
      <c r="DQU2522" s="25"/>
      <c r="DQV2522" s="26"/>
      <c r="DQW2522" s="24"/>
      <c r="DQX2522" s="25"/>
      <c r="DQY2522" s="25"/>
      <c r="DQZ2522" s="25"/>
      <c r="DRA2522" s="25"/>
      <c r="DRB2522" s="25"/>
      <c r="DRC2522" s="25"/>
      <c r="DRD2522" s="26"/>
      <c r="DRE2522" s="24"/>
      <c r="DRF2522" s="25"/>
      <c r="DRG2522" s="25"/>
      <c r="DRH2522" s="25"/>
      <c r="DRI2522" s="25"/>
      <c r="DRJ2522" s="25"/>
      <c r="DRK2522" s="25"/>
      <c r="DRL2522" s="26"/>
      <c r="DRM2522" s="24"/>
      <c r="DRN2522" s="25"/>
      <c r="DRO2522" s="25"/>
      <c r="DRP2522" s="25"/>
      <c r="DRQ2522" s="25"/>
      <c r="DRR2522" s="25"/>
      <c r="DRS2522" s="25"/>
      <c r="DRT2522" s="26"/>
      <c r="DRU2522" s="24"/>
      <c r="DRV2522" s="25"/>
      <c r="DRW2522" s="25"/>
      <c r="DRX2522" s="25"/>
      <c r="DRY2522" s="25"/>
      <c r="DRZ2522" s="25"/>
      <c r="DSA2522" s="25"/>
      <c r="DSB2522" s="26"/>
      <c r="DSC2522" s="24"/>
      <c r="DSD2522" s="25"/>
      <c r="DSE2522" s="25"/>
      <c r="DSF2522" s="25"/>
      <c r="DSG2522" s="25"/>
      <c r="DSH2522" s="25"/>
      <c r="DSI2522" s="25"/>
      <c r="DSJ2522" s="26"/>
      <c r="DSK2522" s="24"/>
      <c r="DSL2522" s="25"/>
      <c r="DSM2522" s="25"/>
      <c r="DSN2522" s="25"/>
      <c r="DSO2522" s="25"/>
      <c r="DSP2522" s="25"/>
      <c r="DSQ2522" s="25"/>
      <c r="DSR2522" s="26"/>
      <c r="DSS2522" s="24"/>
      <c r="DST2522" s="25"/>
      <c r="DSU2522" s="25"/>
      <c r="DSV2522" s="25"/>
      <c r="DSW2522" s="25"/>
      <c r="DSX2522" s="25"/>
      <c r="DSY2522" s="25"/>
      <c r="DSZ2522" s="26"/>
      <c r="DTA2522" s="24"/>
      <c r="DTB2522" s="25"/>
      <c r="DTC2522" s="25"/>
      <c r="DTD2522" s="25"/>
      <c r="DTE2522" s="25"/>
      <c r="DTF2522" s="25"/>
      <c r="DTG2522" s="25"/>
      <c r="DTH2522" s="26"/>
      <c r="DTI2522" s="24"/>
      <c r="DTJ2522" s="25"/>
      <c r="DTK2522" s="25"/>
      <c r="DTL2522" s="25"/>
      <c r="DTM2522" s="25"/>
      <c r="DTN2522" s="25"/>
      <c r="DTO2522" s="25"/>
      <c r="DTP2522" s="26"/>
      <c r="DTQ2522" s="24"/>
      <c r="DTR2522" s="25"/>
      <c r="DTS2522" s="25"/>
      <c r="DTT2522" s="25"/>
      <c r="DTU2522" s="25"/>
      <c r="DTV2522" s="25"/>
      <c r="DTW2522" s="25"/>
      <c r="DTX2522" s="26"/>
      <c r="DTY2522" s="24"/>
      <c r="DTZ2522" s="25"/>
      <c r="DUA2522" s="25"/>
      <c r="DUB2522" s="25"/>
      <c r="DUC2522" s="25"/>
      <c r="DUD2522" s="25"/>
      <c r="DUE2522" s="25"/>
      <c r="DUF2522" s="26"/>
      <c r="DUG2522" s="24"/>
      <c r="DUH2522" s="25"/>
      <c r="DUI2522" s="25"/>
      <c r="DUJ2522" s="25"/>
      <c r="DUK2522" s="25"/>
      <c r="DUL2522" s="25"/>
      <c r="DUM2522" s="25"/>
      <c r="DUN2522" s="26"/>
      <c r="DUO2522" s="24"/>
      <c r="DUP2522" s="25"/>
      <c r="DUQ2522" s="25"/>
      <c r="DUR2522" s="25"/>
      <c r="DUS2522" s="25"/>
      <c r="DUT2522" s="25"/>
      <c r="DUU2522" s="25"/>
      <c r="DUV2522" s="26"/>
      <c r="DUW2522" s="24"/>
      <c r="DUX2522" s="25"/>
      <c r="DUY2522" s="25"/>
      <c r="DUZ2522" s="25"/>
      <c r="DVA2522" s="25"/>
      <c r="DVB2522" s="25"/>
      <c r="DVC2522" s="25"/>
      <c r="DVD2522" s="26"/>
      <c r="DVE2522" s="24"/>
      <c r="DVF2522" s="25"/>
      <c r="DVG2522" s="25"/>
      <c r="DVH2522" s="25"/>
      <c r="DVI2522" s="25"/>
      <c r="DVJ2522" s="25"/>
      <c r="DVK2522" s="25"/>
      <c r="DVL2522" s="26"/>
      <c r="DVM2522" s="24"/>
      <c r="DVN2522" s="25"/>
      <c r="DVO2522" s="25"/>
      <c r="DVP2522" s="25"/>
      <c r="DVQ2522" s="25"/>
      <c r="DVR2522" s="25"/>
      <c r="DVS2522" s="25"/>
      <c r="DVT2522" s="26"/>
      <c r="DVU2522" s="24"/>
      <c r="DVV2522" s="25"/>
      <c r="DVW2522" s="25"/>
      <c r="DVX2522" s="25"/>
      <c r="DVY2522" s="25"/>
      <c r="DVZ2522" s="25"/>
      <c r="DWA2522" s="25"/>
      <c r="DWB2522" s="26"/>
      <c r="DWC2522" s="24"/>
      <c r="DWD2522" s="25"/>
      <c r="DWE2522" s="25"/>
      <c r="DWF2522" s="25"/>
      <c r="DWG2522" s="25"/>
      <c r="DWH2522" s="25"/>
      <c r="DWI2522" s="25"/>
      <c r="DWJ2522" s="26"/>
      <c r="DWK2522" s="24"/>
      <c r="DWL2522" s="25"/>
      <c r="DWM2522" s="25"/>
      <c r="DWN2522" s="25"/>
      <c r="DWO2522" s="25"/>
      <c r="DWP2522" s="25"/>
      <c r="DWQ2522" s="25"/>
      <c r="DWR2522" s="26"/>
      <c r="DWS2522" s="24"/>
      <c r="DWT2522" s="25"/>
      <c r="DWU2522" s="25"/>
      <c r="DWV2522" s="25"/>
      <c r="DWW2522" s="25"/>
      <c r="DWX2522" s="25"/>
      <c r="DWY2522" s="25"/>
      <c r="DWZ2522" s="26"/>
      <c r="DXA2522" s="24"/>
      <c r="DXB2522" s="25"/>
      <c r="DXC2522" s="25"/>
      <c r="DXD2522" s="25"/>
      <c r="DXE2522" s="25"/>
      <c r="DXF2522" s="25"/>
      <c r="DXG2522" s="25"/>
      <c r="DXH2522" s="26"/>
      <c r="DXI2522" s="24"/>
      <c r="DXJ2522" s="25"/>
      <c r="DXK2522" s="25"/>
      <c r="DXL2522" s="25"/>
      <c r="DXM2522" s="25"/>
      <c r="DXN2522" s="25"/>
      <c r="DXO2522" s="25"/>
      <c r="DXP2522" s="26"/>
      <c r="DXQ2522" s="24"/>
      <c r="DXR2522" s="25"/>
      <c r="DXS2522" s="25"/>
      <c r="DXT2522" s="25"/>
      <c r="DXU2522" s="25"/>
      <c r="DXV2522" s="25"/>
      <c r="DXW2522" s="25"/>
      <c r="DXX2522" s="26"/>
      <c r="DXY2522" s="24"/>
      <c r="DXZ2522" s="25"/>
      <c r="DYA2522" s="25"/>
      <c r="DYB2522" s="25"/>
      <c r="DYC2522" s="25"/>
      <c r="DYD2522" s="25"/>
      <c r="DYE2522" s="25"/>
      <c r="DYF2522" s="26"/>
      <c r="DYG2522" s="24"/>
      <c r="DYH2522" s="25"/>
      <c r="DYI2522" s="25"/>
      <c r="DYJ2522" s="25"/>
      <c r="DYK2522" s="25"/>
      <c r="DYL2522" s="25"/>
      <c r="DYM2522" s="25"/>
      <c r="DYN2522" s="26"/>
      <c r="DYO2522" s="24"/>
      <c r="DYP2522" s="25"/>
      <c r="DYQ2522" s="25"/>
      <c r="DYR2522" s="25"/>
      <c r="DYS2522" s="25"/>
      <c r="DYT2522" s="25"/>
      <c r="DYU2522" s="25"/>
      <c r="DYV2522" s="26"/>
      <c r="DYW2522" s="24"/>
      <c r="DYX2522" s="25"/>
      <c r="DYY2522" s="25"/>
      <c r="DYZ2522" s="25"/>
      <c r="DZA2522" s="25"/>
      <c r="DZB2522" s="25"/>
      <c r="DZC2522" s="25"/>
      <c r="DZD2522" s="26"/>
      <c r="DZE2522" s="24"/>
      <c r="DZF2522" s="25"/>
      <c r="DZG2522" s="25"/>
      <c r="DZH2522" s="25"/>
      <c r="DZI2522" s="25"/>
      <c r="DZJ2522" s="25"/>
      <c r="DZK2522" s="25"/>
      <c r="DZL2522" s="26"/>
      <c r="DZM2522" s="24"/>
      <c r="DZN2522" s="25"/>
      <c r="DZO2522" s="25"/>
      <c r="DZP2522" s="25"/>
      <c r="DZQ2522" s="25"/>
      <c r="DZR2522" s="25"/>
      <c r="DZS2522" s="25"/>
      <c r="DZT2522" s="26"/>
      <c r="DZU2522" s="24"/>
      <c r="DZV2522" s="25"/>
      <c r="DZW2522" s="25"/>
      <c r="DZX2522" s="25"/>
      <c r="DZY2522" s="25"/>
      <c r="DZZ2522" s="25"/>
      <c r="EAA2522" s="25"/>
      <c r="EAB2522" s="26"/>
      <c r="EAC2522" s="24"/>
      <c r="EAD2522" s="25"/>
      <c r="EAE2522" s="25"/>
      <c r="EAF2522" s="25"/>
      <c r="EAG2522" s="25"/>
      <c r="EAH2522" s="25"/>
      <c r="EAI2522" s="25"/>
      <c r="EAJ2522" s="26"/>
      <c r="EAK2522" s="24"/>
      <c r="EAL2522" s="25"/>
      <c r="EAM2522" s="25"/>
      <c r="EAN2522" s="25"/>
      <c r="EAO2522" s="25"/>
      <c r="EAP2522" s="25"/>
      <c r="EAQ2522" s="25"/>
      <c r="EAR2522" s="26"/>
      <c r="EAS2522" s="24"/>
      <c r="EAT2522" s="25"/>
      <c r="EAU2522" s="25"/>
      <c r="EAV2522" s="25"/>
      <c r="EAW2522" s="25"/>
      <c r="EAX2522" s="25"/>
      <c r="EAY2522" s="25"/>
      <c r="EAZ2522" s="26"/>
      <c r="EBA2522" s="24"/>
      <c r="EBB2522" s="25"/>
      <c r="EBC2522" s="25"/>
      <c r="EBD2522" s="25"/>
      <c r="EBE2522" s="25"/>
      <c r="EBF2522" s="25"/>
      <c r="EBG2522" s="25"/>
      <c r="EBH2522" s="26"/>
      <c r="EBI2522" s="24"/>
      <c r="EBJ2522" s="25"/>
      <c r="EBK2522" s="25"/>
      <c r="EBL2522" s="25"/>
      <c r="EBM2522" s="25"/>
      <c r="EBN2522" s="25"/>
      <c r="EBO2522" s="25"/>
      <c r="EBP2522" s="26"/>
      <c r="EBQ2522" s="24"/>
      <c r="EBR2522" s="25"/>
      <c r="EBS2522" s="25"/>
      <c r="EBT2522" s="25"/>
      <c r="EBU2522" s="25"/>
      <c r="EBV2522" s="25"/>
      <c r="EBW2522" s="25"/>
      <c r="EBX2522" s="26"/>
      <c r="EBY2522" s="24"/>
      <c r="EBZ2522" s="25"/>
      <c r="ECA2522" s="25"/>
      <c r="ECB2522" s="25"/>
      <c r="ECC2522" s="25"/>
      <c r="ECD2522" s="25"/>
      <c r="ECE2522" s="25"/>
      <c r="ECF2522" s="26"/>
      <c r="ECG2522" s="24"/>
      <c r="ECH2522" s="25"/>
      <c r="ECI2522" s="25"/>
      <c r="ECJ2522" s="25"/>
      <c r="ECK2522" s="25"/>
      <c r="ECL2522" s="25"/>
      <c r="ECM2522" s="25"/>
      <c r="ECN2522" s="26"/>
      <c r="ECO2522" s="24"/>
      <c r="ECP2522" s="25"/>
      <c r="ECQ2522" s="25"/>
      <c r="ECR2522" s="25"/>
      <c r="ECS2522" s="25"/>
      <c r="ECT2522" s="25"/>
      <c r="ECU2522" s="25"/>
      <c r="ECV2522" s="26"/>
      <c r="ECW2522" s="24"/>
      <c r="ECX2522" s="25"/>
      <c r="ECY2522" s="25"/>
      <c r="ECZ2522" s="25"/>
      <c r="EDA2522" s="25"/>
      <c r="EDB2522" s="25"/>
      <c r="EDC2522" s="25"/>
      <c r="EDD2522" s="26"/>
      <c r="EDE2522" s="24"/>
      <c r="EDF2522" s="25"/>
      <c r="EDG2522" s="25"/>
      <c r="EDH2522" s="25"/>
      <c r="EDI2522" s="25"/>
      <c r="EDJ2522" s="25"/>
      <c r="EDK2522" s="25"/>
      <c r="EDL2522" s="26"/>
      <c r="EDM2522" s="24"/>
      <c r="EDN2522" s="25"/>
      <c r="EDO2522" s="25"/>
      <c r="EDP2522" s="25"/>
      <c r="EDQ2522" s="25"/>
      <c r="EDR2522" s="25"/>
      <c r="EDS2522" s="25"/>
      <c r="EDT2522" s="26"/>
      <c r="EDU2522" s="24"/>
      <c r="EDV2522" s="25"/>
      <c r="EDW2522" s="25"/>
      <c r="EDX2522" s="25"/>
      <c r="EDY2522" s="25"/>
      <c r="EDZ2522" s="25"/>
      <c r="EEA2522" s="25"/>
      <c r="EEB2522" s="26"/>
      <c r="EEC2522" s="24"/>
      <c r="EED2522" s="25"/>
      <c r="EEE2522" s="25"/>
      <c r="EEF2522" s="25"/>
      <c r="EEG2522" s="25"/>
      <c r="EEH2522" s="25"/>
      <c r="EEI2522" s="25"/>
      <c r="EEJ2522" s="26"/>
      <c r="EEK2522" s="24"/>
      <c r="EEL2522" s="25"/>
      <c r="EEM2522" s="25"/>
      <c r="EEN2522" s="25"/>
      <c r="EEO2522" s="25"/>
      <c r="EEP2522" s="25"/>
      <c r="EEQ2522" s="25"/>
      <c r="EER2522" s="26"/>
      <c r="EES2522" s="24"/>
      <c r="EET2522" s="25"/>
      <c r="EEU2522" s="25"/>
      <c r="EEV2522" s="25"/>
      <c r="EEW2522" s="25"/>
      <c r="EEX2522" s="25"/>
      <c r="EEY2522" s="25"/>
      <c r="EEZ2522" s="26"/>
      <c r="EFA2522" s="24"/>
      <c r="EFB2522" s="25"/>
      <c r="EFC2522" s="25"/>
      <c r="EFD2522" s="25"/>
      <c r="EFE2522" s="25"/>
      <c r="EFF2522" s="25"/>
      <c r="EFG2522" s="25"/>
      <c r="EFH2522" s="26"/>
      <c r="EFI2522" s="24"/>
      <c r="EFJ2522" s="25"/>
      <c r="EFK2522" s="25"/>
      <c r="EFL2522" s="25"/>
      <c r="EFM2522" s="25"/>
      <c r="EFN2522" s="25"/>
      <c r="EFO2522" s="25"/>
      <c r="EFP2522" s="26"/>
      <c r="EFQ2522" s="24"/>
      <c r="EFR2522" s="25"/>
      <c r="EFS2522" s="25"/>
      <c r="EFT2522" s="25"/>
      <c r="EFU2522" s="25"/>
      <c r="EFV2522" s="25"/>
      <c r="EFW2522" s="25"/>
      <c r="EFX2522" s="26"/>
      <c r="EFY2522" s="24"/>
      <c r="EFZ2522" s="25"/>
      <c r="EGA2522" s="25"/>
      <c r="EGB2522" s="25"/>
      <c r="EGC2522" s="25"/>
      <c r="EGD2522" s="25"/>
      <c r="EGE2522" s="25"/>
      <c r="EGF2522" s="26"/>
      <c r="EGG2522" s="24"/>
      <c r="EGH2522" s="25"/>
      <c r="EGI2522" s="25"/>
      <c r="EGJ2522" s="25"/>
      <c r="EGK2522" s="25"/>
      <c r="EGL2522" s="25"/>
      <c r="EGM2522" s="25"/>
      <c r="EGN2522" s="26"/>
      <c r="EGO2522" s="24"/>
      <c r="EGP2522" s="25"/>
      <c r="EGQ2522" s="25"/>
      <c r="EGR2522" s="25"/>
      <c r="EGS2522" s="25"/>
      <c r="EGT2522" s="25"/>
      <c r="EGU2522" s="25"/>
      <c r="EGV2522" s="26"/>
      <c r="EGW2522" s="24"/>
      <c r="EGX2522" s="25"/>
      <c r="EGY2522" s="25"/>
      <c r="EGZ2522" s="25"/>
      <c r="EHA2522" s="25"/>
      <c r="EHB2522" s="25"/>
      <c r="EHC2522" s="25"/>
      <c r="EHD2522" s="26"/>
      <c r="EHE2522" s="24"/>
      <c r="EHF2522" s="25"/>
      <c r="EHG2522" s="25"/>
      <c r="EHH2522" s="25"/>
      <c r="EHI2522" s="25"/>
      <c r="EHJ2522" s="25"/>
      <c r="EHK2522" s="25"/>
      <c r="EHL2522" s="26"/>
      <c r="EHM2522" s="24"/>
      <c r="EHN2522" s="25"/>
      <c r="EHO2522" s="25"/>
      <c r="EHP2522" s="25"/>
      <c r="EHQ2522" s="25"/>
      <c r="EHR2522" s="25"/>
      <c r="EHS2522" s="25"/>
      <c r="EHT2522" s="26"/>
      <c r="EHU2522" s="24"/>
      <c r="EHV2522" s="25"/>
      <c r="EHW2522" s="25"/>
      <c r="EHX2522" s="25"/>
      <c r="EHY2522" s="25"/>
      <c r="EHZ2522" s="25"/>
      <c r="EIA2522" s="25"/>
      <c r="EIB2522" s="26"/>
      <c r="EIC2522" s="24"/>
      <c r="EID2522" s="25"/>
      <c r="EIE2522" s="25"/>
      <c r="EIF2522" s="25"/>
      <c r="EIG2522" s="25"/>
      <c r="EIH2522" s="25"/>
      <c r="EII2522" s="25"/>
      <c r="EIJ2522" s="26"/>
      <c r="EIK2522" s="24"/>
      <c r="EIL2522" s="25"/>
      <c r="EIM2522" s="25"/>
      <c r="EIN2522" s="25"/>
      <c r="EIO2522" s="25"/>
      <c r="EIP2522" s="25"/>
      <c r="EIQ2522" s="25"/>
      <c r="EIR2522" s="26"/>
      <c r="EIS2522" s="24"/>
      <c r="EIT2522" s="25"/>
      <c r="EIU2522" s="25"/>
      <c r="EIV2522" s="25"/>
      <c r="EIW2522" s="25"/>
      <c r="EIX2522" s="25"/>
      <c r="EIY2522" s="25"/>
      <c r="EIZ2522" s="26"/>
      <c r="EJA2522" s="24"/>
      <c r="EJB2522" s="25"/>
      <c r="EJC2522" s="25"/>
      <c r="EJD2522" s="25"/>
      <c r="EJE2522" s="25"/>
      <c r="EJF2522" s="25"/>
      <c r="EJG2522" s="25"/>
      <c r="EJH2522" s="26"/>
      <c r="EJI2522" s="24"/>
      <c r="EJJ2522" s="25"/>
      <c r="EJK2522" s="25"/>
      <c r="EJL2522" s="25"/>
      <c r="EJM2522" s="25"/>
      <c r="EJN2522" s="25"/>
      <c r="EJO2522" s="25"/>
      <c r="EJP2522" s="26"/>
      <c r="EJQ2522" s="24"/>
      <c r="EJR2522" s="25"/>
      <c r="EJS2522" s="25"/>
      <c r="EJT2522" s="25"/>
      <c r="EJU2522" s="25"/>
      <c r="EJV2522" s="25"/>
      <c r="EJW2522" s="25"/>
      <c r="EJX2522" s="26"/>
      <c r="EJY2522" s="24"/>
      <c r="EJZ2522" s="25"/>
      <c r="EKA2522" s="25"/>
      <c r="EKB2522" s="25"/>
      <c r="EKC2522" s="25"/>
      <c r="EKD2522" s="25"/>
      <c r="EKE2522" s="25"/>
      <c r="EKF2522" s="26"/>
      <c r="EKG2522" s="24"/>
      <c r="EKH2522" s="25"/>
      <c r="EKI2522" s="25"/>
      <c r="EKJ2522" s="25"/>
      <c r="EKK2522" s="25"/>
      <c r="EKL2522" s="25"/>
      <c r="EKM2522" s="25"/>
      <c r="EKN2522" s="26"/>
      <c r="EKO2522" s="24"/>
      <c r="EKP2522" s="25"/>
      <c r="EKQ2522" s="25"/>
      <c r="EKR2522" s="25"/>
      <c r="EKS2522" s="25"/>
      <c r="EKT2522" s="25"/>
      <c r="EKU2522" s="25"/>
      <c r="EKV2522" s="26"/>
      <c r="EKW2522" s="24"/>
      <c r="EKX2522" s="25"/>
      <c r="EKY2522" s="25"/>
      <c r="EKZ2522" s="25"/>
      <c r="ELA2522" s="25"/>
      <c r="ELB2522" s="25"/>
      <c r="ELC2522" s="25"/>
      <c r="ELD2522" s="26"/>
      <c r="ELE2522" s="24"/>
      <c r="ELF2522" s="25"/>
      <c r="ELG2522" s="25"/>
      <c r="ELH2522" s="25"/>
      <c r="ELI2522" s="25"/>
      <c r="ELJ2522" s="25"/>
      <c r="ELK2522" s="25"/>
      <c r="ELL2522" s="26"/>
      <c r="ELM2522" s="24"/>
      <c r="ELN2522" s="25"/>
      <c r="ELO2522" s="25"/>
      <c r="ELP2522" s="25"/>
      <c r="ELQ2522" s="25"/>
      <c r="ELR2522" s="25"/>
      <c r="ELS2522" s="25"/>
      <c r="ELT2522" s="26"/>
      <c r="ELU2522" s="24"/>
      <c r="ELV2522" s="25"/>
      <c r="ELW2522" s="25"/>
      <c r="ELX2522" s="25"/>
      <c r="ELY2522" s="25"/>
      <c r="ELZ2522" s="25"/>
      <c r="EMA2522" s="25"/>
      <c r="EMB2522" s="26"/>
      <c r="EMC2522" s="24"/>
      <c r="EMD2522" s="25"/>
      <c r="EME2522" s="25"/>
      <c r="EMF2522" s="25"/>
      <c r="EMG2522" s="25"/>
      <c r="EMH2522" s="25"/>
      <c r="EMI2522" s="25"/>
      <c r="EMJ2522" s="26"/>
      <c r="EMK2522" s="24"/>
      <c r="EML2522" s="25"/>
      <c r="EMM2522" s="25"/>
      <c r="EMN2522" s="25"/>
      <c r="EMO2522" s="25"/>
      <c r="EMP2522" s="25"/>
      <c r="EMQ2522" s="25"/>
      <c r="EMR2522" s="26"/>
      <c r="EMS2522" s="24"/>
      <c r="EMT2522" s="25"/>
      <c r="EMU2522" s="25"/>
      <c r="EMV2522" s="25"/>
      <c r="EMW2522" s="25"/>
      <c r="EMX2522" s="25"/>
      <c r="EMY2522" s="25"/>
      <c r="EMZ2522" s="26"/>
      <c r="ENA2522" s="24"/>
      <c r="ENB2522" s="25"/>
      <c r="ENC2522" s="25"/>
      <c r="END2522" s="25"/>
      <c r="ENE2522" s="25"/>
      <c r="ENF2522" s="25"/>
      <c r="ENG2522" s="25"/>
      <c r="ENH2522" s="26"/>
      <c r="ENI2522" s="24"/>
      <c r="ENJ2522" s="25"/>
      <c r="ENK2522" s="25"/>
      <c r="ENL2522" s="25"/>
      <c r="ENM2522" s="25"/>
      <c r="ENN2522" s="25"/>
      <c r="ENO2522" s="25"/>
      <c r="ENP2522" s="26"/>
      <c r="ENQ2522" s="24"/>
      <c r="ENR2522" s="25"/>
      <c r="ENS2522" s="25"/>
      <c r="ENT2522" s="25"/>
      <c r="ENU2522" s="25"/>
      <c r="ENV2522" s="25"/>
      <c r="ENW2522" s="25"/>
      <c r="ENX2522" s="26"/>
      <c r="ENY2522" s="24"/>
      <c r="ENZ2522" s="25"/>
      <c r="EOA2522" s="25"/>
      <c r="EOB2522" s="25"/>
      <c r="EOC2522" s="25"/>
      <c r="EOD2522" s="25"/>
      <c r="EOE2522" s="25"/>
      <c r="EOF2522" s="26"/>
      <c r="EOG2522" s="24"/>
      <c r="EOH2522" s="25"/>
      <c r="EOI2522" s="25"/>
      <c r="EOJ2522" s="25"/>
      <c r="EOK2522" s="25"/>
      <c r="EOL2522" s="25"/>
      <c r="EOM2522" s="25"/>
      <c r="EON2522" s="26"/>
      <c r="EOO2522" s="24"/>
      <c r="EOP2522" s="25"/>
      <c r="EOQ2522" s="25"/>
      <c r="EOR2522" s="25"/>
      <c r="EOS2522" s="25"/>
      <c r="EOT2522" s="25"/>
      <c r="EOU2522" s="25"/>
      <c r="EOV2522" s="26"/>
      <c r="EOW2522" s="24"/>
      <c r="EOX2522" s="25"/>
      <c r="EOY2522" s="25"/>
      <c r="EOZ2522" s="25"/>
      <c r="EPA2522" s="25"/>
      <c r="EPB2522" s="25"/>
      <c r="EPC2522" s="25"/>
      <c r="EPD2522" s="26"/>
      <c r="EPE2522" s="24"/>
      <c r="EPF2522" s="25"/>
      <c r="EPG2522" s="25"/>
      <c r="EPH2522" s="25"/>
      <c r="EPI2522" s="25"/>
      <c r="EPJ2522" s="25"/>
      <c r="EPK2522" s="25"/>
      <c r="EPL2522" s="26"/>
      <c r="EPM2522" s="24"/>
      <c r="EPN2522" s="25"/>
      <c r="EPO2522" s="25"/>
      <c r="EPP2522" s="25"/>
      <c r="EPQ2522" s="25"/>
      <c r="EPR2522" s="25"/>
      <c r="EPS2522" s="25"/>
      <c r="EPT2522" s="26"/>
      <c r="EPU2522" s="24"/>
      <c r="EPV2522" s="25"/>
      <c r="EPW2522" s="25"/>
      <c r="EPX2522" s="25"/>
      <c r="EPY2522" s="25"/>
      <c r="EPZ2522" s="25"/>
      <c r="EQA2522" s="25"/>
      <c r="EQB2522" s="26"/>
      <c r="EQC2522" s="24"/>
      <c r="EQD2522" s="25"/>
      <c r="EQE2522" s="25"/>
      <c r="EQF2522" s="25"/>
      <c r="EQG2522" s="25"/>
      <c r="EQH2522" s="25"/>
      <c r="EQI2522" s="25"/>
      <c r="EQJ2522" s="26"/>
      <c r="EQK2522" s="24"/>
      <c r="EQL2522" s="25"/>
      <c r="EQM2522" s="25"/>
      <c r="EQN2522" s="25"/>
      <c r="EQO2522" s="25"/>
      <c r="EQP2522" s="25"/>
      <c r="EQQ2522" s="25"/>
      <c r="EQR2522" s="26"/>
      <c r="EQS2522" s="24"/>
      <c r="EQT2522" s="25"/>
      <c r="EQU2522" s="25"/>
      <c r="EQV2522" s="25"/>
      <c r="EQW2522" s="25"/>
      <c r="EQX2522" s="25"/>
      <c r="EQY2522" s="25"/>
      <c r="EQZ2522" s="26"/>
      <c r="ERA2522" s="24"/>
      <c r="ERB2522" s="25"/>
      <c r="ERC2522" s="25"/>
      <c r="ERD2522" s="25"/>
      <c r="ERE2522" s="25"/>
      <c r="ERF2522" s="25"/>
      <c r="ERG2522" s="25"/>
      <c r="ERH2522" s="26"/>
      <c r="ERI2522" s="24"/>
      <c r="ERJ2522" s="25"/>
      <c r="ERK2522" s="25"/>
      <c r="ERL2522" s="25"/>
      <c r="ERM2522" s="25"/>
      <c r="ERN2522" s="25"/>
      <c r="ERO2522" s="25"/>
      <c r="ERP2522" s="26"/>
      <c r="ERQ2522" s="24"/>
      <c r="ERR2522" s="25"/>
      <c r="ERS2522" s="25"/>
      <c r="ERT2522" s="25"/>
      <c r="ERU2522" s="25"/>
      <c r="ERV2522" s="25"/>
      <c r="ERW2522" s="25"/>
      <c r="ERX2522" s="26"/>
      <c r="ERY2522" s="24"/>
      <c r="ERZ2522" s="25"/>
      <c r="ESA2522" s="25"/>
      <c r="ESB2522" s="25"/>
      <c r="ESC2522" s="25"/>
      <c r="ESD2522" s="25"/>
      <c r="ESE2522" s="25"/>
      <c r="ESF2522" s="26"/>
      <c r="ESG2522" s="24"/>
      <c r="ESH2522" s="25"/>
      <c r="ESI2522" s="25"/>
      <c r="ESJ2522" s="25"/>
      <c r="ESK2522" s="25"/>
      <c r="ESL2522" s="25"/>
      <c r="ESM2522" s="25"/>
      <c r="ESN2522" s="26"/>
      <c r="ESO2522" s="24"/>
      <c r="ESP2522" s="25"/>
      <c r="ESQ2522" s="25"/>
      <c r="ESR2522" s="25"/>
      <c r="ESS2522" s="25"/>
      <c r="EST2522" s="25"/>
      <c r="ESU2522" s="25"/>
      <c r="ESV2522" s="26"/>
      <c r="ESW2522" s="24"/>
      <c r="ESX2522" s="25"/>
      <c r="ESY2522" s="25"/>
      <c r="ESZ2522" s="25"/>
      <c r="ETA2522" s="25"/>
      <c r="ETB2522" s="25"/>
      <c r="ETC2522" s="25"/>
      <c r="ETD2522" s="26"/>
      <c r="ETE2522" s="24"/>
      <c r="ETF2522" s="25"/>
      <c r="ETG2522" s="25"/>
      <c r="ETH2522" s="25"/>
      <c r="ETI2522" s="25"/>
      <c r="ETJ2522" s="25"/>
      <c r="ETK2522" s="25"/>
      <c r="ETL2522" s="26"/>
      <c r="ETM2522" s="24"/>
      <c r="ETN2522" s="25"/>
      <c r="ETO2522" s="25"/>
      <c r="ETP2522" s="25"/>
      <c r="ETQ2522" s="25"/>
      <c r="ETR2522" s="25"/>
      <c r="ETS2522" s="25"/>
      <c r="ETT2522" s="26"/>
      <c r="ETU2522" s="24"/>
      <c r="ETV2522" s="25"/>
      <c r="ETW2522" s="25"/>
      <c r="ETX2522" s="25"/>
      <c r="ETY2522" s="25"/>
      <c r="ETZ2522" s="25"/>
      <c r="EUA2522" s="25"/>
      <c r="EUB2522" s="26"/>
      <c r="EUC2522" s="24"/>
      <c r="EUD2522" s="25"/>
      <c r="EUE2522" s="25"/>
      <c r="EUF2522" s="25"/>
      <c r="EUG2522" s="25"/>
      <c r="EUH2522" s="25"/>
      <c r="EUI2522" s="25"/>
      <c r="EUJ2522" s="26"/>
      <c r="EUK2522" s="24"/>
      <c r="EUL2522" s="25"/>
      <c r="EUM2522" s="25"/>
      <c r="EUN2522" s="25"/>
      <c r="EUO2522" s="25"/>
      <c r="EUP2522" s="25"/>
      <c r="EUQ2522" s="25"/>
      <c r="EUR2522" s="26"/>
      <c r="EUS2522" s="24"/>
      <c r="EUT2522" s="25"/>
      <c r="EUU2522" s="25"/>
      <c r="EUV2522" s="25"/>
      <c r="EUW2522" s="25"/>
      <c r="EUX2522" s="25"/>
      <c r="EUY2522" s="25"/>
      <c r="EUZ2522" s="26"/>
      <c r="EVA2522" s="24"/>
      <c r="EVB2522" s="25"/>
      <c r="EVC2522" s="25"/>
      <c r="EVD2522" s="25"/>
      <c r="EVE2522" s="25"/>
      <c r="EVF2522" s="25"/>
      <c r="EVG2522" s="25"/>
      <c r="EVH2522" s="26"/>
      <c r="EVI2522" s="24"/>
      <c r="EVJ2522" s="25"/>
      <c r="EVK2522" s="25"/>
      <c r="EVL2522" s="25"/>
      <c r="EVM2522" s="25"/>
      <c r="EVN2522" s="25"/>
      <c r="EVO2522" s="25"/>
      <c r="EVP2522" s="26"/>
      <c r="EVQ2522" s="24"/>
      <c r="EVR2522" s="25"/>
      <c r="EVS2522" s="25"/>
      <c r="EVT2522" s="25"/>
      <c r="EVU2522" s="25"/>
      <c r="EVV2522" s="25"/>
      <c r="EVW2522" s="25"/>
      <c r="EVX2522" s="26"/>
      <c r="EVY2522" s="24"/>
      <c r="EVZ2522" s="25"/>
      <c r="EWA2522" s="25"/>
      <c r="EWB2522" s="25"/>
      <c r="EWC2522" s="25"/>
      <c r="EWD2522" s="25"/>
      <c r="EWE2522" s="25"/>
      <c r="EWF2522" s="26"/>
      <c r="EWG2522" s="24"/>
      <c r="EWH2522" s="25"/>
      <c r="EWI2522" s="25"/>
      <c r="EWJ2522" s="25"/>
      <c r="EWK2522" s="25"/>
      <c r="EWL2522" s="25"/>
      <c r="EWM2522" s="25"/>
      <c r="EWN2522" s="26"/>
      <c r="EWO2522" s="24"/>
      <c r="EWP2522" s="25"/>
      <c r="EWQ2522" s="25"/>
      <c r="EWR2522" s="25"/>
      <c r="EWS2522" s="25"/>
      <c r="EWT2522" s="25"/>
      <c r="EWU2522" s="25"/>
      <c r="EWV2522" s="26"/>
      <c r="EWW2522" s="24"/>
      <c r="EWX2522" s="25"/>
      <c r="EWY2522" s="25"/>
      <c r="EWZ2522" s="25"/>
      <c r="EXA2522" s="25"/>
      <c r="EXB2522" s="25"/>
      <c r="EXC2522" s="25"/>
      <c r="EXD2522" s="26"/>
      <c r="EXE2522" s="24"/>
      <c r="EXF2522" s="25"/>
      <c r="EXG2522" s="25"/>
      <c r="EXH2522" s="25"/>
      <c r="EXI2522" s="25"/>
      <c r="EXJ2522" s="25"/>
      <c r="EXK2522" s="25"/>
      <c r="EXL2522" s="26"/>
      <c r="EXM2522" s="24"/>
      <c r="EXN2522" s="25"/>
      <c r="EXO2522" s="25"/>
      <c r="EXP2522" s="25"/>
      <c r="EXQ2522" s="25"/>
      <c r="EXR2522" s="25"/>
      <c r="EXS2522" s="25"/>
      <c r="EXT2522" s="26"/>
      <c r="EXU2522" s="24"/>
      <c r="EXV2522" s="25"/>
      <c r="EXW2522" s="25"/>
      <c r="EXX2522" s="25"/>
      <c r="EXY2522" s="25"/>
      <c r="EXZ2522" s="25"/>
      <c r="EYA2522" s="25"/>
      <c r="EYB2522" s="26"/>
      <c r="EYC2522" s="24"/>
      <c r="EYD2522" s="25"/>
      <c r="EYE2522" s="25"/>
      <c r="EYF2522" s="25"/>
      <c r="EYG2522" s="25"/>
      <c r="EYH2522" s="25"/>
      <c r="EYI2522" s="25"/>
      <c r="EYJ2522" s="26"/>
      <c r="EYK2522" s="24"/>
      <c r="EYL2522" s="25"/>
      <c r="EYM2522" s="25"/>
      <c r="EYN2522" s="25"/>
      <c r="EYO2522" s="25"/>
      <c r="EYP2522" s="25"/>
      <c r="EYQ2522" s="25"/>
      <c r="EYR2522" s="26"/>
      <c r="EYS2522" s="24"/>
      <c r="EYT2522" s="25"/>
      <c r="EYU2522" s="25"/>
      <c r="EYV2522" s="25"/>
      <c r="EYW2522" s="25"/>
      <c r="EYX2522" s="25"/>
      <c r="EYY2522" s="25"/>
      <c r="EYZ2522" s="26"/>
      <c r="EZA2522" s="24"/>
      <c r="EZB2522" s="25"/>
      <c r="EZC2522" s="25"/>
      <c r="EZD2522" s="25"/>
      <c r="EZE2522" s="25"/>
      <c r="EZF2522" s="25"/>
      <c r="EZG2522" s="25"/>
      <c r="EZH2522" s="26"/>
      <c r="EZI2522" s="24"/>
      <c r="EZJ2522" s="25"/>
      <c r="EZK2522" s="25"/>
      <c r="EZL2522" s="25"/>
      <c r="EZM2522" s="25"/>
      <c r="EZN2522" s="25"/>
      <c r="EZO2522" s="25"/>
      <c r="EZP2522" s="26"/>
      <c r="EZQ2522" s="24"/>
      <c r="EZR2522" s="25"/>
      <c r="EZS2522" s="25"/>
      <c r="EZT2522" s="25"/>
      <c r="EZU2522" s="25"/>
      <c r="EZV2522" s="25"/>
      <c r="EZW2522" s="25"/>
      <c r="EZX2522" s="26"/>
      <c r="EZY2522" s="24"/>
      <c r="EZZ2522" s="25"/>
      <c r="FAA2522" s="25"/>
      <c r="FAB2522" s="25"/>
      <c r="FAC2522" s="25"/>
      <c r="FAD2522" s="25"/>
      <c r="FAE2522" s="25"/>
      <c r="FAF2522" s="26"/>
      <c r="FAG2522" s="24"/>
      <c r="FAH2522" s="25"/>
      <c r="FAI2522" s="25"/>
      <c r="FAJ2522" s="25"/>
      <c r="FAK2522" s="25"/>
      <c r="FAL2522" s="25"/>
      <c r="FAM2522" s="25"/>
      <c r="FAN2522" s="26"/>
      <c r="FAO2522" s="24"/>
      <c r="FAP2522" s="25"/>
      <c r="FAQ2522" s="25"/>
      <c r="FAR2522" s="25"/>
      <c r="FAS2522" s="25"/>
      <c r="FAT2522" s="25"/>
      <c r="FAU2522" s="25"/>
      <c r="FAV2522" s="26"/>
      <c r="FAW2522" s="24"/>
      <c r="FAX2522" s="25"/>
      <c r="FAY2522" s="25"/>
      <c r="FAZ2522" s="25"/>
      <c r="FBA2522" s="25"/>
      <c r="FBB2522" s="25"/>
      <c r="FBC2522" s="25"/>
      <c r="FBD2522" s="26"/>
      <c r="FBE2522" s="24"/>
      <c r="FBF2522" s="25"/>
      <c r="FBG2522" s="25"/>
      <c r="FBH2522" s="25"/>
      <c r="FBI2522" s="25"/>
      <c r="FBJ2522" s="25"/>
      <c r="FBK2522" s="25"/>
      <c r="FBL2522" s="26"/>
      <c r="FBM2522" s="24"/>
      <c r="FBN2522" s="25"/>
      <c r="FBO2522" s="25"/>
      <c r="FBP2522" s="25"/>
      <c r="FBQ2522" s="25"/>
      <c r="FBR2522" s="25"/>
      <c r="FBS2522" s="25"/>
      <c r="FBT2522" s="26"/>
      <c r="FBU2522" s="24"/>
      <c r="FBV2522" s="25"/>
      <c r="FBW2522" s="25"/>
      <c r="FBX2522" s="25"/>
      <c r="FBY2522" s="25"/>
      <c r="FBZ2522" s="25"/>
      <c r="FCA2522" s="25"/>
      <c r="FCB2522" s="26"/>
      <c r="FCC2522" s="24"/>
      <c r="FCD2522" s="25"/>
      <c r="FCE2522" s="25"/>
      <c r="FCF2522" s="25"/>
      <c r="FCG2522" s="25"/>
      <c r="FCH2522" s="25"/>
      <c r="FCI2522" s="25"/>
      <c r="FCJ2522" s="26"/>
      <c r="FCK2522" s="24"/>
      <c r="FCL2522" s="25"/>
      <c r="FCM2522" s="25"/>
      <c r="FCN2522" s="25"/>
      <c r="FCO2522" s="25"/>
      <c r="FCP2522" s="25"/>
      <c r="FCQ2522" s="25"/>
      <c r="FCR2522" s="26"/>
      <c r="FCS2522" s="24"/>
      <c r="FCT2522" s="25"/>
      <c r="FCU2522" s="25"/>
      <c r="FCV2522" s="25"/>
      <c r="FCW2522" s="25"/>
      <c r="FCX2522" s="25"/>
      <c r="FCY2522" s="25"/>
      <c r="FCZ2522" s="26"/>
      <c r="FDA2522" s="24"/>
      <c r="FDB2522" s="25"/>
      <c r="FDC2522" s="25"/>
      <c r="FDD2522" s="25"/>
      <c r="FDE2522" s="25"/>
      <c r="FDF2522" s="25"/>
      <c r="FDG2522" s="25"/>
      <c r="FDH2522" s="26"/>
      <c r="FDI2522" s="24"/>
      <c r="FDJ2522" s="25"/>
      <c r="FDK2522" s="25"/>
      <c r="FDL2522" s="25"/>
      <c r="FDM2522" s="25"/>
      <c r="FDN2522" s="25"/>
      <c r="FDO2522" s="25"/>
      <c r="FDP2522" s="26"/>
      <c r="FDQ2522" s="24"/>
      <c r="FDR2522" s="25"/>
      <c r="FDS2522" s="25"/>
      <c r="FDT2522" s="25"/>
      <c r="FDU2522" s="25"/>
      <c r="FDV2522" s="25"/>
      <c r="FDW2522" s="25"/>
      <c r="FDX2522" s="26"/>
      <c r="FDY2522" s="24"/>
      <c r="FDZ2522" s="25"/>
      <c r="FEA2522" s="25"/>
      <c r="FEB2522" s="25"/>
      <c r="FEC2522" s="25"/>
      <c r="FED2522" s="25"/>
      <c r="FEE2522" s="25"/>
      <c r="FEF2522" s="26"/>
      <c r="FEG2522" s="24"/>
      <c r="FEH2522" s="25"/>
      <c r="FEI2522" s="25"/>
      <c r="FEJ2522" s="25"/>
      <c r="FEK2522" s="25"/>
      <c r="FEL2522" s="25"/>
      <c r="FEM2522" s="25"/>
      <c r="FEN2522" s="26"/>
      <c r="FEO2522" s="24"/>
      <c r="FEP2522" s="25"/>
      <c r="FEQ2522" s="25"/>
      <c r="FER2522" s="25"/>
      <c r="FES2522" s="25"/>
      <c r="FET2522" s="25"/>
      <c r="FEU2522" s="25"/>
      <c r="FEV2522" s="26"/>
      <c r="FEW2522" s="24"/>
      <c r="FEX2522" s="25"/>
      <c r="FEY2522" s="25"/>
      <c r="FEZ2522" s="25"/>
      <c r="FFA2522" s="25"/>
      <c r="FFB2522" s="25"/>
      <c r="FFC2522" s="25"/>
      <c r="FFD2522" s="26"/>
      <c r="FFE2522" s="24"/>
      <c r="FFF2522" s="25"/>
      <c r="FFG2522" s="25"/>
      <c r="FFH2522" s="25"/>
      <c r="FFI2522" s="25"/>
      <c r="FFJ2522" s="25"/>
      <c r="FFK2522" s="25"/>
      <c r="FFL2522" s="26"/>
      <c r="FFM2522" s="24"/>
      <c r="FFN2522" s="25"/>
      <c r="FFO2522" s="25"/>
      <c r="FFP2522" s="25"/>
      <c r="FFQ2522" s="25"/>
      <c r="FFR2522" s="25"/>
      <c r="FFS2522" s="25"/>
      <c r="FFT2522" s="26"/>
      <c r="FFU2522" s="24"/>
      <c r="FFV2522" s="25"/>
      <c r="FFW2522" s="25"/>
      <c r="FFX2522" s="25"/>
      <c r="FFY2522" s="25"/>
      <c r="FFZ2522" s="25"/>
      <c r="FGA2522" s="25"/>
      <c r="FGB2522" s="26"/>
      <c r="FGC2522" s="24"/>
      <c r="FGD2522" s="25"/>
      <c r="FGE2522" s="25"/>
      <c r="FGF2522" s="25"/>
      <c r="FGG2522" s="25"/>
      <c r="FGH2522" s="25"/>
      <c r="FGI2522" s="25"/>
      <c r="FGJ2522" s="26"/>
      <c r="FGK2522" s="24"/>
      <c r="FGL2522" s="25"/>
      <c r="FGM2522" s="25"/>
      <c r="FGN2522" s="25"/>
      <c r="FGO2522" s="25"/>
      <c r="FGP2522" s="25"/>
      <c r="FGQ2522" s="25"/>
      <c r="FGR2522" s="26"/>
      <c r="FGS2522" s="24"/>
      <c r="FGT2522" s="25"/>
      <c r="FGU2522" s="25"/>
      <c r="FGV2522" s="25"/>
      <c r="FGW2522" s="25"/>
      <c r="FGX2522" s="25"/>
      <c r="FGY2522" s="25"/>
      <c r="FGZ2522" s="26"/>
      <c r="FHA2522" s="24"/>
      <c r="FHB2522" s="25"/>
      <c r="FHC2522" s="25"/>
      <c r="FHD2522" s="25"/>
      <c r="FHE2522" s="25"/>
      <c r="FHF2522" s="25"/>
      <c r="FHG2522" s="25"/>
      <c r="FHH2522" s="26"/>
      <c r="FHI2522" s="24"/>
      <c r="FHJ2522" s="25"/>
      <c r="FHK2522" s="25"/>
      <c r="FHL2522" s="25"/>
      <c r="FHM2522" s="25"/>
      <c r="FHN2522" s="25"/>
      <c r="FHO2522" s="25"/>
      <c r="FHP2522" s="26"/>
      <c r="FHQ2522" s="24"/>
      <c r="FHR2522" s="25"/>
      <c r="FHS2522" s="25"/>
      <c r="FHT2522" s="25"/>
      <c r="FHU2522" s="25"/>
      <c r="FHV2522" s="25"/>
      <c r="FHW2522" s="25"/>
      <c r="FHX2522" s="26"/>
      <c r="FHY2522" s="24"/>
      <c r="FHZ2522" s="25"/>
      <c r="FIA2522" s="25"/>
      <c r="FIB2522" s="25"/>
      <c r="FIC2522" s="25"/>
      <c r="FID2522" s="25"/>
      <c r="FIE2522" s="25"/>
      <c r="FIF2522" s="26"/>
      <c r="FIG2522" s="24"/>
      <c r="FIH2522" s="25"/>
      <c r="FII2522" s="25"/>
      <c r="FIJ2522" s="25"/>
      <c r="FIK2522" s="25"/>
      <c r="FIL2522" s="25"/>
      <c r="FIM2522" s="25"/>
      <c r="FIN2522" s="26"/>
      <c r="FIO2522" s="24"/>
      <c r="FIP2522" s="25"/>
      <c r="FIQ2522" s="25"/>
      <c r="FIR2522" s="25"/>
      <c r="FIS2522" s="25"/>
      <c r="FIT2522" s="25"/>
      <c r="FIU2522" s="25"/>
      <c r="FIV2522" s="26"/>
      <c r="FIW2522" s="24"/>
      <c r="FIX2522" s="25"/>
      <c r="FIY2522" s="25"/>
      <c r="FIZ2522" s="25"/>
      <c r="FJA2522" s="25"/>
      <c r="FJB2522" s="25"/>
      <c r="FJC2522" s="25"/>
      <c r="FJD2522" s="26"/>
      <c r="FJE2522" s="24"/>
      <c r="FJF2522" s="25"/>
      <c r="FJG2522" s="25"/>
      <c r="FJH2522" s="25"/>
      <c r="FJI2522" s="25"/>
      <c r="FJJ2522" s="25"/>
      <c r="FJK2522" s="25"/>
      <c r="FJL2522" s="26"/>
      <c r="FJM2522" s="24"/>
      <c r="FJN2522" s="25"/>
      <c r="FJO2522" s="25"/>
      <c r="FJP2522" s="25"/>
      <c r="FJQ2522" s="25"/>
      <c r="FJR2522" s="25"/>
      <c r="FJS2522" s="25"/>
      <c r="FJT2522" s="26"/>
      <c r="FJU2522" s="24"/>
      <c r="FJV2522" s="25"/>
      <c r="FJW2522" s="25"/>
      <c r="FJX2522" s="25"/>
      <c r="FJY2522" s="25"/>
      <c r="FJZ2522" s="25"/>
      <c r="FKA2522" s="25"/>
      <c r="FKB2522" s="26"/>
      <c r="FKC2522" s="24"/>
      <c r="FKD2522" s="25"/>
      <c r="FKE2522" s="25"/>
      <c r="FKF2522" s="25"/>
      <c r="FKG2522" s="25"/>
      <c r="FKH2522" s="25"/>
      <c r="FKI2522" s="25"/>
      <c r="FKJ2522" s="26"/>
      <c r="FKK2522" s="24"/>
      <c r="FKL2522" s="25"/>
      <c r="FKM2522" s="25"/>
      <c r="FKN2522" s="25"/>
      <c r="FKO2522" s="25"/>
      <c r="FKP2522" s="25"/>
      <c r="FKQ2522" s="25"/>
      <c r="FKR2522" s="26"/>
      <c r="FKS2522" s="24"/>
      <c r="FKT2522" s="25"/>
      <c r="FKU2522" s="25"/>
      <c r="FKV2522" s="25"/>
      <c r="FKW2522" s="25"/>
      <c r="FKX2522" s="25"/>
      <c r="FKY2522" s="25"/>
      <c r="FKZ2522" s="26"/>
      <c r="FLA2522" s="24"/>
      <c r="FLB2522" s="25"/>
      <c r="FLC2522" s="25"/>
      <c r="FLD2522" s="25"/>
      <c r="FLE2522" s="25"/>
      <c r="FLF2522" s="25"/>
      <c r="FLG2522" s="25"/>
      <c r="FLH2522" s="26"/>
      <c r="FLI2522" s="24"/>
      <c r="FLJ2522" s="25"/>
      <c r="FLK2522" s="25"/>
      <c r="FLL2522" s="25"/>
      <c r="FLM2522" s="25"/>
      <c r="FLN2522" s="25"/>
      <c r="FLO2522" s="25"/>
      <c r="FLP2522" s="26"/>
      <c r="FLQ2522" s="24"/>
      <c r="FLR2522" s="25"/>
      <c r="FLS2522" s="25"/>
      <c r="FLT2522" s="25"/>
      <c r="FLU2522" s="25"/>
      <c r="FLV2522" s="25"/>
      <c r="FLW2522" s="25"/>
      <c r="FLX2522" s="26"/>
      <c r="FLY2522" s="24"/>
      <c r="FLZ2522" s="25"/>
      <c r="FMA2522" s="25"/>
      <c r="FMB2522" s="25"/>
      <c r="FMC2522" s="25"/>
      <c r="FMD2522" s="25"/>
      <c r="FME2522" s="25"/>
      <c r="FMF2522" s="26"/>
      <c r="FMG2522" s="24"/>
      <c r="FMH2522" s="25"/>
      <c r="FMI2522" s="25"/>
      <c r="FMJ2522" s="25"/>
      <c r="FMK2522" s="25"/>
      <c r="FML2522" s="25"/>
      <c r="FMM2522" s="25"/>
      <c r="FMN2522" s="26"/>
      <c r="FMO2522" s="24"/>
      <c r="FMP2522" s="25"/>
      <c r="FMQ2522" s="25"/>
      <c r="FMR2522" s="25"/>
      <c r="FMS2522" s="25"/>
      <c r="FMT2522" s="25"/>
      <c r="FMU2522" s="25"/>
      <c r="FMV2522" s="26"/>
      <c r="FMW2522" s="24"/>
      <c r="FMX2522" s="25"/>
      <c r="FMY2522" s="25"/>
      <c r="FMZ2522" s="25"/>
      <c r="FNA2522" s="25"/>
      <c r="FNB2522" s="25"/>
      <c r="FNC2522" s="25"/>
      <c r="FND2522" s="26"/>
      <c r="FNE2522" s="24"/>
      <c r="FNF2522" s="25"/>
      <c r="FNG2522" s="25"/>
      <c r="FNH2522" s="25"/>
      <c r="FNI2522" s="25"/>
      <c r="FNJ2522" s="25"/>
      <c r="FNK2522" s="25"/>
      <c r="FNL2522" s="26"/>
      <c r="FNM2522" s="24"/>
      <c r="FNN2522" s="25"/>
      <c r="FNO2522" s="25"/>
      <c r="FNP2522" s="25"/>
      <c r="FNQ2522" s="25"/>
      <c r="FNR2522" s="25"/>
      <c r="FNS2522" s="25"/>
      <c r="FNT2522" s="26"/>
      <c r="FNU2522" s="24"/>
      <c r="FNV2522" s="25"/>
      <c r="FNW2522" s="25"/>
      <c r="FNX2522" s="25"/>
      <c r="FNY2522" s="25"/>
      <c r="FNZ2522" s="25"/>
      <c r="FOA2522" s="25"/>
      <c r="FOB2522" s="26"/>
      <c r="FOC2522" s="24"/>
      <c r="FOD2522" s="25"/>
      <c r="FOE2522" s="25"/>
      <c r="FOF2522" s="25"/>
      <c r="FOG2522" s="25"/>
      <c r="FOH2522" s="25"/>
      <c r="FOI2522" s="25"/>
      <c r="FOJ2522" s="26"/>
      <c r="FOK2522" s="24"/>
      <c r="FOL2522" s="25"/>
      <c r="FOM2522" s="25"/>
      <c r="FON2522" s="25"/>
      <c r="FOO2522" s="25"/>
      <c r="FOP2522" s="25"/>
      <c r="FOQ2522" s="25"/>
      <c r="FOR2522" s="26"/>
      <c r="FOS2522" s="24"/>
      <c r="FOT2522" s="25"/>
      <c r="FOU2522" s="25"/>
      <c r="FOV2522" s="25"/>
      <c r="FOW2522" s="25"/>
      <c r="FOX2522" s="25"/>
      <c r="FOY2522" s="25"/>
      <c r="FOZ2522" s="26"/>
      <c r="FPA2522" s="24"/>
      <c r="FPB2522" s="25"/>
      <c r="FPC2522" s="25"/>
      <c r="FPD2522" s="25"/>
      <c r="FPE2522" s="25"/>
      <c r="FPF2522" s="25"/>
      <c r="FPG2522" s="25"/>
      <c r="FPH2522" s="26"/>
      <c r="FPI2522" s="24"/>
      <c r="FPJ2522" s="25"/>
      <c r="FPK2522" s="25"/>
      <c r="FPL2522" s="25"/>
      <c r="FPM2522" s="25"/>
      <c r="FPN2522" s="25"/>
      <c r="FPO2522" s="25"/>
      <c r="FPP2522" s="26"/>
      <c r="FPQ2522" s="24"/>
      <c r="FPR2522" s="25"/>
      <c r="FPS2522" s="25"/>
      <c r="FPT2522" s="25"/>
      <c r="FPU2522" s="25"/>
      <c r="FPV2522" s="25"/>
      <c r="FPW2522" s="25"/>
      <c r="FPX2522" s="26"/>
      <c r="FPY2522" s="24"/>
      <c r="FPZ2522" s="25"/>
      <c r="FQA2522" s="25"/>
      <c r="FQB2522" s="25"/>
      <c r="FQC2522" s="25"/>
      <c r="FQD2522" s="25"/>
      <c r="FQE2522" s="25"/>
      <c r="FQF2522" s="26"/>
      <c r="FQG2522" s="24"/>
      <c r="FQH2522" s="25"/>
      <c r="FQI2522" s="25"/>
      <c r="FQJ2522" s="25"/>
      <c r="FQK2522" s="25"/>
      <c r="FQL2522" s="25"/>
      <c r="FQM2522" s="25"/>
      <c r="FQN2522" s="26"/>
      <c r="FQO2522" s="24"/>
      <c r="FQP2522" s="25"/>
      <c r="FQQ2522" s="25"/>
      <c r="FQR2522" s="25"/>
      <c r="FQS2522" s="25"/>
      <c r="FQT2522" s="25"/>
      <c r="FQU2522" s="25"/>
      <c r="FQV2522" s="26"/>
      <c r="FQW2522" s="24"/>
      <c r="FQX2522" s="25"/>
      <c r="FQY2522" s="25"/>
      <c r="FQZ2522" s="25"/>
      <c r="FRA2522" s="25"/>
      <c r="FRB2522" s="25"/>
      <c r="FRC2522" s="25"/>
      <c r="FRD2522" s="26"/>
      <c r="FRE2522" s="24"/>
      <c r="FRF2522" s="25"/>
      <c r="FRG2522" s="25"/>
      <c r="FRH2522" s="25"/>
      <c r="FRI2522" s="25"/>
      <c r="FRJ2522" s="25"/>
      <c r="FRK2522" s="25"/>
      <c r="FRL2522" s="26"/>
      <c r="FRM2522" s="24"/>
      <c r="FRN2522" s="25"/>
      <c r="FRO2522" s="25"/>
      <c r="FRP2522" s="25"/>
      <c r="FRQ2522" s="25"/>
      <c r="FRR2522" s="25"/>
      <c r="FRS2522" s="25"/>
      <c r="FRT2522" s="26"/>
      <c r="FRU2522" s="24"/>
      <c r="FRV2522" s="25"/>
      <c r="FRW2522" s="25"/>
      <c r="FRX2522" s="25"/>
      <c r="FRY2522" s="25"/>
      <c r="FRZ2522" s="25"/>
      <c r="FSA2522" s="25"/>
      <c r="FSB2522" s="26"/>
      <c r="FSC2522" s="24"/>
      <c r="FSD2522" s="25"/>
      <c r="FSE2522" s="25"/>
      <c r="FSF2522" s="25"/>
      <c r="FSG2522" s="25"/>
      <c r="FSH2522" s="25"/>
      <c r="FSI2522" s="25"/>
      <c r="FSJ2522" s="26"/>
      <c r="FSK2522" s="24"/>
      <c r="FSL2522" s="25"/>
      <c r="FSM2522" s="25"/>
      <c r="FSN2522" s="25"/>
      <c r="FSO2522" s="25"/>
      <c r="FSP2522" s="25"/>
      <c r="FSQ2522" s="25"/>
      <c r="FSR2522" s="26"/>
      <c r="FSS2522" s="24"/>
      <c r="FST2522" s="25"/>
      <c r="FSU2522" s="25"/>
      <c r="FSV2522" s="25"/>
      <c r="FSW2522" s="25"/>
      <c r="FSX2522" s="25"/>
      <c r="FSY2522" s="25"/>
      <c r="FSZ2522" s="26"/>
      <c r="FTA2522" s="24"/>
      <c r="FTB2522" s="25"/>
      <c r="FTC2522" s="25"/>
      <c r="FTD2522" s="25"/>
      <c r="FTE2522" s="25"/>
      <c r="FTF2522" s="25"/>
      <c r="FTG2522" s="25"/>
      <c r="FTH2522" s="26"/>
      <c r="FTI2522" s="24"/>
      <c r="FTJ2522" s="25"/>
      <c r="FTK2522" s="25"/>
      <c r="FTL2522" s="25"/>
      <c r="FTM2522" s="25"/>
      <c r="FTN2522" s="25"/>
      <c r="FTO2522" s="25"/>
      <c r="FTP2522" s="26"/>
      <c r="FTQ2522" s="24"/>
      <c r="FTR2522" s="25"/>
      <c r="FTS2522" s="25"/>
      <c r="FTT2522" s="25"/>
      <c r="FTU2522" s="25"/>
      <c r="FTV2522" s="25"/>
      <c r="FTW2522" s="25"/>
      <c r="FTX2522" s="26"/>
      <c r="FTY2522" s="24"/>
      <c r="FTZ2522" s="25"/>
      <c r="FUA2522" s="25"/>
      <c r="FUB2522" s="25"/>
      <c r="FUC2522" s="25"/>
      <c r="FUD2522" s="25"/>
      <c r="FUE2522" s="25"/>
      <c r="FUF2522" s="26"/>
      <c r="FUG2522" s="24"/>
      <c r="FUH2522" s="25"/>
      <c r="FUI2522" s="25"/>
      <c r="FUJ2522" s="25"/>
      <c r="FUK2522" s="25"/>
      <c r="FUL2522" s="25"/>
      <c r="FUM2522" s="25"/>
      <c r="FUN2522" s="26"/>
      <c r="FUO2522" s="24"/>
      <c r="FUP2522" s="25"/>
      <c r="FUQ2522" s="25"/>
      <c r="FUR2522" s="25"/>
      <c r="FUS2522" s="25"/>
      <c r="FUT2522" s="25"/>
      <c r="FUU2522" s="25"/>
      <c r="FUV2522" s="26"/>
      <c r="FUW2522" s="24"/>
      <c r="FUX2522" s="25"/>
      <c r="FUY2522" s="25"/>
      <c r="FUZ2522" s="25"/>
      <c r="FVA2522" s="25"/>
      <c r="FVB2522" s="25"/>
      <c r="FVC2522" s="25"/>
      <c r="FVD2522" s="26"/>
      <c r="FVE2522" s="24"/>
      <c r="FVF2522" s="25"/>
      <c r="FVG2522" s="25"/>
      <c r="FVH2522" s="25"/>
      <c r="FVI2522" s="25"/>
      <c r="FVJ2522" s="25"/>
      <c r="FVK2522" s="25"/>
      <c r="FVL2522" s="26"/>
      <c r="FVM2522" s="24"/>
      <c r="FVN2522" s="25"/>
      <c r="FVO2522" s="25"/>
      <c r="FVP2522" s="25"/>
      <c r="FVQ2522" s="25"/>
      <c r="FVR2522" s="25"/>
      <c r="FVS2522" s="25"/>
      <c r="FVT2522" s="26"/>
      <c r="FVU2522" s="24"/>
      <c r="FVV2522" s="25"/>
      <c r="FVW2522" s="25"/>
      <c r="FVX2522" s="25"/>
      <c r="FVY2522" s="25"/>
      <c r="FVZ2522" s="25"/>
      <c r="FWA2522" s="25"/>
      <c r="FWB2522" s="26"/>
      <c r="FWC2522" s="24"/>
      <c r="FWD2522" s="25"/>
      <c r="FWE2522" s="25"/>
      <c r="FWF2522" s="25"/>
      <c r="FWG2522" s="25"/>
      <c r="FWH2522" s="25"/>
      <c r="FWI2522" s="25"/>
      <c r="FWJ2522" s="26"/>
      <c r="FWK2522" s="24"/>
      <c r="FWL2522" s="25"/>
      <c r="FWM2522" s="25"/>
      <c r="FWN2522" s="25"/>
      <c r="FWO2522" s="25"/>
      <c r="FWP2522" s="25"/>
      <c r="FWQ2522" s="25"/>
      <c r="FWR2522" s="26"/>
      <c r="FWS2522" s="24"/>
      <c r="FWT2522" s="25"/>
      <c r="FWU2522" s="25"/>
      <c r="FWV2522" s="25"/>
      <c r="FWW2522" s="25"/>
      <c r="FWX2522" s="25"/>
      <c r="FWY2522" s="25"/>
      <c r="FWZ2522" s="26"/>
      <c r="FXA2522" s="24"/>
      <c r="FXB2522" s="25"/>
      <c r="FXC2522" s="25"/>
      <c r="FXD2522" s="25"/>
      <c r="FXE2522" s="25"/>
      <c r="FXF2522" s="25"/>
      <c r="FXG2522" s="25"/>
      <c r="FXH2522" s="26"/>
      <c r="FXI2522" s="24"/>
      <c r="FXJ2522" s="25"/>
      <c r="FXK2522" s="25"/>
      <c r="FXL2522" s="25"/>
      <c r="FXM2522" s="25"/>
      <c r="FXN2522" s="25"/>
      <c r="FXO2522" s="25"/>
      <c r="FXP2522" s="26"/>
      <c r="FXQ2522" s="24"/>
      <c r="FXR2522" s="25"/>
      <c r="FXS2522" s="25"/>
      <c r="FXT2522" s="25"/>
      <c r="FXU2522" s="25"/>
      <c r="FXV2522" s="25"/>
      <c r="FXW2522" s="25"/>
      <c r="FXX2522" s="26"/>
      <c r="FXY2522" s="24"/>
      <c r="FXZ2522" s="25"/>
      <c r="FYA2522" s="25"/>
      <c r="FYB2522" s="25"/>
      <c r="FYC2522" s="25"/>
      <c r="FYD2522" s="25"/>
      <c r="FYE2522" s="25"/>
      <c r="FYF2522" s="26"/>
      <c r="FYG2522" s="24"/>
      <c r="FYH2522" s="25"/>
      <c r="FYI2522" s="25"/>
      <c r="FYJ2522" s="25"/>
      <c r="FYK2522" s="25"/>
      <c r="FYL2522" s="25"/>
      <c r="FYM2522" s="25"/>
      <c r="FYN2522" s="26"/>
      <c r="FYO2522" s="24"/>
      <c r="FYP2522" s="25"/>
      <c r="FYQ2522" s="25"/>
      <c r="FYR2522" s="25"/>
      <c r="FYS2522" s="25"/>
      <c r="FYT2522" s="25"/>
      <c r="FYU2522" s="25"/>
      <c r="FYV2522" s="26"/>
      <c r="FYW2522" s="24"/>
      <c r="FYX2522" s="25"/>
      <c r="FYY2522" s="25"/>
      <c r="FYZ2522" s="25"/>
      <c r="FZA2522" s="25"/>
      <c r="FZB2522" s="25"/>
      <c r="FZC2522" s="25"/>
      <c r="FZD2522" s="26"/>
      <c r="FZE2522" s="24"/>
      <c r="FZF2522" s="25"/>
      <c r="FZG2522" s="25"/>
      <c r="FZH2522" s="25"/>
      <c r="FZI2522" s="25"/>
      <c r="FZJ2522" s="25"/>
      <c r="FZK2522" s="25"/>
      <c r="FZL2522" s="26"/>
      <c r="FZM2522" s="24"/>
      <c r="FZN2522" s="25"/>
      <c r="FZO2522" s="25"/>
      <c r="FZP2522" s="25"/>
      <c r="FZQ2522" s="25"/>
      <c r="FZR2522" s="25"/>
      <c r="FZS2522" s="25"/>
      <c r="FZT2522" s="26"/>
      <c r="FZU2522" s="24"/>
      <c r="FZV2522" s="25"/>
      <c r="FZW2522" s="25"/>
      <c r="FZX2522" s="25"/>
      <c r="FZY2522" s="25"/>
      <c r="FZZ2522" s="25"/>
      <c r="GAA2522" s="25"/>
      <c r="GAB2522" s="26"/>
      <c r="GAC2522" s="24"/>
      <c r="GAD2522" s="25"/>
      <c r="GAE2522" s="25"/>
      <c r="GAF2522" s="25"/>
      <c r="GAG2522" s="25"/>
      <c r="GAH2522" s="25"/>
      <c r="GAI2522" s="25"/>
      <c r="GAJ2522" s="26"/>
      <c r="GAK2522" s="24"/>
      <c r="GAL2522" s="25"/>
      <c r="GAM2522" s="25"/>
      <c r="GAN2522" s="25"/>
      <c r="GAO2522" s="25"/>
      <c r="GAP2522" s="25"/>
      <c r="GAQ2522" s="25"/>
      <c r="GAR2522" s="26"/>
      <c r="GAS2522" s="24"/>
      <c r="GAT2522" s="25"/>
      <c r="GAU2522" s="25"/>
      <c r="GAV2522" s="25"/>
      <c r="GAW2522" s="25"/>
      <c r="GAX2522" s="25"/>
      <c r="GAY2522" s="25"/>
      <c r="GAZ2522" s="26"/>
      <c r="GBA2522" s="24"/>
      <c r="GBB2522" s="25"/>
      <c r="GBC2522" s="25"/>
      <c r="GBD2522" s="25"/>
      <c r="GBE2522" s="25"/>
      <c r="GBF2522" s="25"/>
      <c r="GBG2522" s="25"/>
      <c r="GBH2522" s="26"/>
      <c r="GBI2522" s="24"/>
      <c r="GBJ2522" s="25"/>
      <c r="GBK2522" s="25"/>
      <c r="GBL2522" s="25"/>
      <c r="GBM2522" s="25"/>
      <c r="GBN2522" s="25"/>
      <c r="GBO2522" s="25"/>
      <c r="GBP2522" s="26"/>
      <c r="GBQ2522" s="24"/>
      <c r="GBR2522" s="25"/>
      <c r="GBS2522" s="25"/>
      <c r="GBT2522" s="25"/>
      <c r="GBU2522" s="25"/>
      <c r="GBV2522" s="25"/>
      <c r="GBW2522" s="25"/>
      <c r="GBX2522" s="26"/>
      <c r="GBY2522" s="24"/>
      <c r="GBZ2522" s="25"/>
      <c r="GCA2522" s="25"/>
      <c r="GCB2522" s="25"/>
      <c r="GCC2522" s="25"/>
      <c r="GCD2522" s="25"/>
      <c r="GCE2522" s="25"/>
      <c r="GCF2522" s="26"/>
      <c r="GCG2522" s="24"/>
      <c r="GCH2522" s="25"/>
      <c r="GCI2522" s="25"/>
      <c r="GCJ2522" s="25"/>
      <c r="GCK2522" s="25"/>
      <c r="GCL2522" s="25"/>
      <c r="GCM2522" s="25"/>
      <c r="GCN2522" s="26"/>
      <c r="GCO2522" s="24"/>
      <c r="GCP2522" s="25"/>
      <c r="GCQ2522" s="25"/>
      <c r="GCR2522" s="25"/>
      <c r="GCS2522" s="25"/>
      <c r="GCT2522" s="25"/>
      <c r="GCU2522" s="25"/>
      <c r="GCV2522" s="26"/>
      <c r="GCW2522" s="24"/>
      <c r="GCX2522" s="25"/>
      <c r="GCY2522" s="25"/>
      <c r="GCZ2522" s="25"/>
      <c r="GDA2522" s="25"/>
      <c r="GDB2522" s="25"/>
      <c r="GDC2522" s="25"/>
      <c r="GDD2522" s="26"/>
      <c r="GDE2522" s="24"/>
      <c r="GDF2522" s="25"/>
      <c r="GDG2522" s="25"/>
      <c r="GDH2522" s="25"/>
      <c r="GDI2522" s="25"/>
      <c r="GDJ2522" s="25"/>
      <c r="GDK2522" s="25"/>
      <c r="GDL2522" s="26"/>
      <c r="GDM2522" s="24"/>
      <c r="GDN2522" s="25"/>
      <c r="GDO2522" s="25"/>
      <c r="GDP2522" s="25"/>
      <c r="GDQ2522" s="25"/>
      <c r="GDR2522" s="25"/>
      <c r="GDS2522" s="25"/>
      <c r="GDT2522" s="26"/>
      <c r="GDU2522" s="24"/>
      <c r="GDV2522" s="25"/>
      <c r="GDW2522" s="25"/>
      <c r="GDX2522" s="25"/>
      <c r="GDY2522" s="25"/>
      <c r="GDZ2522" s="25"/>
      <c r="GEA2522" s="25"/>
      <c r="GEB2522" s="26"/>
      <c r="GEC2522" s="24"/>
      <c r="GED2522" s="25"/>
      <c r="GEE2522" s="25"/>
      <c r="GEF2522" s="25"/>
      <c r="GEG2522" s="25"/>
      <c r="GEH2522" s="25"/>
      <c r="GEI2522" s="25"/>
      <c r="GEJ2522" s="26"/>
      <c r="GEK2522" s="24"/>
      <c r="GEL2522" s="25"/>
      <c r="GEM2522" s="25"/>
      <c r="GEN2522" s="25"/>
      <c r="GEO2522" s="25"/>
      <c r="GEP2522" s="25"/>
      <c r="GEQ2522" s="25"/>
      <c r="GER2522" s="26"/>
      <c r="GES2522" s="24"/>
      <c r="GET2522" s="25"/>
      <c r="GEU2522" s="25"/>
      <c r="GEV2522" s="25"/>
      <c r="GEW2522" s="25"/>
      <c r="GEX2522" s="25"/>
      <c r="GEY2522" s="25"/>
      <c r="GEZ2522" s="26"/>
      <c r="GFA2522" s="24"/>
      <c r="GFB2522" s="25"/>
      <c r="GFC2522" s="25"/>
      <c r="GFD2522" s="25"/>
      <c r="GFE2522" s="25"/>
      <c r="GFF2522" s="25"/>
      <c r="GFG2522" s="25"/>
      <c r="GFH2522" s="26"/>
      <c r="GFI2522" s="24"/>
      <c r="GFJ2522" s="25"/>
      <c r="GFK2522" s="25"/>
      <c r="GFL2522" s="25"/>
      <c r="GFM2522" s="25"/>
      <c r="GFN2522" s="25"/>
      <c r="GFO2522" s="25"/>
      <c r="GFP2522" s="26"/>
      <c r="GFQ2522" s="24"/>
      <c r="GFR2522" s="25"/>
      <c r="GFS2522" s="25"/>
      <c r="GFT2522" s="25"/>
      <c r="GFU2522" s="25"/>
      <c r="GFV2522" s="25"/>
      <c r="GFW2522" s="25"/>
      <c r="GFX2522" s="26"/>
      <c r="GFY2522" s="24"/>
      <c r="GFZ2522" s="25"/>
      <c r="GGA2522" s="25"/>
      <c r="GGB2522" s="25"/>
      <c r="GGC2522" s="25"/>
      <c r="GGD2522" s="25"/>
      <c r="GGE2522" s="25"/>
      <c r="GGF2522" s="26"/>
      <c r="GGG2522" s="24"/>
      <c r="GGH2522" s="25"/>
      <c r="GGI2522" s="25"/>
      <c r="GGJ2522" s="25"/>
      <c r="GGK2522" s="25"/>
      <c r="GGL2522" s="25"/>
      <c r="GGM2522" s="25"/>
      <c r="GGN2522" s="26"/>
      <c r="GGO2522" s="24"/>
      <c r="GGP2522" s="25"/>
      <c r="GGQ2522" s="25"/>
      <c r="GGR2522" s="25"/>
      <c r="GGS2522" s="25"/>
      <c r="GGT2522" s="25"/>
      <c r="GGU2522" s="25"/>
      <c r="GGV2522" s="26"/>
      <c r="GGW2522" s="24"/>
      <c r="GGX2522" s="25"/>
      <c r="GGY2522" s="25"/>
      <c r="GGZ2522" s="25"/>
      <c r="GHA2522" s="25"/>
      <c r="GHB2522" s="25"/>
      <c r="GHC2522" s="25"/>
      <c r="GHD2522" s="26"/>
      <c r="GHE2522" s="24"/>
      <c r="GHF2522" s="25"/>
      <c r="GHG2522" s="25"/>
      <c r="GHH2522" s="25"/>
      <c r="GHI2522" s="25"/>
      <c r="GHJ2522" s="25"/>
      <c r="GHK2522" s="25"/>
      <c r="GHL2522" s="26"/>
      <c r="GHM2522" s="24"/>
      <c r="GHN2522" s="25"/>
      <c r="GHO2522" s="25"/>
      <c r="GHP2522" s="25"/>
      <c r="GHQ2522" s="25"/>
      <c r="GHR2522" s="25"/>
      <c r="GHS2522" s="25"/>
      <c r="GHT2522" s="26"/>
      <c r="GHU2522" s="24"/>
      <c r="GHV2522" s="25"/>
      <c r="GHW2522" s="25"/>
      <c r="GHX2522" s="25"/>
      <c r="GHY2522" s="25"/>
      <c r="GHZ2522" s="25"/>
      <c r="GIA2522" s="25"/>
      <c r="GIB2522" s="26"/>
      <c r="GIC2522" s="24"/>
      <c r="GID2522" s="25"/>
      <c r="GIE2522" s="25"/>
      <c r="GIF2522" s="25"/>
      <c r="GIG2522" s="25"/>
      <c r="GIH2522" s="25"/>
      <c r="GII2522" s="25"/>
      <c r="GIJ2522" s="26"/>
      <c r="GIK2522" s="24"/>
      <c r="GIL2522" s="25"/>
      <c r="GIM2522" s="25"/>
      <c r="GIN2522" s="25"/>
      <c r="GIO2522" s="25"/>
      <c r="GIP2522" s="25"/>
      <c r="GIQ2522" s="25"/>
      <c r="GIR2522" s="26"/>
      <c r="GIS2522" s="24"/>
      <c r="GIT2522" s="25"/>
      <c r="GIU2522" s="25"/>
      <c r="GIV2522" s="25"/>
      <c r="GIW2522" s="25"/>
      <c r="GIX2522" s="25"/>
      <c r="GIY2522" s="25"/>
      <c r="GIZ2522" s="26"/>
      <c r="GJA2522" s="24"/>
      <c r="GJB2522" s="25"/>
      <c r="GJC2522" s="25"/>
      <c r="GJD2522" s="25"/>
      <c r="GJE2522" s="25"/>
      <c r="GJF2522" s="25"/>
      <c r="GJG2522" s="25"/>
      <c r="GJH2522" s="26"/>
      <c r="GJI2522" s="24"/>
      <c r="GJJ2522" s="25"/>
      <c r="GJK2522" s="25"/>
      <c r="GJL2522" s="25"/>
      <c r="GJM2522" s="25"/>
      <c r="GJN2522" s="25"/>
      <c r="GJO2522" s="25"/>
      <c r="GJP2522" s="26"/>
      <c r="GJQ2522" s="24"/>
      <c r="GJR2522" s="25"/>
      <c r="GJS2522" s="25"/>
      <c r="GJT2522" s="25"/>
      <c r="GJU2522" s="25"/>
      <c r="GJV2522" s="25"/>
      <c r="GJW2522" s="25"/>
      <c r="GJX2522" s="26"/>
      <c r="GJY2522" s="24"/>
      <c r="GJZ2522" s="25"/>
      <c r="GKA2522" s="25"/>
      <c r="GKB2522" s="25"/>
      <c r="GKC2522" s="25"/>
      <c r="GKD2522" s="25"/>
      <c r="GKE2522" s="25"/>
      <c r="GKF2522" s="26"/>
      <c r="GKG2522" s="24"/>
      <c r="GKH2522" s="25"/>
      <c r="GKI2522" s="25"/>
      <c r="GKJ2522" s="25"/>
      <c r="GKK2522" s="25"/>
      <c r="GKL2522" s="25"/>
      <c r="GKM2522" s="25"/>
      <c r="GKN2522" s="26"/>
      <c r="GKO2522" s="24"/>
      <c r="GKP2522" s="25"/>
      <c r="GKQ2522" s="25"/>
      <c r="GKR2522" s="25"/>
      <c r="GKS2522" s="25"/>
      <c r="GKT2522" s="25"/>
      <c r="GKU2522" s="25"/>
      <c r="GKV2522" s="26"/>
      <c r="GKW2522" s="24"/>
      <c r="GKX2522" s="25"/>
      <c r="GKY2522" s="25"/>
      <c r="GKZ2522" s="25"/>
      <c r="GLA2522" s="25"/>
      <c r="GLB2522" s="25"/>
      <c r="GLC2522" s="25"/>
      <c r="GLD2522" s="26"/>
      <c r="GLE2522" s="24"/>
      <c r="GLF2522" s="25"/>
      <c r="GLG2522" s="25"/>
      <c r="GLH2522" s="25"/>
      <c r="GLI2522" s="25"/>
      <c r="GLJ2522" s="25"/>
      <c r="GLK2522" s="25"/>
      <c r="GLL2522" s="26"/>
      <c r="GLM2522" s="24"/>
      <c r="GLN2522" s="25"/>
      <c r="GLO2522" s="25"/>
      <c r="GLP2522" s="25"/>
      <c r="GLQ2522" s="25"/>
      <c r="GLR2522" s="25"/>
      <c r="GLS2522" s="25"/>
      <c r="GLT2522" s="26"/>
      <c r="GLU2522" s="24"/>
      <c r="GLV2522" s="25"/>
      <c r="GLW2522" s="25"/>
      <c r="GLX2522" s="25"/>
      <c r="GLY2522" s="25"/>
      <c r="GLZ2522" s="25"/>
      <c r="GMA2522" s="25"/>
      <c r="GMB2522" s="26"/>
      <c r="GMC2522" s="24"/>
      <c r="GMD2522" s="25"/>
      <c r="GME2522" s="25"/>
      <c r="GMF2522" s="25"/>
      <c r="GMG2522" s="25"/>
      <c r="GMH2522" s="25"/>
      <c r="GMI2522" s="25"/>
      <c r="GMJ2522" s="26"/>
      <c r="GMK2522" s="24"/>
      <c r="GML2522" s="25"/>
      <c r="GMM2522" s="25"/>
      <c r="GMN2522" s="25"/>
      <c r="GMO2522" s="25"/>
      <c r="GMP2522" s="25"/>
      <c r="GMQ2522" s="25"/>
      <c r="GMR2522" s="26"/>
      <c r="GMS2522" s="24"/>
      <c r="GMT2522" s="25"/>
      <c r="GMU2522" s="25"/>
      <c r="GMV2522" s="25"/>
      <c r="GMW2522" s="25"/>
      <c r="GMX2522" s="25"/>
      <c r="GMY2522" s="25"/>
      <c r="GMZ2522" s="26"/>
      <c r="GNA2522" s="24"/>
      <c r="GNB2522" s="25"/>
      <c r="GNC2522" s="25"/>
      <c r="GND2522" s="25"/>
      <c r="GNE2522" s="25"/>
      <c r="GNF2522" s="25"/>
      <c r="GNG2522" s="25"/>
      <c r="GNH2522" s="26"/>
      <c r="GNI2522" s="24"/>
      <c r="GNJ2522" s="25"/>
      <c r="GNK2522" s="25"/>
      <c r="GNL2522" s="25"/>
      <c r="GNM2522" s="25"/>
      <c r="GNN2522" s="25"/>
      <c r="GNO2522" s="25"/>
      <c r="GNP2522" s="26"/>
      <c r="GNQ2522" s="24"/>
      <c r="GNR2522" s="25"/>
      <c r="GNS2522" s="25"/>
      <c r="GNT2522" s="25"/>
      <c r="GNU2522" s="25"/>
      <c r="GNV2522" s="25"/>
      <c r="GNW2522" s="25"/>
      <c r="GNX2522" s="26"/>
      <c r="GNY2522" s="24"/>
      <c r="GNZ2522" s="25"/>
      <c r="GOA2522" s="25"/>
      <c r="GOB2522" s="25"/>
      <c r="GOC2522" s="25"/>
      <c r="GOD2522" s="25"/>
      <c r="GOE2522" s="25"/>
      <c r="GOF2522" s="26"/>
      <c r="GOG2522" s="24"/>
      <c r="GOH2522" s="25"/>
      <c r="GOI2522" s="25"/>
      <c r="GOJ2522" s="25"/>
      <c r="GOK2522" s="25"/>
      <c r="GOL2522" s="25"/>
      <c r="GOM2522" s="25"/>
      <c r="GON2522" s="26"/>
      <c r="GOO2522" s="24"/>
      <c r="GOP2522" s="25"/>
      <c r="GOQ2522" s="25"/>
      <c r="GOR2522" s="25"/>
      <c r="GOS2522" s="25"/>
      <c r="GOT2522" s="25"/>
      <c r="GOU2522" s="25"/>
      <c r="GOV2522" s="26"/>
      <c r="GOW2522" s="24"/>
      <c r="GOX2522" s="25"/>
      <c r="GOY2522" s="25"/>
      <c r="GOZ2522" s="25"/>
      <c r="GPA2522" s="25"/>
      <c r="GPB2522" s="25"/>
      <c r="GPC2522" s="25"/>
      <c r="GPD2522" s="26"/>
      <c r="GPE2522" s="24"/>
      <c r="GPF2522" s="25"/>
      <c r="GPG2522" s="25"/>
      <c r="GPH2522" s="25"/>
      <c r="GPI2522" s="25"/>
      <c r="GPJ2522" s="25"/>
      <c r="GPK2522" s="25"/>
      <c r="GPL2522" s="26"/>
      <c r="GPM2522" s="24"/>
      <c r="GPN2522" s="25"/>
      <c r="GPO2522" s="25"/>
      <c r="GPP2522" s="25"/>
      <c r="GPQ2522" s="25"/>
      <c r="GPR2522" s="25"/>
      <c r="GPS2522" s="25"/>
      <c r="GPT2522" s="26"/>
      <c r="GPU2522" s="24"/>
      <c r="GPV2522" s="25"/>
      <c r="GPW2522" s="25"/>
      <c r="GPX2522" s="25"/>
      <c r="GPY2522" s="25"/>
      <c r="GPZ2522" s="25"/>
      <c r="GQA2522" s="25"/>
      <c r="GQB2522" s="26"/>
      <c r="GQC2522" s="24"/>
      <c r="GQD2522" s="25"/>
      <c r="GQE2522" s="25"/>
      <c r="GQF2522" s="25"/>
      <c r="GQG2522" s="25"/>
      <c r="GQH2522" s="25"/>
      <c r="GQI2522" s="25"/>
      <c r="GQJ2522" s="26"/>
      <c r="GQK2522" s="24"/>
      <c r="GQL2522" s="25"/>
      <c r="GQM2522" s="25"/>
      <c r="GQN2522" s="25"/>
      <c r="GQO2522" s="25"/>
      <c r="GQP2522" s="25"/>
      <c r="GQQ2522" s="25"/>
      <c r="GQR2522" s="26"/>
      <c r="GQS2522" s="24"/>
      <c r="GQT2522" s="25"/>
      <c r="GQU2522" s="25"/>
      <c r="GQV2522" s="25"/>
      <c r="GQW2522" s="25"/>
      <c r="GQX2522" s="25"/>
      <c r="GQY2522" s="25"/>
      <c r="GQZ2522" s="26"/>
      <c r="GRA2522" s="24"/>
      <c r="GRB2522" s="25"/>
      <c r="GRC2522" s="25"/>
      <c r="GRD2522" s="25"/>
      <c r="GRE2522" s="25"/>
      <c r="GRF2522" s="25"/>
      <c r="GRG2522" s="25"/>
      <c r="GRH2522" s="26"/>
      <c r="GRI2522" s="24"/>
      <c r="GRJ2522" s="25"/>
      <c r="GRK2522" s="25"/>
      <c r="GRL2522" s="25"/>
      <c r="GRM2522" s="25"/>
      <c r="GRN2522" s="25"/>
      <c r="GRO2522" s="25"/>
      <c r="GRP2522" s="26"/>
      <c r="GRQ2522" s="24"/>
      <c r="GRR2522" s="25"/>
      <c r="GRS2522" s="25"/>
      <c r="GRT2522" s="25"/>
      <c r="GRU2522" s="25"/>
      <c r="GRV2522" s="25"/>
      <c r="GRW2522" s="25"/>
      <c r="GRX2522" s="26"/>
      <c r="GRY2522" s="24"/>
      <c r="GRZ2522" s="25"/>
      <c r="GSA2522" s="25"/>
      <c r="GSB2522" s="25"/>
      <c r="GSC2522" s="25"/>
      <c r="GSD2522" s="25"/>
      <c r="GSE2522" s="25"/>
      <c r="GSF2522" s="26"/>
      <c r="GSG2522" s="24"/>
      <c r="GSH2522" s="25"/>
      <c r="GSI2522" s="25"/>
      <c r="GSJ2522" s="25"/>
      <c r="GSK2522" s="25"/>
      <c r="GSL2522" s="25"/>
      <c r="GSM2522" s="25"/>
      <c r="GSN2522" s="26"/>
      <c r="GSO2522" s="24"/>
      <c r="GSP2522" s="25"/>
      <c r="GSQ2522" s="25"/>
      <c r="GSR2522" s="25"/>
      <c r="GSS2522" s="25"/>
      <c r="GST2522" s="25"/>
      <c r="GSU2522" s="25"/>
      <c r="GSV2522" s="26"/>
      <c r="GSW2522" s="24"/>
      <c r="GSX2522" s="25"/>
      <c r="GSY2522" s="25"/>
      <c r="GSZ2522" s="25"/>
      <c r="GTA2522" s="25"/>
      <c r="GTB2522" s="25"/>
      <c r="GTC2522" s="25"/>
      <c r="GTD2522" s="26"/>
      <c r="GTE2522" s="24"/>
      <c r="GTF2522" s="25"/>
      <c r="GTG2522" s="25"/>
      <c r="GTH2522" s="25"/>
      <c r="GTI2522" s="25"/>
      <c r="GTJ2522" s="25"/>
      <c r="GTK2522" s="25"/>
      <c r="GTL2522" s="26"/>
      <c r="GTM2522" s="24"/>
      <c r="GTN2522" s="25"/>
      <c r="GTO2522" s="25"/>
      <c r="GTP2522" s="25"/>
      <c r="GTQ2522" s="25"/>
      <c r="GTR2522" s="25"/>
      <c r="GTS2522" s="25"/>
      <c r="GTT2522" s="26"/>
      <c r="GTU2522" s="24"/>
      <c r="GTV2522" s="25"/>
      <c r="GTW2522" s="25"/>
      <c r="GTX2522" s="25"/>
      <c r="GTY2522" s="25"/>
      <c r="GTZ2522" s="25"/>
      <c r="GUA2522" s="25"/>
      <c r="GUB2522" s="26"/>
      <c r="GUC2522" s="24"/>
      <c r="GUD2522" s="25"/>
      <c r="GUE2522" s="25"/>
      <c r="GUF2522" s="25"/>
      <c r="GUG2522" s="25"/>
      <c r="GUH2522" s="25"/>
      <c r="GUI2522" s="25"/>
      <c r="GUJ2522" s="26"/>
      <c r="GUK2522" s="24"/>
      <c r="GUL2522" s="25"/>
      <c r="GUM2522" s="25"/>
      <c r="GUN2522" s="25"/>
      <c r="GUO2522" s="25"/>
      <c r="GUP2522" s="25"/>
      <c r="GUQ2522" s="25"/>
      <c r="GUR2522" s="26"/>
      <c r="GUS2522" s="24"/>
      <c r="GUT2522" s="25"/>
      <c r="GUU2522" s="25"/>
      <c r="GUV2522" s="25"/>
      <c r="GUW2522" s="25"/>
      <c r="GUX2522" s="25"/>
      <c r="GUY2522" s="25"/>
      <c r="GUZ2522" s="26"/>
      <c r="GVA2522" s="24"/>
      <c r="GVB2522" s="25"/>
      <c r="GVC2522" s="25"/>
      <c r="GVD2522" s="25"/>
      <c r="GVE2522" s="25"/>
      <c r="GVF2522" s="25"/>
      <c r="GVG2522" s="25"/>
      <c r="GVH2522" s="26"/>
      <c r="GVI2522" s="24"/>
      <c r="GVJ2522" s="25"/>
      <c r="GVK2522" s="25"/>
      <c r="GVL2522" s="25"/>
      <c r="GVM2522" s="25"/>
      <c r="GVN2522" s="25"/>
      <c r="GVO2522" s="25"/>
      <c r="GVP2522" s="26"/>
      <c r="GVQ2522" s="24"/>
      <c r="GVR2522" s="25"/>
      <c r="GVS2522" s="25"/>
      <c r="GVT2522" s="25"/>
      <c r="GVU2522" s="25"/>
      <c r="GVV2522" s="25"/>
      <c r="GVW2522" s="25"/>
      <c r="GVX2522" s="26"/>
      <c r="GVY2522" s="24"/>
      <c r="GVZ2522" s="25"/>
      <c r="GWA2522" s="25"/>
      <c r="GWB2522" s="25"/>
      <c r="GWC2522" s="25"/>
      <c r="GWD2522" s="25"/>
      <c r="GWE2522" s="25"/>
      <c r="GWF2522" s="26"/>
      <c r="GWG2522" s="24"/>
      <c r="GWH2522" s="25"/>
      <c r="GWI2522" s="25"/>
      <c r="GWJ2522" s="25"/>
      <c r="GWK2522" s="25"/>
      <c r="GWL2522" s="25"/>
      <c r="GWM2522" s="25"/>
      <c r="GWN2522" s="26"/>
      <c r="GWO2522" s="24"/>
      <c r="GWP2522" s="25"/>
      <c r="GWQ2522" s="25"/>
      <c r="GWR2522" s="25"/>
      <c r="GWS2522" s="25"/>
      <c r="GWT2522" s="25"/>
      <c r="GWU2522" s="25"/>
      <c r="GWV2522" s="26"/>
      <c r="GWW2522" s="24"/>
      <c r="GWX2522" s="25"/>
      <c r="GWY2522" s="25"/>
      <c r="GWZ2522" s="25"/>
      <c r="GXA2522" s="25"/>
      <c r="GXB2522" s="25"/>
      <c r="GXC2522" s="25"/>
      <c r="GXD2522" s="26"/>
      <c r="GXE2522" s="24"/>
      <c r="GXF2522" s="25"/>
      <c r="GXG2522" s="25"/>
      <c r="GXH2522" s="25"/>
      <c r="GXI2522" s="25"/>
      <c r="GXJ2522" s="25"/>
      <c r="GXK2522" s="25"/>
      <c r="GXL2522" s="26"/>
      <c r="GXM2522" s="24"/>
      <c r="GXN2522" s="25"/>
      <c r="GXO2522" s="25"/>
      <c r="GXP2522" s="25"/>
      <c r="GXQ2522" s="25"/>
      <c r="GXR2522" s="25"/>
      <c r="GXS2522" s="25"/>
      <c r="GXT2522" s="26"/>
      <c r="GXU2522" s="24"/>
      <c r="GXV2522" s="25"/>
      <c r="GXW2522" s="25"/>
      <c r="GXX2522" s="25"/>
      <c r="GXY2522" s="25"/>
      <c r="GXZ2522" s="25"/>
      <c r="GYA2522" s="25"/>
      <c r="GYB2522" s="26"/>
      <c r="GYC2522" s="24"/>
      <c r="GYD2522" s="25"/>
      <c r="GYE2522" s="25"/>
      <c r="GYF2522" s="25"/>
      <c r="GYG2522" s="25"/>
      <c r="GYH2522" s="25"/>
      <c r="GYI2522" s="25"/>
      <c r="GYJ2522" s="26"/>
      <c r="GYK2522" s="24"/>
      <c r="GYL2522" s="25"/>
      <c r="GYM2522" s="25"/>
      <c r="GYN2522" s="25"/>
      <c r="GYO2522" s="25"/>
      <c r="GYP2522" s="25"/>
      <c r="GYQ2522" s="25"/>
      <c r="GYR2522" s="26"/>
      <c r="GYS2522" s="24"/>
      <c r="GYT2522" s="25"/>
      <c r="GYU2522" s="25"/>
      <c r="GYV2522" s="25"/>
      <c r="GYW2522" s="25"/>
      <c r="GYX2522" s="25"/>
      <c r="GYY2522" s="25"/>
      <c r="GYZ2522" s="26"/>
      <c r="GZA2522" s="24"/>
      <c r="GZB2522" s="25"/>
      <c r="GZC2522" s="25"/>
      <c r="GZD2522" s="25"/>
      <c r="GZE2522" s="25"/>
      <c r="GZF2522" s="25"/>
      <c r="GZG2522" s="25"/>
      <c r="GZH2522" s="26"/>
      <c r="GZI2522" s="24"/>
      <c r="GZJ2522" s="25"/>
      <c r="GZK2522" s="25"/>
      <c r="GZL2522" s="25"/>
      <c r="GZM2522" s="25"/>
      <c r="GZN2522" s="25"/>
      <c r="GZO2522" s="25"/>
      <c r="GZP2522" s="26"/>
      <c r="GZQ2522" s="24"/>
      <c r="GZR2522" s="25"/>
      <c r="GZS2522" s="25"/>
      <c r="GZT2522" s="25"/>
      <c r="GZU2522" s="25"/>
      <c r="GZV2522" s="25"/>
      <c r="GZW2522" s="25"/>
      <c r="GZX2522" s="26"/>
      <c r="GZY2522" s="24"/>
      <c r="GZZ2522" s="25"/>
      <c r="HAA2522" s="25"/>
      <c r="HAB2522" s="25"/>
      <c r="HAC2522" s="25"/>
      <c r="HAD2522" s="25"/>
      <c r="HAE2522" s="25"/>
      <c r="HAF2522" s="26"/>
      <c r="HAG2522" s="24"/>
      <c r="HAH2522" s="25"/>
      <c r="HAI2522" s="25"/>
      <c r="HAJ2522" s="25"/>
      <c r="HAK2522" s="25"/>
      <c r="HAL2522" s="25"/>
      <c r="HAM2522" s="25"/>
      <c r="HAN2522" s="26"/>
      <c r="HAO2522" s="24"/>
      <c r="HAP2522" s="25"/>
      <c r="HAQ2522" s="25"/>
      <c r="HAR2522" s="25"/>
      <c r="HAS2522" s="25"/>
      <c r="HAT2522" s="25"/>
      <c r="HAU2522" s="25"/>
      <c r="HAV2522" s="26"/>
      <c r="HAW2522" s="24"/>
      <c r="HAX2522" s="25"/>
      <c r="HAY2522" s="25"/>
      <c r="HAZ2522" s="25"/>
      <c r="HBA2522" s="25"/>
      <c r="HBB2522" s="25"/>
      <c r="HBC2522" s="25"/>
      <c r="HBD2522" s="26"/>
      <c r="HBE2522" s="24"/>
      <c r="HBF2522" s="25"/>
      <c r="HBG2522" s="25"/>
      <c r="HBH2522" s="25"/>
      <c r="HBI2522" s="25"/>
      <c r="HBJ2522" s="25"/>
      <c r="HBK2522" s="25"/>
      <c r="HBL2522" s="26"/>
      <c r="HBM2522" s="24"/>
      <c r="HBN2522" s="25"/>
      <c r="HBO2522" s="25"/>
      <c r="HBP2522" s="25"/>
      <c r="HBQ2522" s="25"/>
      <c r="HBR2522" s="25"/>
      <c r="HBS2522" s="25"/>
      <c r="HBT2522" s="26"/>
      <c r="HBU2522" s="24"/>
      <c r="HBV2522" s="25"/>
      <c r="HBW2522" s="25"/>
      <c r="HBX2522" s="25"/>
      <c r="HBY2522" s="25"/>
      <c r="HBZ2522" s="25"/>
      <c r="HCA2522" s="25"/>
      <c r="HCB2522" s="26"/>
      <c r="HCC2522" s="24"/>
      <c r="HCD2522" s="25"/>
      <c r="HCE2522" s="25"/>
      <c r="HCF2522" s="25"/>
      <c r="HCG2522" s="25"/>
      <c r="HCH2522" s="25"/>
      <c r="HCI2522" s="25"/>
      <c r="HCJ2522" s="26"/>
      <c r="HCK2522" s="24"/>
      <c r="HCL2522" s="25"/>
      <c r="HCM2522" s="25"/>
      <c r="HCN2522" s="25"/>
      <c r="HCO2522" s="25"/>
      <c r="HCP2522" s="25"/>
      <c r="HCQ2522" s="25"/>
      <c r="HCR2522" s="26"/>
      <c r="HCS2522" s="24"/>
      <c r="HCT2522" s="25"/>
      <c r="HCU2522" s="25"/>
      <c r="HCV2522" s="25"/>
      <c r="HCW2522" s="25"/>
      <c r="HCX2522" s="25"/>
      <c r="HCY2522" s="25"/>
      <c r="HCZ2522" s="26"/>
      <c r="HDA2522" s="24"/>
      <c r="HDB2522" s="25"/>
      <c r="HDC2522" s="25"/>
      <c r="HDD2522" s="25"/>
      <c r="HDE2522" s="25"/>
      <c r="HDF2522" s="25"/>
      <c r="HDG2522" s="25"/>
      <c r="HDH2522" s="26"/>
      <c r="HDI2522" s="24"/>
      <c r="HDJ2522" s="25"/>
      <c r="HDK2522" s="25"/>
      <c r="HDL2522" s="25"/>
      <c r="HDM2522" s="25"/>
      <c r="HDN2522" s="25"/>
      <c r="HDO2522" s="25"/>
      <c r="HDP2522" s="26"/>
      <c r="HDQ2522" s="24"/>
      <c r="HDR2522" s="25"/>
      <c r="HDS2522" s="25"/>
      <c r="HDT2522" s="25"/>
      <c r="HDU2522" s="25"/>
      <c r="HDV2522" s="25"/>
      <c r="HDW2522" s="25"/>
      <c r="HDX2522" s="26"/>
      <c r="HDY2522" s="24"/>
      <c r="HDZ2522" s="25"/>
      <c r="HEA2522" s="25"/>
      <c r="HEB2522" s="25"/>
      <c r="HEC2522" s="25"/>
      <c r="HED2522" s="25"/>
      <c r="HEE2522" s="25"/>
      <c r="HEF2522" s="26"/>
      <c r="HEG2522" s="24"/>
      <c r="HEH2522" s="25"/>
      <c r="HEI2522" s="25"/>
      <c r="HEJ2522" s="25"/>
      <c r="HEK2522" s="25"/>
      <c r="HEL2522" s="25"/>
      <c r="HEM2522" s="25"/>
      <c r="HEN2522" s="26"/>
      <c r="HEO2522" s="24"/>
      <c r="HEP2522" s="25"/>
      <c r="HEQ2522" s="25"/>
      <c r="HER2522" s="25"/>
      <c r="HES2522" s="25"/>
      <c r="HET2522" s="25"/>
      <c r="HEU2522" s="25"/>
      <c r="HEV2522" s="26"/>
      <c r="HEW2522" s="24"/>
      <c r="HEX2522" s="25"/>
      <c r="HEY2522" s="25"/>
      <c r="HEZ2522" s="25"/>
      <c r="HFA2522" s="25"/>
      <c r="HFB2522" s="25"/>
      <c r="HFC2522" s="25"/>
      <c r="HFD2522" s="26"/>
      <c r="HFE2522" s="24"/>
      <c r="HFF2522" s="25"/>
      <c r="HFG2522" s="25"/>
      <c r="HFH2522" s="25"/>
      <c r="HFI2522" s="25"/>
      <c r="HFJ2522" s="25"/>
      <c r="HFK2522" s="25"/>
      <c r="HFL2522" s="26"/>
      <c r="HFM2522" s="24"/>
      <c r="HFN2522" s="25"/>
      <c r="HFO2522" s="25"/>
      <c r="HFP2522" s="25"/>
      <c r="HFQ2522" s="25"/>
      <c r="HFR2522" s="25"/>
      <c r="HFS2522" s="25"/>
      <c r="HFT2522" s="26"/>
      <c r="HFU2522" s="24"/>
      <c r="HFV2522" s="25"/>
      <c r="HFW2522" s="25"/>
      <c r="HFX2522" s="25"/>
      <c r="HFY2522" s="25"/>
      <c r="HFZ2522" s="25"/>
      <c r="HGA2522" s="25"/>
      <c r="HGB2522" s="26"/>
      <c r="HGC2522" s="24"/>
      <c r="HGD2522" s="25"/>
      <c r="HGE2522" s="25"/>
      <c r="HGF2522" s="25"/>
      <c r="HGG2522" s="25"/>
      <c r="HGH2522" s="25"/>
      <c r="HGI2522" s="25"/>
      <c r="HGJ2522" s="26"/>
      <c r="HGK2522" s="24"/>
      <c r="HGL2522" s="25"/>
      <c r="HGM2522" s="25"/>
      <c r="HGN2522" s="25"/>
      <c r="HGO2522" s="25"/>
      <c r="HGP2522" s="25"/>
      <c r="HGQ2522" s="25"/>
      <c r="HGR2522" s="26"/>
      <c r="HGS2522" s="24"/>
      <c r="HGT2522" s="25"/>
      <c r="HGU2522" s="25"/>
      <c r="HGV2522" s="25"/>
      <c r="HGW2522" s="25"/>
      <c r="HGX2522" s="25"/>
      <c r="HGY2522" s="25"/>
      <c r="HGZ2522" s="26"/>
      <c r="HHA2522" s="24"/>
      <c r="HHB2522" s="25"/>
      <c r="HHC2522" s="25"/>
      <c r="HHD2522" s="25"/>
      <c r="HHE2522" s="25"/>
      <c r="HHF2522" s="25"/>
      <c r="HHG2522" s="25"/>
      <c r="HHH2522" s="26"/>
      <c r="HHI2522" s="24"/>
      <c r="HHJ2522" s="25"/>
      <c r="HHK2522" s="25"/>
      <c r="HHL2522" s="25"/>
      <c r="HHM2522" s="25"/>
      <c r="HHN2522" s="25"/>
      <c r="HHO2522" s="25"/>
      <c r="HHP2522" s="26"/>
      <c r="HHQ2522" s="24"/>
      <c r="HHR2522" s="25"/>
      <c r="HHS2522" s="25"/>
      <c r="HHT2522" s="25"/>
      <c r="HHU2522" s="25"/>
      <c r="HHV2522" s="25"/>
      <c r="HHW2522" s="25"/>
      <c r="HHX2522" s="26"/>
      <c r="HHY2522" s="24"/>
      <c r="HHZ2522" s="25"/>
      <c r="HIA2522" s="25"/>
      <c r="HIB2522" s="25"/>
      <c r="HIC2522" s="25"/>
      <c r="HID2522" s="25"/>
      <c r="HIE2522" s="25"/>
      <c r="HIF2522" s="26"/>
      <c r="HIG2522" s="24"/>
      <c r="HIH2522" s="25"/>
      <c r="HII2522" s="25"/>
      <c r="HIJ2522" s="25"/>
      <c r="HIK2522" s="25"/>
      <c r="HIL2522" s="25"/>
      <c r="HIM2522" s="25"/>
      <c r="HIN2522" s="26"/>
      <c r="HIO2522" s="24"/>
      <c r="HIP2522" s="25"/>
      <c r="HIQ2522" s="25"/>
      <c r="HIR2522" s="25"/>
      <c r="HIS2522" s="25"/>
      <c r="HIT2522" s="25"/>
      <c r="HIU2522" s="25"/>
      <c r="HIV2522" s="26"/>
      <c r="HIW2522" s="24"/>
      <c r="HIX2522" s="25"/>
      <c r="HIY2522" s="25"/>
      <c r="HIZ2522" s="25"/>
      <c r="HJA2522" s="25"/>
      <c r="HJB2522" s="25"/>
      <c r="HJC2522" s="25"/>
      <c r="HJD2522" s="26"/>
      <c r="HJE2522" s="24"/>
      <c r="HJF2522" s="25"/>
      <c r="HJG2522" s="25"/>
      <c r="HJH2522" s="25"/>
      <c r="HJI2522" s="25"/>
      <c r="HJJ2522" s="25"/>
      <c r="HJK2522" s="25"/>
      <c r="HJL2522" s="26"/>
      <c r="HJM2522" s="24"/>
      <c r="HJN2522" s="25"/>
      <c r="HJO2522" s="25"/>
      <c r="HJP2522" s="25"/>
      <c r="HJQ2522" s="25"/>
      <c r="HJR2522" s="25"/>
      <c r="HJS2522" s="25"/>
      <c r="HJT2522" s="26"/>
      <c r="HJU2522" s="24"/>
      <c r="HJV2522" s="25"/>
      <c r="HJW2522" s="25"/>
      <c r="HJX2522" s="25"/>
      <c r="HJY2522" s="25"/>
      <c r="HJZ2522" s="25"/>
      <c r="HKA2522" s="25"/>
      <c r="HKB2522" s="26"/>
      <c r="HKC2522" s="24"/>
      <c r="HKD2522" s="25"/>
      <c r="HKE2522" s="25"/>
      <c r="HKF2522" s="25"/>
      <c r="HKG2522" s="25"/>
      <c r="HKH2522" s="25"/>
      <c r="HKI2522" s="25"/>
      <c r="HKJ2522" s="26"/>
      <c r="HKK2522" s="24"/>
      <c r="HKL2522" s="25"/>
      <c r="HKM2522" s="25"/>
      <c r="HKN2522" s="25"/>
      <c r="HKO2522" s="25"/>
      <c r="HKP2522" s="25"/>
      <c r="HKQ2522" s="25"/>
      <c r="HKR2522" s="26"/>
      <c r="HKS2522" s="24"/>
      <c r="HKT2522" s="25"/>
      <c r="HKU2522" s="25"/>
      <c r="HKV2522" s="25"/>
      <c r="HKW2522" s="25"/>
      <c r="HKX2522" s="25"/>
      <c r="HKY2522" s="25"/>
      <c r="HKZ2522" s="26"/>
      <c r="HLA2522" s="24"/>
      <c r="HLB2522" s="25"/>
      <c r="HLC2522" s="25"/>
      <c r="HLD2522" s="25"/>
      <c r="HLE2522" s="25"/>
      <c r="HLF2522" s="25"/>
      <c r="HLG2522" s="25"/>
      <c r="HLH2522" s="26"/>
      <c r="HLI2522" s="24"/>
      <c r="HLJ2522" s="25"/>
      <c r="HLK2522" s="25"/>
      <c r="HLL2522" s="25"/>
      <c r="HLM2522" s="25"/>
      <c r="HLN2522" s="25"/>
      <c r="HLO2522" s="25"/>
      <c r="HLP2522" s="26"/>
      <c r="HLQ2522" s="24"/>
      <c r="HLR2522" s="25"/>
      <c r="HLS2522" s="25"/>
      <c r="HLT2522" s="25"/>
      <c r="HLU2522" s="25"/>
      <c r="HLV2522" s="25"/>
      <c r="HLW2522" s="25"/>
      <c r="HLX2522" s="26"/>
      <c r="HLY2522" s="24"/>
      <c r="HLZ2522" s="25"/>
      <c r="HMA2522" s="25"/>
      <c r="HMB2522" s="25"/>
      <c r="HMC2522" s="25"/>
      <c r="HMD2522" s="25"/>
      <c r="HME2522" s="25"/>
      <c r="HMF2522" s="26"/>
      <c r="HMG2522" s="24"/>
      <c r="HMH2522" s="25"/>
      <c r="HMI2522" s="25"/>
      <c r="HMJ2522" s="25"/>
      <c r="HMK2522" s="25"/>
      <c r="HML2522" s="25"/>
      <c r="HMM2522" s="25"/>
      <c r="HMN2522" s="26"/>
      <c r="HMO2522" s="24"/>
      <c r="HMP2522" s="25"/>
      <c r="HMQ2522" s="25"/>
      <c r="HMR2522" s="25"/>
      <c r="HMS2522" s="25"/>
      <c r="HMT2522" s="25"/>
      <c r="HMU2522" s="25"/>
      <c r="HMV2522" s="26"/>
      <c r="HMW2522" s="24"/>
      <c r="HMX2522" s="25"/>
      <c r="HMY2522" s="25"/>
      <c r="HMZ2522" s="25"/>
      <c r="HNA2522" s="25"/>
      <c r="HNB2522" s="25"/>
      <c r="HNC2522" s="25"/>
      <c r="HND2522" s="26"/>
      <c r="HNE2522" s="24"/>
      <c r="HNF2522" s="25"/>
      <c r="HNG2522" s="25"/>
      <c r="HNH2522" s="25"/>
      <c r="HNI2522" s="25"/>
      <c r="HNJ2522" s="25"/>
      <c r="HNK2522" s="25"/>
      <c r="HNL2522" s="26"/>
      <c r="HNM2522" s="24"/>
      <c r="HNN2522" s="25"/>
      <c r="HNO2522" s="25"/>
      <c r="HNP2522" s="25"/>
      <c r="HNQ2522" s="25"/>
      <c r="HNR2522" s="25"/>
      <c r="HNS2522" s="25"/>
      <c r="HNT2522" s="26"/>
      <c r="HNU2522" s="24"/>
      <c r="HNV2522" s="25"/>
      <c r="HNW2522" s="25"/>
      <c r="HNX2522" s="25"/>
      <c r="HNY2522" s="25"/>
      <c r="HNZ2522" s="25"/>
      <c r="HOA2522" s="25"/>
      <c r="HOB2522" s="26"/>
      <c r="HOC2522" s="24"/>
      <c r="HOD2522" s="25"/>
      <c r="HOE2522" s="25"/>
      <c r="HOF2522" s="25"/>
      <c r="HOG2522" s="25"/>
      <c r="HOH2522" s="25"/>
      <c r="HOI2522" s="25"/>
      <c r="HOJ2522" s="26"/>
      <c r="HOK2522" s="24"/>
      <c r="HOL2522" s="25"/>
      <c r="HOM2522" s="25"/>
      <c r="HON2522" s="25"/>
      <c r="HOO2522" s="25"/>
      <c r="HOP2522" s="25"/>
      <c r="HOQ2522" s="25"/>
      <c r="HOR2522" s="26"/>
      <c r="HOS2522" s="24"/>
      <c r="HOT2522" s="25"/>
      <c r="HOU2522" s="25"/>
      <c r="HOV2522" s="25"/>
      <c r="HOW2522" s="25"/>
      <c r="HOX2522" s="25"/>
      <c r="HOY2522" s="25"/>
      <c r="HOZ2522" s="26"/>
      <c r="HPA2522" s="24"/>
      <c r="HPB2522" s="25"/>
      <c r="HPC2522" s="25"/>
      <c r="HPD2522" s="25"/>
      <c r="HPE2522" s="25"/>
      <c r="HPF2522" s="25"/>
      <c r="HPG2522" s="25"/>
      <c r="HPH2522" s="26"/>
      <c r="HPI2522" s="24"/>
      <c r="HPJ2522" s="25"/>
      <c r="HPK2522" s="25"/>
      <c r="HPL2522" s="25"/>
      <c r="HPM2522" s="25"/>
      <c r="HPN2522" s="25"/>
      <c r="HPO2522" s="25"/>
      <c r="HPP2522" s="26"/>
      <c r="HPQ2522" s="24"/>
      <c r="HPR2522" s="25"/>
      <c r="HPS2522" s="25"/>
      <c r="HPT2522" s="25"/>
      <c r="HPU2522" s="25"/>
      <c r="HPV2522" s="25"/>
      <c r="HPW2522" s="25"/>
      <c r="HPX2522" s="26"/>
      <c r="HPY2522" s="24"/>
      <c r="HPZ2522" s="25"/>
      <c r="HQA2522" s="25"/>
      <c r="HQB2522" s="25"/>
      <c r="HQC2522" s="25"/>
      <c r="HQD2522" s="25"/>
      <c r="HQE2522" s="25"/>
      <c r="HQF2522" s="26"/>
      <c r="HQG2522" s="24"/>
      <c r="HQH2522" s="25"/>
      <c r="HQI2522" s="25"/>
      <c r="HQJ2522" s="25"/>
      <c r="HQK2522" s="25"/>
      <c r="HQL2522" s="25"/>
      <c r="HQM2522" s="25"/>
      <c r="HQN2522" s="26"/>
      <c r="HQO2522" s="24"/>
      <c r="HQP2522" s="25"/>
      <c r="HQQ2522" s="25"/>
      <c r="HQR2522" s="25"/>
      <c r="HQS2522" s="25"/>
      <c r="HQT2522" s="25"/>
      <c r="HQU2522" s="25"/>
      <c r="HQV2522" s="26"/>
      <c r="HQW2522" s="24"/>
      <c r="HQX2522" s="25"/>
      <c r="HQY2522" s="25"/>
      <c r="HQZ2522" s="25"/>
      <c r="HRA2522" s="25"/>
      <c r="HRB2522" s="25"/>
      <c r="HRC2522" s="25"/>
      <c r="HRD2522" s="26"/>
      <c r="HRE2522" s="24"/>
      <c r="HRF2522" s="25"/>
      <c r="HRG2522" s="25"/>
      <c r="HRH2522" s="25"/>
      <c r="HRI2522" s="25"/>
      <c r="HRJ2522" s="25"/>
      <c r="HRK2522" s="25"/>
      <c r="HRL2522" s="26"/>
      <c r="HRM2522" s="24"/>
      <c r="HRN2522" s="25"/>
      <c r="HRO2522" s="25"/>
      <c r="HRP2522" s="25"/>
      <c r="HRQ2522" s="25"/>
      <c r="HRR2522" s="25"/>
      <c r="HRS2522" s="25"/>
      <c r="HRT2522" s="26"/>
      <c r="HRU2522" s="24"/>
      <c r="HRV2522" s="25"/>
      <c r="HRW2522" s="25"/>
      <c r="HRX2522" s="25"/>
      <c r="HRY2522" s="25"/>
      <c r="HRZ2522" s="25"/>
      <c r="HSA2522" s="25"/>
      <c r="HSB2522" s="26"/>
      <c r="HSC2522" s="24"/>
      <c r="HSD2522" s="25"/>
      <c r="HSE2522" s="25"/>
      <c r="HSF2522" s="25"/>
      <c r="HSG2522" s="25"/>
      <c r="HSH2522" s="25"/>
      <c r="HSI2522" s="25"/>
      <c r="HSJ2522" s="26"/>
      <c r="HSK2522" s="24"/>
      <c r="HSL2522" s="25"/>
      <c r="HSM2522" s="25"/>
      <c r="HSN2522" s="25"/>
      <c r="HSO2522" s="25"/>
      <c r="HSP2522" s="25"/>
      <c r="HSQ2522" s="25"/>
      <c r="HSR2522" s="26"/>
      <c r="HSS2522" s="24"/>
      <c r="HST2522" s="25"/>
      <c r="HSU2522" s="25"/>
      <c r="HSV2522" s="25"/>
      <c r="HSW2522" s="25"/>
      <c r="HSX2522" s="25"/>
      <c r="HSY2522" s="25"/>
      <c r="HSZ2522" s="26"/>
      <c r="HTA2522" s="24"/>
      <c r="HTB2522" s="25"/>
      <c r="HTC2522" s="25"/>
      <c r="HTD2522" s="25"/>
      <c r="HTE2522" s="25"/>
      <c r="HTF2522" s="25"/>
      <c r="HTG2522" s="25"/>
      <c r="HTH2522" s="26"/>
      <c r="HTI2522" s="24"/>
      <c r="HTJ2522" s="25"/>
      <c r="HTK2522" s="25"/>
      <c r="HTL2522" s="25"/>
      <c r="HTM2522" s="25"/>
      <c r="HTN2522" s="25"/>
      <c r="HTO2522" s="25"/>
      <c r="HTP2522" s="26"/>
      <c r="HTQ2522" s="24"/>
      <c r="HTR2522" s="25"/>
      <c r="HTS2522" s="25"/>
      <c r="HTT2522" s="25"/>
      <c r="HTU2522" s="25"/>
      <c r="HTV2522" s="25"/>
      <c r="HTW2522" s="25"/>
      <c r="HTX2522" s="26"/>
      <c r="HTY2522" s="24"/>
      <c r="HTZ2522" s="25"/>
      <c r="HUA2522" s="25"/>
      <c r="HUB2522" s="25"/>
      <c r="HUC2522" s="25"/>
      <c r="HUD2522" s="25"/>
      <c r="HUE2522" s="25"/>
      <c r="HUF2522" s="26"/>
      <c r="HUG2522" s="24"/>
      <c r="HUH2522" s="25"/>
      <c r="HUI2522" s="25"/>
      <c r="HUJ2522" s="25"/>
      <c r="HUK2522" s="25"/>
      <c r="HUL2522" s="25"/>
      <c r="HUM2522" s="25"/>
      <c r="HUN2522" s="26"/>
      <c r="HUO2522" s="24"/>
      <c r="HUP2522" s="25"/>
      <c r="HUQ2522" s="25"/>
      <c r="HUR2522" s="25"/>
      <c r="HUS2522" s="25"/>
      <c r="HUT2522" s="25"/>
      <c r="HUU2522" s="25"/>
      <c r="HUV2522" s="26"/>
      <c r="HUW2522" s="24"/>
      <c r="HUX2522" s="25"/>
      <c r="HUY2522" s="25"/>
      <c r="HUZ2522" s="25"/>
      <c r="HVA2522" s="25"/>
      <c r="HVB2522" s="25"/>
      <c r="HVC2522" s="25"/>
      <c r="HVD2522" s="26"/>
      <c r="HVE2522" s="24"/>
      <c r="HVF2522" s="25"/>
      <c r="HVG2522" s="25"/>
      <c r="HVH2522" s="25"/>
      <c r="HVI2522" s="25"/>
      <c r="HVJ2522" s="25"/>
      <c r="HVK2522" s="25"/>
      <c r="HVL2522" s="26"/>
      <c r="HVM2522" s="24"/>
      <c r="HVN2522" s="25"/>
      <c r="HVO2522" s="25"/>
      <c r="HVP2522" s="25"/>
      <c r="HVQ2522" s="25"/>
      <c r="HVR2522" s="25"/>
      <c r="HVS2522" s="25"/>
      <c r="HVT2522" s="26"/>
      <c r="HVU2522" s="24"/>
      <c r="HVV2522" s="25"/>
      <c r="HVW2522" s="25"/>
      <c r="HVX2522" s="25"/>
      <c r="HVY2522" s="25"/>
      <c r="HVZ2522" s="25"/>
      <c r="HWA2522" s="25"/>
      <c r="HWB2522" s="26"/>
      <c r="HWC2522" s="24"/>
      <c r="HWD2522" s="25"/>
      <c r="HWE2522" s="25"/>
      <c r="HWF2522" s="25"/>
      <c r="HWG2522" s="25"/>
      <c r="HWH2522" s="25"/>
      <c r="HWI2522" s="25"/>
      <c r="HWJ2522" s="26"/>
      <c r="HWK2522" s="24"/>
      <c r="HWL2522" s="25"/>
      <c r="HWM2522" s="25"/>
      <c r="HWN2522" s="25"/>
      <c r="HWO2522" s="25"/>
      <c r="HWP2522" s="25"/>
      <c r="HWQ2522" s="25"/>
      <c r="HWR2522" s="26"/>
      <c r="HWS2522" s="24"/>
      <c r="HWT2522" s="25"/>
      <c r="HWU2522" s="25"/>
      <c r="HWV2522" s="25"/>
      <c r="HWW2522" s="25"/>
      <c r="HWX2522" s="25"/>
      <c r="HWY2522" s="25"/>
      <c r="HWZ2522" s="26"/>
      <c r="HXA2522" s="24"/>
      <c r="HXB2522" s="25"/>
      <c r="HXC2522" s="25"/>
      <c r="HXD2522" s="25"/>
      <c r="HXE2522" s="25"/>
      <c r="HXF2522" s="25"/>
      <c r="HXG2522" s="25"/>
      <c r="HXH2522" s="26"/>
      <c r="HXI2522" s="24"/>
      <c r="HXJ2522" s="25"/>
      <c r="HXK2522" s="25"/>
      <c r="HXL2522" s="25"/>
      <c r="HXM2522" s="25"/>
      <c r="HXN2522" s="25"/>
      <c r="HXO2522" s="25"/>
      <c r="HXP2522" s="26"/>
      <c r="HXQ2522" s="24"/>
      <c r="HXR2522" s="25"/>
      <c r="HXS2522" s="25"/>
      <c r="HXT2522" s="25"/>
      <c r="HXU2522" s="25"/>
      <c r="HXV2522" s="25"/>
      <c r="HXW2522" s="25"/>
      <c r="HXX2522" s="26"/>
      <c r="HXY2522" s="24"/>
      <c r="HXZ2522" s="25"/>
      <c r="HYA2522" s="25"/>
      <c r="HYB2522" s="25"/>
      <c r="HYC2522" s="25"/>
      <c r="HYD2522" s="25"/>
      <c r="HYE2522" s="25"/>
      <c r="HYF2522" s="26"/>
      <c r="HYG2522" s="24"/>
      <c r="HYH2522" s="25"/>
      <c r="HYI2522" s="25"/>
      <c r="HYJ2522" s="25"/>
      <c r="HYK2522" s="25"/>
      <c r="HYL2522" s="25"/>
      <c r="HYM2522" s="25"/>
      <c r="HYN2522" s="26"/>
      <c r="HYO2522" s="24"/>
      <c r="HYP2522" s="25"/>
      <c r="HYQ2522" s="25"/>
      <c r="HYR2522" s="25"/>
      <c r="HYS2522" s="25"/>
      <c r="HYT2522" s="25"/>
      <c r="HYU2522" s="25"/>
      <c r="HYV2522" s="26"/>
      <c r="HYW2522" s="24"/>
      <c r="HYX2522" s="25"/>
      <c r="HYY2522" s="25"/>
      <c r="HYZ2522" s="25"/>
      <c r="HZA2522" s="25"/>
      <c r="HZB2522" s="25"/>
      <c r="HZC2522" s="25"/>
      <c r="HZD2522" s="26"/>
      <c r="HZE2522" s="24"/>
      <c r="HZF2522" s="25"/>
      <c r="HZG2522" s="25"/>
      <c r="HZH2522" s="25"/>
      <c r="HZI2522" s="25"/>
      <c r="HZJ2522" s="25"/>
      <c r="HZK2522" s="25"/>
      <c r="HZL2522" s="26"/>
      <c r="HZM2522" s="24"/>
      <c r="HZN2522" s="25"/>
      <c r="HZO2522" s="25"/>
      <c r="HZP2522" s="25"/>
      <c r="HZQ2522" s="25"/>
      <c r="HZR2522" s="25"/>
      <c r="HZS2522" s="25"/>
      <c r="HZT2522" s="26"/>
      <c r="HZU2522" s="24"/>
      <c r="HZV2522" s="25"/>
      <c r="HZW2522" s="25"/>
      <c r="HZX2522" s="25"/>
      <c r="HZY2522" s="25"/>
      <c r="HZZ2522" s="25"/>
      <c r="IAA2522" s="25"/>
      <c r="IAB2522" s="26"/>
      <c r="IAC2522" s="24"/>
      <c r="IAD2522" s="25"/>
      <c r="IAE2522" s="25"/>
      <c r="IAF2522" s="25"/>
      <c r="IAG2522" s="25"/>
      <c r="IAH2522" s="25"/>
      <c r="IAI2522" s="25"/>
      <c r="IAJ2522" s="26"/>
      <c r="IAK2522" s="24"/>
      <c r="IAL2522" s="25"/>
      <c r="IAM2522" s="25"/>
      <c r="IAN2522" s="25"/>
      <c r="IAO2522" s="25"/>
      <c r="IAP2522" s="25"/>
      <c r="IAQ2522" s="25"/>
      <c r="IAR2522" s="26"/>
      <c r="IAS2522" s="24"/>
      <c r="IAT2522" s="25"/>
      <c r="IAU2522" s="25"/>
      <c r="IAV2522" s="25"/>
      <c r="IAW2522" s="25"/>
      <c r="IAX2522" s="25"/>
      <c r="IAY2522" s="25"/>
      <c r="IAZ2522" s="26"/>
      <c r="IBA2522" s="24"/>
      <c r="IBB2522" s="25"/>
      <c r="IBC2522" s="25"/>
      <c r="IBD2522" s="25"/>
      <c r="IBE2522" s="25"/>
      <c r="IBF2522" s="25"/>
      <c r="IBG2522" s="25"/>
      <c r="IBH2522" s="26"/>
      <c r="IBI2522" s="24"/>
      <c r="IBJ2522" s="25"/>
      <c r="IBK2522" s="25"/>
      <c r="IBL2522" s="25"/>
      <c r="IBM2522" s="25"/>
      <c r="IBN2522" s="25"/>
      <c r="IBO2522" s="25"/>
      <c r="IBP2522" s="26"/>
      <c r="IBQ2522" s="24"/>
      <c r="IBR2522" s="25"/>
      <c r="IBS2522" s="25"/>
      <c r="IBT2522" s="25"/>
      <c r="IBU2522" s="25"/>
      <c r="IBV2522" s="25"/>
      <c r="IBW2522" s="25"/>
      <c r="IBX2522" s="26"/>
      <c r="IBY2522" s="24"/>
      <c r="IBZ2522" s="25"/>
      <c r="ICA2522" s="25"/>
      <c r="ICB2522" s="25"/>
      <c r="ICC2522" s="25"/>
      <c r="ICD2522" s="25"/>
      <c r="ICE2522" s="25"/>
      <c r="ICF2522" s="26"/>
      <c r="ICG2522" s="24"/>
      <c r="ICH2522" s="25"/>
      <c r="ICI2522" s="25"/>
      <c r="ICJ2522" s="25"/>
      <c r="ICK2522" s="25"/>
      <c r="ICL2522" s="25"/>
      <c r="ICM2522" s="25"/>
      <c r="ICN2522" s="26"/>
      <c r="ICO2522" s="24"/>
      <c r="ICP2522" s="25"/>
      <c r="ICQ2522" s="25"/>
      <c r="ICR2522" s="25"/>
      <c r="ICS2522" s="25"/>
      <c r="ICT2522" s="25"/>
      <c r="ICU2522" s="25"/>
      <c r="ICV2522" s="26"/>
      <c r="ICW2522" s="24"/>
      <c r="ICX2522" s="25"/>
      <c r="ICY2522" s="25"/>
      <c r="ICZ2522" s="25"/>
      <c r="IDA2522" s="25"/>
      <c r="IDB2522" s="25"/>
      <c r="IDC2522" s="25"/>
      <c r="IDD2522" s="26"/>
      <c r="IDE2522" s="24"/>
      <c r="IDF2522" s="25"/>
      <c r="IDG2522" s="25"/>
      <c r="IDH2522" s="25"/>
      <c r="IDI2522" s="25"/>
      <c r="IDJ2522" s="25"/>
      <c r="IDK2522" s="25"/>
      <c r="IDL2522" s="26"/>
      <c r="IDM2522" s="24"/>
      <c r="IDN2522" s="25"/>
      <c r="IDO2522" s="25"/>
      <c r="IDP2522" s="25"/>
      <c r="IDQ2522" s="25"/>
      <c r="IDR2522" s="25"/>
      <c r="IDS2522" s="25"/>
      <c r="IDT2522" s="26"/>
      <c r="IDU2522" s="24"/>
      <c r="IDV2522" s="25"/>
      <c r="IDW2522" s="25"/>
      <c r="IDX2522" s="25"/>
      <c r="IDY2522" s="25"/>
      <c r="IDZ2522" s="25"/>
      <c r="IEA2522" s="25"/>
      <c r="IEB2522" s="26"/>
      <c r="IEC2522" s="24"/>
      <c r="IED2522" s="25"/>
      <c r="IEE2522" s="25"/>
      <c r="IEF2522" s="25"/>
      <c r="IEG2522" s="25"/>
      <c r="IEH2522" s="25"/>
      <c r="IEI2522" s="25"/>
      <c r="IEJ2522" s="26"/>
      <c r="IEK2522" s="24"/>
      <c r="IEL2522" s="25"/>
      <c r="IEM2522" s="25"/>
      <c r="IEN2522" s="25"/>
      <c r="IEO2522" s="25"/>
      <c r="IEP2522" s="25"/>
      <c r="IEQ2522" s="25"/>
      <c r="IER2522" s="26"/>
      <c r="IES2522" s="24"/>
      <c r="IET2522" s="25"/>
      <c r="IEU2522" s="25"/>
      <c r="IEV2522" s="25"/>
      <c r="IEW2522" s="25"/>
      <c r="IEX2522" s="25"/>
      <c r="IEY2522" s="25"/>
      <c r="IEZ2522" s="26"/>
      <c r="IFA2522" s="24"/>
      <c r="IFB2522" s="25"/>
      <c r="IFC2522" s="25"/>
      <c r="IFD2522" s="25"/>
      <c r="IFE2522" s="25"/>
      <c r="IFF2522" s="25"/>
      <c r="IFG2522" s="25"/>
      <c r="IFH2522" s="26"/>
      <c r="IFI2522" s="24"/>
      <c r="IFJ2522" s="25"/>
      <c r="IFK2522" s="25"/>
      <c r="IFL2522" s="25"/>
      <c r="IFM2522" s="25"/>
      <c r="IFN2522" s="25"/>
      <c r="IFO2522" s="25"/>
      <c r="IFP2522" s="26"/>
      <c r="IFQ2522" s="24"/>
      <c r="IFR2522" s="25"/>
      <c r="IFS2522" s="25"/>
      <c r="IFT2522" s="25"/>
      <c r="IFU2522" s="25"/>
      <c r="IFV2522" s="25"/>
      <c r="IFW2522" s="25"/>
      <c r="IFX2522" s="26"/>
      <c r="IFY2522" s="24"/>
      <c r="IFZ2522" s="25"/>
      <c r="IGA2522" s="25"/>
      <c r="IGB2522" s="25"/>
      <c r="IGC2522" s="25"/>
      <c r="IGD2522" s="25"/>
      <c r="IGE2522" s="25"/>
      <c r="IGF2522" s="26"/>
      <c r="IGG2522" s="24"/>
      <c r="IGH2522" s="25"/>
      <c r="IGI2522" s="25"/>
      <c r="IGJ2522" s="25"/>
      <c r="IGK2522" s="25"/>
      <c r="IGL2522" s="25"/>
      <c r="IGM2522" s="25"/>
      <c r="IGN2522" s="26"/>
      <c r="IGO2522" s="24"/>
      <c r="IGP2522" s="25"/>
      <c r="IGQ2522" s="25"/>
      <c r="IGR2522" s="25"/>
      <c r="IGS2522" s="25"/>
      <c r="IGT2522" s="25"/>
      <c r="IGU2522" s="25"/>
      <c r="IGV2522" s="26"/>
      <c r="IGW2522" s="24"/>
      <c r="IGX2522" s="25"/>
      <c r="IGY2522" s="25"/>
      <c r="IGZ2522" s="25"/>
      <c r="IHA2522" s="25"/>
      <c r="IHB2522" s="25"/>
      <c r="IHC2522" s="25"/>
      <c r="IHD2522" s="26"/>
      <c r="IHE2522" s="24"/>
      <c r="IHF2522" s="25"/>
      <c r="IHG2522" s="25"/>
      <c r="IHH2522" s="25"/>
      <c r="IHI2522" s="25"/>
      <c r="IHJ2522" s="25"/>
      <c r="IHK2522" s="25"/>
      <c r="IHL2522" s="26"/>
      <c r="IHM2522" s="24"/>
      <c r="IHN2522" s="25"/>
      <c r="IHO2522" s="25"/>
      <c r="IHP2522" s="25"/>
      <c r="IHQ2522" s="25"/>
      <c r="IHR2522" s="25"/>
      <c r="IHS2522" s="25"/>
      <c r="IHT2522" s="26"/>
      <c r="IHU2522" s="24"/>
      <c r="IHV2522" s="25"/>
      <c r="IHW2522" s="25"/>
      <c r="IHX2522" s="25"/>
      <c r="IHY2522" s="25"/>
      <c r="IHZ2522" s="25"/>
      <c r="IIA2522" s="25"/>
      <c r="IIB2522" s="26"/>
      <c r="IIC2522" s="24"/>
      <c r="IID2522" s="25"/>
      <c r="IIE2522" s="25"/>
      <c r="IIF2522" s="25"/>
      <c r="IIG2522" s="25"/>
      <c r="IIH2522" s="25"/>
      <c r="III2522" s="25"/>
      <c r="IIJ2522" s="26"/>
      <c r="IIK2522" s="24"/>
      <c r="IIL2522" s="25"/>
      <c r="IIM2522" s="25"/>
      <c r="IIN2522" s="25"/>
      <c r="IIO2522" s="25"/>
      <c r="IIP2522" s="25"/>
      <c r="IIQ2522" s="25"/>
      <c r="IIR2522" s="26"/>
      <c r="IIS2522" s="24"/>
      <c r="IIT2522" s="25"/>
      <c r="IIU2522" s="25"/>
      <c r="IIV2522" s="25"/>
      <c r="IIW2522" s="25"/>
      <c r="IIX2522" s="25"/>
      <c r="IIY2522" s="25"/>
      <c r="IIZ2522" s="26"/>
      <c r="IJA2522" s="24"/>
      <c r="IJB2522" s="25"/>
      <c r="IJC2522" s="25"/>
      <c r="IJD2522" s="25"/>
      <c r="IJE2522" s="25"/>
      <c r="IJF2522" s="25"/>
      <c r="IJG2522" s="25"/>
      <c r="IJH2522" s="26"/>
      <c r="IJI2522" s="24"/>
      <c r="IJJ2522" s="25"/>
      <c r="IJK2522" s="25"/>
      <c r="IJL2522" s="25"/>
      <c r="IJM2522" s="25"/>
      <c r="IJN2522" s="25"/>
      <c r="IJO2522" s="25"/>
      <c r="IJP2522" s="26"/>
      <c r="IJQ2522" s="24"/>
      <c r="IJR2522" s="25"/>
      <c r="IJS2522" s="25"/>
      <c r="IJT2522" s="25"/>
      <c r="IJU2522" s="25"/>
      <c r="IJV2522" s="25"/>
      <c r="IJW2522" s="25"/>
      <c r="IJX2522" s="26"/>
      <c r="IJY2522" s="24"/>
      <c r="IJZ2522" s="25"/>
      <c r="IKA2522" s="25"/>
      <c r="IKB2522" s="25"/>
      <c r="IKC2522" s="25"/>
      <c r="IKD2522" s="25"/>
      <c r="IKE2522" s="25"/>
      <c r="IKF2522" s="26"/>
      <c r="IKG2522" s="24"/>
      <c r="IKH2522" s="25"/>
      <c r="IKI2522" s="25"/>
      <c r="IKJ2522" s="25"/>
      <c r="IKK2522" s="25"/>
      <c r="IKL2522" s="25"/>
      <c r="IKM2522" s="25"/>
      <c r="IKN2522" s="26"/>
      <c r="IKO2522" s="24"/>
      <c r="IKP2522" s="25"/>
      <c r="IKQ2522" s="25"/>
      <c r="IKR2522" s="25"/>
      <c r="IKS2522" s="25"/>
      <c r="IKT2522" s="25"/>
      <c r="IKU2522" s="25"/>
      <c r="IKV2522" s="26"/>
      <c r="IKW2522" s="24"/>
      <c r="IKX2522" s="25"/>
      <c r="IKY2522" s="25"/>
      <c r="IKZ2522" s="25"/>
      <c r="ILA2522" s="25"/>
      <c r="ILB2522" s="25"/>
      <c r="ILC2522" s="25"/>
      <c r="ILD2522" s="26"/>
      <c r="ILE2522" s="24"/>
      <c r="ILF2522" s="25"/>
      <c r="ILG2522" s="25"/>
      <c r="ILH2522" s="25"/>
      <c r="ILI2522" s="25"/>
      <c r="ILJ2522" s="25"/>
      <c r="ILK2522" s="25"/>
      <c r="ILL2522" s="26"/>
      <c r="ILM2522" s="24"/>
      <c r="ILN2522" s="25"/>
      <c r="ILO2522" s="25"/>
      <c r="ILP2522" s="25"/>
      <c r="ILQ2522" s="25"/>
      <c r="ILR2522" s="25"/>
      <c r="ILS2522" s="25"/>
      <c r="ILT2522" s="26"/>
      <c r="ILU2522" s="24"/>
      <c r="ILV2522" s="25"/>
      <c r="ILW2522" s="25"/>
      <c r="ILX2522" s="25"/>
      <c r="ILY2522" s="25"/>
      <c r="ILZ2522" s="25"/>
      <c r="IMA2522" s="25"/>
      <c r="IMB2522" s="26"/>
      <c r="IMC2522" s="24"/>
      <c r="IMD2522" s="25"/>
      <c r="IME2522" s="25"/>
      <c r="IMF2522" s="25"/>
      <c r="IMG2522" s="25"/>
      <c r="IMH2522" s="25"/>
      <c r="IMI2522" s="25"/>
      <c r="IMJ2522" s="26"/>
      <c r="IMK2522" s="24"/>
      <c r="IML2522" s="25"/>
      <c r="IMM2522" s="25"/>
      <c r="IMN2522" s="25"/>
      <c r="IMO2522" s="25"/>
      <c r="IMP2522" s="25"/>
      <c r="IMQ2522" s="25"/>
      <c r="IMR2522" s="26"/>
      <c r="IMS2522" s="24"/>
      <c r="IMT2522" s="25"/>
      <c r="IMU2522" s="25"/>
      <c r="IMV2522" s="25"/>
      <c r="IMW2522" s="25"/>
      <c r="IMX2522" s="25"/>
      <c r="IMY2522" s="25"/>
      <c r="IMZ2522" s="26"/>
      <c r="INA2522" s="24"/>
      <c r="INB2522" s="25"/>
      <c r="INC2522" s="25"/>
      <c r="IND2522" s="25"/>
      <c r="INE2522" s="25"/>
      <c r="INF2522" s="25"/>
      <c r="ING2522" s="25"/>
      <c r="INH2522" s="26"/>
      <c r="INI2522" s="24"/>
      <c r="INJ2522" s="25"/>
      <c r="INK2522" s="25"/>
      <c r="INL2522" s="25"/>
      <c r="INM2522" s="25"/>
      <c r="INN2522" s="25"/>
      <c r="INO2522" s="25"/>
      <c r="INP2522" s="26"/>
      <c r="INQ2522" s="24"/>
      <c r="INR2522" s="25"/>
      <c r="INS2522" s="25"/>
      <c r="INT2522" s="25"/>
      <c r="INU2522" s="25"/>
      <c r="INV2522" s="25"/>
      <c r="INW2522" s="25"/>
      <c r="INX2522" s="26"/>
      <c r="INY2522" s="24"/>
      <c r="INZ2522" s="25"/>
      <c r="IOA2522" s="25"/>
      <c r="IOB2522" s="25"/>
      <c r="IOC2522" s="25"/>
      <c r="IOD2522" s="25"/>
      <c r="IOE2522" s="25"/>
      <c r="IOF2522" s="26"/>
      <c r="IOG2522" s="24"/>
      <c r="IOH2522" s="25"/>
      <c r="IOI2522" s="25"/>
      <c r="IOJ2522" s="25"/>
      <c r="IOK2522" s="25"/>
      <c r="IOL2522" s="25"/>
      <c r="IOM2522" s="25"/>
      <c r="ION2522" s="26"/>
      <c r="IOO2522" s="24"/>
      <c r="IOP2522" s="25"/>
      <c r="IOQ2522" s="25"/>
      <c r="IOR2522" s="25"/>
      <c r="IOS2522" s="25"/>
      <c r="IOT2522" s="25"/>
      <c r="IOU2522" s="25"/>
      <c r="IOV2522" s="26"/>
      <c r="IOW2522" s="24"/>
      <c r="IOX2522" s="25"/>
      <c r="IOY2522" s="25"/>
      <c r="IOZ2522" s="25"/>
      <c r="IPA2522" s="25"/>
      <c r="IPB2522" s="25"/>
      <c r="IPC2522" s="25"/>
      <c r="IPD2522" s="26"/>
      <c r="IPE2522" s="24"/>
      <c r="IPF2522" s="25"/>
      <c r="IPG2522" s="25"/>
      <c r="IPH2522" s="25"/>
      <c r="IPI2522" s="25"/>
      <c r="IPJ2522" s="25"/>
      <c r="IPK2522" s="25"/>
      <c r="IPL2522" s="26"/>
      <c r="IPM2522" s="24"/>
      <c r="IPN2522" s="25"/>
      <c r="IPO2522" s="25"/>
      <c r="IPP2522" s="25"/>
      <c r="IPQ2522" s="25"/>
      <c r="IPR2522" s="25"/>
      <c r="IPS2522" s="25"/>
      <c r="IPT2522" s="26"/>
      <c r="IPU2522" s="24"/>
      <c r="IPV2522" s="25"/>
      <c r="IPW2522" s="25"/>
      <c r="IPX2522" s="25"/>
      <c r="IPY2522" s="25"/>
      <c r="IPZ2522" s="25"/>
      <c r="IQA2522" s="25"/>
      <c r="IQB2522" s="26"/>
      <c r="IQC2522" s="24"/>
      <c r="IQD2522" s="25"/>
      <c r="IQE2522" s="25"/>
      <c r="IQF2522" s="25"/>
      <c r="IQG2522" s="25"/>
      <c r="IQH2522" s="25"/>
      <c r="IQI2522" s="25"/>
      <c r="IQJ2522" s="26"/>
      <c r="IQK2522" s="24"/>
      <c r="IQL2522" s="25"/>
      <c r="IQM2522" s="25"/>
      <c r="IQN2522" s="25"/>
      <c r="IQO2522" s="25"/>
      <c r="IQP2522" s="25"/>
      <c r="IQQ2522" s="25"/>
      <c r="IQR2522" s="26"/>
      <c r="IQS2522" s="24"/>
      <c r="IQT2522" s="25"/>
      <c r="IQU2522" s="25"/>
      <c r="IQV2522" s="25"/>
      <c r="IQW2522" s="25"/>
      <c r="IQX2522" s="25"/>
      <c r="IQY2522" s="25"/>
      <c r="IQZ2522" s="26"/>
      <c r="IRA2522" s="24"/>
      <c r="IRB2522" s="25"/>
      <c r="IRC2522" s="25"/>
      <c r="IRD2522" s="25"/>
      <c r="IRE2522" s="25"/>
      <c r="IRF2522" s="25"/>
      <c r="IRG2522" s="25"/>
      <c r="IRH2522" s="26"/>
      <c r="IRI2522" s="24"/>
      <c r="IRJ2522" s="25"/>
      <c r="IRK2522" s="25"/>
      <c r="IRL2522" s="25"/>
      <c r="IRM2522" s="25"/>
      <c r="IRN2522" s="25"/>
      <c r="IRO2522" s="25"/>
      <c r="IRP2522" s="26"/>
      <c r="IRQ2522" s="24"/>
      <c r="IRR2522" s="25"/>
      <c r="IRS2522" s="25"/>
      <c r="IRT2522" s="25"/>
      <c r="IRU2522" s="25"/>
      <c r="IRV2522" s="25"/>
      <c r="IRW2522" s="25"/>
      <c r="IRX2522" s="26"/>
      <c r="IRY2522" s="24"/>
      <c r="IRZ2522" s="25"/>
      <c r="ISA2522" s="25"/>
      <c r="ISB2522" s="25"/>
      <c r="ISC2522" s="25"/>
      <c r="ISD2522" s="25"/>
      <c r="ISE2522" s="25"/>
      <c r="ISF2522" s="26"/>
      <c r="ISG2522" s="24"/>
      <c r="ISH2522" s="25"/>
      <c r="ISI2522" s="25"/>
      <c r="ISJ2522" s="25"/>
      <c r="ISK2522" s="25"/>
      <c r="ISL2522" s="25"/>
      <c r="ISM2522" s="25"/>
      <c r="ISN2522" s="26"/>
      <c r="ISO2522" s="24"/>
      <c r="ISP2522" s="25"/>
      <c r="ISQ2522" s="25"/>
      <c r="ISR2522" s="25"/>
      <c r="ISS2522" s="25"/>
      <c r="IST2522" s="25"/>
      <c r="ISU2522" s="25"/>
      <c r="ISV2522" s="26"/>
      <c r="ISW2522" s="24"/>
      <c r="ISX2522" s="25"/>
      <c r="ISY2522" s="25"/>
      <c r="ISZ2522" s="25"/>
      <c r="ITA2522" s="25"/>
      <c r="ITB2522" s="25"/>
      <c r="ITC2522" s="25"/>
      <c r="ITD2522" s="26"/>
      <c r="ITE2522" s="24"/>
      <c r="ITF2522" s="25"/>
      <c r="ITG2522" s="25"/>
      <c r="ITH2522" s="25"/>
      <c r="ITI2522" s="25"/>
      <c r="ITJ2522" s="25"/>
      <c r="ITK2522" s="25"/>
      <c r="ITL2522" s="26"/>
      <c r="ITM2522" s="24"/>
      <c r="ITN2522" s="25"/>
      <c r="ITO2522" s="25"/>
      <c r="ITP2522" s="25"/>
      <c r="ITQ2522" s="25"/>
      <c r="ITR2522" s="25"/>
      <c r="ITS2522" s="25"/>
      <c r="ITT2522" s="26"/>
      <c r="ITU2522" s="24"/>
      <c r="ITV2522" s="25"/>
      <c r="ITW2522" s="25"/>
      <c r="ITX2522" s="25"/>
      <c r="ITY2522" s="25"/>
      <c r="ITZ2522" s="25"/>
      <c r="IUA2522" s="25"/>
      <c r="IUB2522" s="26"/>
      <c r="IUC2522" s="24"/>
      <c r="IUD2522" s="25"/>
      <c r="IUE2522" s="25"/>
      <c r="IUF2522" s="25"/>
      <c r="IUG2522" s="25"/>
      <c r="IUH2522" s="25"/>
      <c r="IUI2522" s="25"/>
      <c r="IUJ2522" s="26"/>
      <c r="IUK2522" s="24"/>
      <c r="IUL2522" s="25"/>
      <c r="IUM2522" s="25"/>
      <c r="IUN2522" s="25"/>
      <c r="IUO2522" s="25"/>
      <c r="IUP2522" s="25"/>
      <c r="IUQ2522" s="25"/>
      <c r="IUR2522" s="26"/>
      <c r="IUS2522" s="24"/>
      <c r="IUT2522" s="25"/>
      <c r="IUU2522" s="25"/>
      <c r="IUV2522" s="25"/>
      <c r="IUW2522" s="25"/>
      <c r="IUX2522" s="25"/>
      <c r="IUY2522" s="25"/>
      <c r="IUZ2522" s="26"/>
      <c r="IVA2522" s="24"/>
      <c r="IVB2522" s="25"/>
      <c r="IVC2522" s="25"/>
      <c r="IVD2522" s="25"/>
      <c r="IVE2522" s="25"/>
      <c r="IVF2522" s="25"/>
      <c r="IVG2522" s="25"/>
      <c r="IVH2522" s="26"/>
      <c r="IVI2522" s="24"/>
      <c r="IVJ2522" s="25"/>
      <c r="IVK2522" s="25"/>
      <c r="IVL2522" s="25"/>
      <c r="IVM2522" s="25"/>
      <c r="IVN2522" s="25"/>
      <c r="IVO2522" s="25"/>
      <c r="IVP2522" s="26"/>
      <c r="IVQ2522" s="24"/>
      <c r="IVR2522" s="25"/>
      <c r="IVS2522" s="25"/>
      <c r="IVT2522" s="25"/>
      <c r="IVU2522" s="25"/>
      <c r="IVV2522" s="25"/>
      <c r="IVW2522" s="25"/>
      <c r="IVX2522" s="26"/>
      <c r="IVY2522" s="24"/>
      <c r="IVZ2522" s="25"/>
      <c r="IWA2522" s="25"/>
      <c r="IWB2522" s="25"/>
      <c r="IWC2522" s="25"/>
      <c r="IWD2522" s="25"/>
      <c r="IWE2522" s="25"/>
      <c r="IWF2522" s="26"/>
      <c r="IWG2522" s="24"/>
      <c r="IWH2522" s="25"/>
      <c r="IWI2522" s="25"/>
      <c r="IWJ2522" s="25"/>
      <c r="IWK2522" s="25"/>
      <c r="IWL2522" s="25"/>
      <c r="IWM2522" s="25"/>
      <c r="IWN2522" s="26"/>
      <c r="IWO2522" s="24"/>
      <c r="IWP2522" s="25"/>
      <c r="IWQ2522" s="25"/>
      <c r="IWR2522" s="25"/>
      <c r="IWS2522" s="25"/>
      <c r="IWT2522" s="25"/>
      <c r="IWU2522" s="25"/>
      <c r="IWV2522" s="26"/>
      <c r="IWW2522" s="24"/>
      <c r="IWX2522" s="25"/>
      <c r="IWY2522" s="25"/>
      <c r="IWZ2522" s="25"/>
      <c r="IXA2522" s="25"/>
      <c r="IXB2522" s="25"/>
      <c r="IXC2522" s="25"/>
      <c r="IXD2522" s="26"/>
      <c r="IXE2522" s="24"/>
      <c r="IXF2522" s="25"/>
      <c r="IXG2522" s="25"/>
      <c r="IXH2522" s="25"/>
      <c r="IXI2522" s="25"/>
      <c r="IXJ2522" s="25"/>
      <c r="IXK2522" s="25"/>
      <c r="IXL2522" s="26"/>
      <c r="IXM2522" s="24"/>
      <c r="IXN2522" s="25"/>
      <c r="IXO2522" s="25"/>
      <c r="IXP2522" s="25"/>
      <c r="IXQ2522" s="25"/>
      <c r="IXR2522" s="25"/>
      <c r="IXS2522" s="25"/>
      <c r="IXT2522" s="26"/>
      <c r="IXU2522" s="24"/>
      <c r="IXV2522" s="25"/>
      <c r="IXW2522" s="25"/>
      <c r="IXX2522" s="25"/>
      <c r="IXY2522" s="25"/>
      <c r="IXZ2522" s="25"/>
      <c r="IYA2522" s="25"/>
      <c r="IYB2522" s="26"/>
      <c r="IYC2522" s="24"/>
      <c r="IYD2522" s="25"/>
      <c r="IYE2522" s="25"/>
      <c r="IYF2522" s="25"/>
      <c r="IYG2522" s="25"/>
      <c r="IYH2522" s="25"/>
      <c r="IYI2522" s="25"/>
      <c r="IYJ2522" s="26"/>
      <c r="IYK2522" s="24"/>
      <c r="IYL2522" s="25"/>
      <c r="IYM2522" s="25"/>
      <c r="IYN2522" s="25"/>
      <c r="IYO2522" s="25"/>
      <c r="IYP2522" s="25"/>
      <c r="IYQ2522" s="25"/>
      <c r="IYR2522" s="26"/>
      <c r="IYS2522" s="24"/>
      <c r="IYT2522" s="25"/>
      <c r="IYU2522" s="25"/>
      <c r="IYV2522" s="25"/>
      <c r="IYW2522" s="25"/>
      <c r="IYX2522" s="25"/>
      <c r="IYY2522" s="25"/>
      <c r="IYZ2522" s="26"/>
      <c r="IZA2522" s="24"/>
      <c r="IZB2522" s="25"/>
      <c r="IZC2522" s="25"/>
      <c r="IZD2522" s="25"/>
      <c r="IZE2522" s="25"/>
      <c r="IZF2522" s="25"/>
      <c r="IZG2522" s="25"/>
      <c r="IZH2522" s="26"/>
      <c r="IZI2522" s="24"/>
      <c r="IZJ2522" s="25"/>
      <c r="IZK2522" s="25"/>
      <c r="IZL2522" s="25"/>
      <c r="IZM2522" s="25"/>
      <c r="IZN2522" s="25"/>
      <c r="IZO2522" s="25"/>
      <c r="IZP2522" s="26"/>
      <c r="IZQ2522" s="24"/>
      <c r="IZR2522" s="25"/>
      <c r="IZS2522" s="25"/>
      <c r="IZT2522" s="25"/>
      <c r="IZU2522" s="25"/>
      <c r="IZV2522" s="25"/>
      <c r="IZW2522" s="25"/>
      <c r="IZX2522" s="26"/>
      <c r="IZY2522" s="24"/>
      <c r="IZZ2522" s="25"/>
      <c r="JAA2522" s="25"/>
      <c r="JAB2522" s="25"/>
      <c r="JAC2522" s="25"/>
      <c r="JAD2522" s="25"/>
      <c r="JAE2522" s="25"/>
      <c r="JAF2522" s="26"/>
      <c r="JAG2522" s="24"/>
      <c r="JAH2522" s="25"/>
      <c r="JAI2522" s="25"/>
      <c r="JAJ2522" s="25"/>
      <c r="JAK2522" s="25"/>
      <c r="JAL2522" s="25"/>
      <c r="JAM2522" s="25"/>
      <c r="JAN2522" s="26"/>
      <c r="JAO2522" s="24"/>
      <c r="JAP2522" s="25"/>
      <c r="JAQ2522" s="25"/>
      <c r="JAR2522" s="25"/>
      <c r="JAS2522" s="25"/>
      <c r="JAT2522" s="25"/>
      <c r="JAU2522" s="25"/>
      <c r="JAV2522" s="26"/>
      <c r="JAW2522" s="24"/>
      <c r="JAX2522" s="25"/>
      <c r="JAY2522" s="25"/>
      <c r="JAZ2522" s="25"/>
      <c r="JBA2522" s="25"/>
      <c r="JBB2522" s="25"/>
      <c r="JBC2522" s="25"/>
      <c r="JBD2522" s="26"/>
      <c r="JBE2522" s="24"/>
      <c r="JBF2522" s="25"/>
      <c r="JBG2522" s="25"/>
      <c r="JBH2522" s="25"/>
      <c r="JBI2522" s="25"/>
      <c r="JBJ2522" s="25"/>
      <c r="JBK2522" s="25"/>
      <c r="JBL2522" s="26"/>
      <c r="JBM2522" s="24"/>
      <c r="JBN2522" s="25"/>
      <c r="JBO2522" s="25"/>
      <c r="JBP2522" s="25"/>
      <c r="JBQ2522" s="25"/>
      <c r="JBR2522" s="25"/>
      <c r="JBS2522" s="25"/>
      <c r="JBT2522" s="26"/>
      <c r="JBU2522" s="24"/>
      <c r="JBV2522" s="25"/>
      <c r="JBW2522" s="25"/>
      <c r="JBX2522" s="25"/>
      <c r="JBY2522" s="25"/>
      <c r="JBZ2522" s="25"/>
      <c r="JCA2522" s="25"/>
      <c r="JCB2522" s="26"/>
      <c r="JCC2522" s="24"/>
      <c r="JCD2522" s="25"/>
      <c r="JCE2522" s="25"/>
      <c r="JCF2522" s="25"/>
      <c r="JCG2522" s="25"/>
      <c r="JCH2522" s="25"/>
      <c r="JCI2522" s="25"/>
      <c r="JCJ2522" s="26"/>
      <c r="JCK2522" s="24"/>
      <c r="JCL2522" s="25"/>
      <c r="JCM2522" s="25"/>
      <c r="JCN2522" s="25"/>
      <c r="JCO2522" s="25"/>
      <c r="JCP2522" s="25"/>
      <c r="JCQ2522" s="25"/>
      <c r="JCR2522" s="26"/>
      <c r="JCS2522" s="24"/>
      <c r="JCT2522" s="25"/>
      <c r="JCU2522" s="25"/>
      <c r="JCV2522" s="25"/>
      <c r="JCW2522" s="25"/>
      <c r="JCX2522" s="25"/>
      <c r="JCY2522" s="25"/>
      <c r="JCZ2522" s="26"/>
      <c r="JDA2522" s="24"/>
      <c r="JDB2522" s="25"/>
      <c r="JDC2522" s="25"/>
      <c r="JDD2522" s="25"/>
      <c r="JDE2522" s="25"/>
      <c r="JDF2522" s="25"/>
      <c r="JDG2522" s="25"/>
      <c r="JDH2522" s="26"/>
      <c r="JDI2522" s="24"/>
      <c r="JDJ2522" s="25"/>
      <c r="JDK2522" s="25"/>
      <c r="JDL2522" s="25"/>
      <c r="JDM2522" s="25"/>
      <c r="JDN2522" s="25"/>
      <c r="JDO2522" s="25"/>
      <c r="JDP2522" s="26"/>
      <c r="JDQ2522" s="24"/>
      <c r="JDR2522" s="25"/>
      <c r="JDS2522" s="25"/>
      <c r="JDT2522" s="25"/>
      <c r="JDU2522" s="25"/>
      <c r="JDV2522" s="25"/>
      <c r="JDW2522" s="25"/>
      <c r="JDX2522" s="26"/>
      <c r="JDY2522" s="24"/>
      <c r="JDZ2522" s="25"/>
      <c r="JEA2522" s="25"/>
      <c r="JEB2522" s="25"/>
      <c r="JEC2522" s="25"/>
      <c r="JED2522" s="25"/>
      <c r="JEE2522" s="25"/>
      <c r="JEF2522" s="26"/>
      <c r="JEG2522" s="24"/>
      <c r="JEH2522" s="25"/>
      <c r="JEI2522" s="25"/>
      <c r="JEJ2522" s="25"/>
      <c r="JEK2522" s="25"/>
      <c r="JEL2522" s="25"/>
      <c r="JEM2522" s="25"/>
      <c r="JEN2522" s="26"/>
      <c r="JEO2522" s="24"/>
      <c r="JEP2522" s="25"/>
      <c r="JEQ2522" s="25"/>
      <c r="JER2522" s="25"/>
      <c r="JES2522" s="25"/>
      <c r="JET2522" s="25"/>
      <c r="JEU2522" s="25"/>
      <c r="JEV2522" s="26"/>
      <c r="JEW2522" s="24"/>
      <c r="JEX2522" s="25"/>
      <c r="JEY2522" s="25"/>
      <c r="JEZ2522" s="25"/>
      <c r="JFA2522" s="25"/>
      <c r="JFB2522" s="25"/>
      <c r="JFC2522" s="25"/>
      <c r="JFD2522" s="26"/>
      <c r="JFE2522" s="24"/>
      <c r="JFF2522" s="25"/>
      <c r="JFG2522" s="25"/>
      <c r="JFH2522" s="25"/>
      <c r="JFI2522" s="25"/>
      <c r="JFJ2522" s="25"/>
      <c r="JFK2522" s="25"/>
      <c r="JFL2522" s="26"/>
      <c r="JFM2522" s="24"/>
      <c r="JFN2522" s="25"/>
      <c r="JFO2522" s="25"/>
      <c r="JFP2522" s="25"/>
      <c r="JFQ2522" s="25"/>
      <c r="JFR2522" s="25"/>
      <c r="JFS2522" s="25"/>
      <c r="JFT2522" s="26"/>
      <c r="JFU2522" s="24"/>
      <c r="JFV2522" s="25"/>
      <c r="JFW2522" s="25"/>
      <c r="JFX2522" s="25"/>
      <c r="JFY2522" s="25"/>
      <c r="JFZ2522" s="25"/>
      <c r="JGA2522" s="25"/>
      <c r="JGB2522" s="26"/>
      <c r="JGC2522" s="24"/>
      <c r="JGD2522" s="25"/>
      <c r="JGE2522" s="25"/>
      <c r="JGF2522" s="25"/>
      <c r="JGG2522" s="25"/>
      <c r="JGH2522" s="25"/>
      <c r="JGI2522" s="25"/>
      <c r="JGJ2522" s="26"/>
      <c r="JGK2522" s="24"/>
      <c r="JGL2522" s="25"/>
      <c r="JGM2522" s="25"/>
      <c r="JGN2522" s="25"/>
      <c r="JGO2522" s="25"/>
      <c r="JGP2522" s="25"/>
      <c r="JGQ2522" s="25"/>
      <c r="JGR2522" s="26"/>
      <c r="JGS2522" s="24"/>
      <c r="JGT2522" s="25"/>
      <c r="JGU2522" s="25"/>
      <c r="JGV2522" s="25"/>
      <c r="JGW2522" s="25"/>
      <c r="JGX2522" s="25"/>
      <c r="JGY2522" s="25"/>
      <c r="JGZ2522" s="26"/>
      <c r="JHA2522" s="24"/>
      <c r="JHB2522" s="25"/>
      <c r="JHC2522" s="25"/>
      <c r="JHD2522" s="25"/>
      <c r="JHE2522" s="25"/>
      <c r="JHF2522" s="25"/>
      <c r="JHG2522" s="25"/>
      <c r="JHH2522" s="26"/>
      <c r="JHI2522" s="24"/>
      <c r="JHJ2522" s="25"/>
      <c r="JHK2522" s="25"/>
      <c r="JHL2522" s="25"/>
      <c r="JHM2522" s="25"/>
      <c r="JHN2522" s="25"/>
      <c r="JHO2522" s="25"/>
      <c r="JHP2522" s="26"/>
      <c r="JHQ2522" s="24"/>
      <c r="JHR2522" s="25"/>
      <c r="JHS2522" s="25"/>
      <c r="JHT2522" s="25"/>
      <c r="JHU2522" s="25"/>
      <c r="JHV2522" s="25"/>
      <c r="JHW2522" s="25"/>
      <c r="JHX2522" s="26"/>
      <c r="JHY2522" s="24"/>
      <c r="JHZ2522" s="25"/>
      <c r="JIA2522" s="25"/>
      <c r="JIB2522" s="25"/>
      <c r="JIC2522" s="25"/>
      <c r="JID2522" s="25"/>
      <c r="JIE2522" s="25"/>
      <c r="JIF2522" s="26"/>
      <c r="JIG2522" s="24"/>
      <c r="JIH2522" s="25"/>
      <c r="JII2522" s="25"/>
      <c r="JIJ2522" s="25"/>
      <c r="JIK2522" s="25"/>
      <c r="JIL2522" s="25"/>
      <c r="JIM2522" s="25"/>
      <c r="JIN2522" s="26"/>
      <c r="JIO2522" s="24"/>
      <c r="JIP2522" s="25"/>
      <c r="JIQ2522" s="25"/>
      <c r="JIR2522" s="25"/>
      <c r="JIS2522" s="25"/>
      <c r="JIT2522" s="25"/>
      <c r="JIU2522" s="25"/>
      <c r="JIV2522" s="26"/>
      <c r="JIW2522" s="24"/>
      <c r="JIX2522" s="25"/>
      <c r="JIY2522" s="25"/>
      <c r="JIZ2522" s="25"/>
      <c r="JJA2522" s="25"/>
      <c r="JJB2522" s="25"/>
      <c r="JJC2522" s="25"/>
      <c r="JJD2522" s="26"/>
      <c r="JJE2522" s="24"/>
      <c r="JJF2522" s="25"/>
      <c r="JJG2522" s="25"/>
      <c r="JJH2522" s="25"/>
      <c r="JJI2522" s="25"/>
      <c r="JJJ2522" s="25"/>
      <c r="JJK2522" s="25"/>
      <c r="JJL2522" s="26"/>
      <c r="JJM2522" s="24"/>
      <c r="JJN2522" s="25"/>
      <c r="JJO2522" s="25"/>
      <c r="JJP2522" s="25"/>
      <c r="JJQ2522" s="25"/>
      <c r="JJR2522" s="25"/>
      <c r="JJS2522" s="25"/>
      <c r="JJT2522" s="26"/>
      <c r="JJU2522" s="24"/>
      <c r="JJV2522" s="25"/>
      <c r="JJW2522" s="25"/>
      <c r="JJX2522" s="25"/>
      <c r="JJY2522" s="25"/>
      <c r="JJZ2522" s="25"/>
      <c r="JKA2522" s="25"/>
      <c r="JKB2522" s="26"/>
      <c r="JKC2522" s="24"/>
      <c r="JKD2522" s="25"/>
      <c r="JKE2522" s="25"/>
      <c r="JKF2522" s="25"/>
      <c r="JKG2522" s="25"/>
      <c r="JKH2522" s="25"/>
      <c r="JKI2522" s="25"/>
      <c r="JKJ2522" s="26"/>
      <c r="JKK2522" s="24"/>
      <c r="JKL2522" s="25"/>
      <c r="JKM2522" s="25"/>
      <c r="JKN2522" s="25"/>
      <c r="JKO2522" s="25"/>
      <c r="JKP2522" s="25"/>
      <c r="JKQ2522" s="25"/>
      <c r="JKR2522" s="26"/>
      <c r="JKS2522" s="24"/>
      <c r="JKT2522" s="25"/>
      <c r="JKU2522" s="25"/>
      <c r="JKV2522" s="25"/>
      <c r="JKW2522" s="25"/>
      <c r="JKX2522" s="25"/>
      <c r="JKY2522" s="25"/>
      <c r="JKZ2522" s="26"/>
      <c r="JLA2522" s="24"/>
      <c r="JLB2522" s="25"/>
      <c r="JLC2522" s="25"/>
      <c r="JLD2522" s="25"/>
      <c r="JLE2522" s="25"/>
      <c r="JLF2522" s="25"/>
      <c r="JLG2522" s="25"/>
      <c r="JLH2522" s="26"/>
      <c r="JLI2522" s="24"/>
      <c r="JLJ2522" s="25"/>
      <c r="JLK2522" s="25"/>
      <c r="JLL2522" s="25"/>
      <c r="JLM2522" s="25"/>
      <c r="JLN2522" s="25"/>
      <c r="JLO2522" s="25"/>
      <c r="JLP2522" s="26"/>
      <c r="JLQ2522" s="24"/>
      <c r="JLR2522" s="25"/>
      <c r="JLS2522" s="25"/>
      <c r="JLT2522" s="25"/>
      <c r="JLU2522" s="25"/>
      <c r="JLV2522" s="25"/>
      <c r="JLW2522" s="25"/>
      <c r="JLX2522" s="26"/>
      <c r="JLY2522" s="24"/>
      <c r="JLZ2522" s="25"/>
      <c r="JMA2522" s="25"/>
      <c r="JMB2522" s="25"/>
      <c r="JMC2522" s="25"/>
      <c r="JMD2522" s="25"/>
      <c r="JME2522" s="25"/>
      <c r="JMF2522" s="26"/>
      <c r="JMG2522" s="24"/>
      <c r="JMH2522" s="25"/>
      <c r="JMI2522" s="25"/>
      <c r="JMJ2522" s="25"/>
      <c r="JMK2522" s="25"/>
      <c r="JML2522" s="25"/>
      <c r="JMM2522" s="25"/>
      <c r="JMN2522" s="26"/>
      <c r="JMO2522" s="24"/>
      <c r="JMP2522" s="25"/>
      <c r="JMQ2522" s="25"/>
      <c r="JMR2522" s="25"/>
      <c r="JMS2522" s="25"/>
      <c r="JMT2522" s="25"/>
      <c r="JMU2522" s="25"/>
      <c r="JMV2522" s="26"/>
      <c r="JMW2522" s="24"/>
      <c r="JMX2522" s="25"/>
      <c r="JMY2522" s="25"/>
      <c r="JMZ2522" s="25"/>
      <c r="JNA2522" s="25"/>
      <c r="JNB2522" s="25"/>
      <c r="JNC2522" s="25"/>
      <c r="JND2522" s="26"/>
      <c r="JNE2522" s="24"/>
      <c r="JNF2522" s="25"/>
      <c r="JNG2522" s="25"/>
      <c r="JNH2522" s="25"/>
      <c r="JNI2522" s="25"/>
      <c r="JNJ2522" s="25"/>
      <c r="JNK2522" s="25"/>
      <c r="JNL2522" s="26"/>
      <c r="JNM2522" s="24"/>
      <c r="JNN2522" s="25"/>
      <c r="JNO2522" s="25"/>
      <c r="JNP2522" s="25"/>
      <c r="JNQ2522" s="25"/>
      <c r="JNR2522" s="25"/>
      <c r="JNS2522" s="25"/>
      <c r="JNT2522" s="26"/>
      <c r="JNU2522" s="24"/>
      <c r="JNV2522" s="25"/>
      <c r="JNW2522" s="25"/>
      <c r="JNX2522" s="25"/>
      <c r="JNY2522" s="25"/>
      <c r="JNZ2522" s="25"/>
      <c r="JOA2522" s="25"/>
      <c r="JOB2522" s="26"/>
      <c r="JOC2522" s="24"/>
      <c r="JOD2522" s="25"/>
      <c r="JOE2522" s="25"/>
      <c r="JOF2522" s="25"/>
      <c r="JOG2522" s="25"/>
      <c r="JOH2522" s="25"/>
      <c r="JOI2522" s="25"/>
      <c r="JOJ2522" s="26"/>
      <c r="JOK2522" s="24"/>
      <c r="JOL2522" s="25"/>
      <c r="JOM2522" s="25"/>
      <c r="JON2522" s="25"/>
      <c r="JOO2522" s="25"/>
      <c r="JOP2522" s="25"/>
      <c r="JOQ2522" s="25"/>
      <c r="JOR2522" s="26"/>
      <c r="JOS2522" s="24"/>
      <c r="JOT2522" s="25"/>
      <c r="JOU2522" s="25"/>
      <c r="JOV2522" s="25"/>
      <c r="JOW2522" s="25"/>
      <c r="JOX2522" s="25"/>
      <c r="JOY2522" s="25"/>
      <c r="JOZ2522" s="26"/>
      <c r="JPA2522" s="24"/>
      <c r="JPB2522" s="25"/>
      <c r="JPC2522" s="25"/>
      <c r="JPD2522" s="25"/>
      <c r="JPE2522" s="25"/>
      <c r="JPF2522" s="25"/>
      <c r="JPG2522" s="25"/>
      <c r="JPH2522" s="26"/>
      <c r="JPI2522" s="24"/>
      <c r="JPJ2522" s="25"/>
      <c r="JPK2522" s="25"/>
      <c r="JPL2522" s="25"/>
      <c r="JPM2522" s="25"/>
      <c r="JPN2522" s="25"/>
      <c r="JPO2522" s="25"/>
      <c r="JPP2522" s="26"/>
      <c r="JPQ2522" s="24"/>
      <c r="JPR2522" s="25"/>
      <c r="JPS2522" s="25"/>
      <c r="JPT2522" s="25"/>
      <c r="JPU2522" s="25"/>
      <c r="JPV2522" s="25"/>
      <c r="JPW2522" s="25"/>
      <c r="JPX2522" s="26"/>
      <c r="JPY2522" s="24"/>
      <c r="JPZ2522" s="25"/>
      <c r="JQA2522" s="25"/>
      <c r="JQB2522" s="25"/>
      <c r="JQC2522" s="25"/>
      <c r="JQD2522" s="25"/>
      <c r="JQE2522" s="25"/>
      <c r="JQF2522" s="26"/>
      <c r="JQG2522" s="24"/>
      <c r="JQH2522" s="25"/>
      <c r="JQI2522" s="25"/>
      <c r="JQJ2522" s="25"/>
      <c r="JQK2522" s="25"/>
      <c r="JQL2522" s="25"/>
      <c r="JQM2522" s="25"/>
      <c r="JQN2522" s="26"/>
      <c r="JQO2522" s="24"/>
      <c r="JQP2522" s="25"/>
      <c r="JQQ2522" s="25"/>
      <c r="JQR2522" s="25"/>
      <c r="JQS2522" s="25"/>
      <c r="JQT2522" s="25"/>
      <c r="JQU2522" s="25"/>
      <c r="JQV2522" s="26"/>
      <c r="JQW2522" s="24"/>
      <c r="JQX2522" s="25"/>
      <c r="JQY2522" s="25"/>
      <c r="JQZ2522" s="25"/>
      <c r="JRA2522" s="25"/>
      <c r="JRB2522" s="25"/>
      <c r="JRC2522" s="25"/>
      <c r="JRD2522" s="26"/>
      <c r="JRE2522" s="24"/>
      <c r="JRF2522" s="25"/>
      <c r="JRG2522" s="25"/>
      <c r="JRH2522" s="25"/>
      <c r="JRI2522" s="25"/>
      <c r="JRJ2522" s="25"/>
      <c r="JRK2522" s="25"/>
      <c r="JRL2522" s="26"/>
      <c r="JRM2522" s="24"/>
      <c r="JRN2522" s="25"/>
      <c r="JRO2522" s="25"/>
      <c r="JRP2522" s="25"/>
      <c r="JRQ2522" s="25"/>
      <c r="JRR2522" s="25"/>
      <c r="JRS2522" s="25"/>
      <c r="JRT2522" s="26"/>
      <c r="JRU2522" s="24"/>
      <c r="JRV2522" s="25"/>
      <c r="JRW2522" s="25"/>
      <c r="JRX2522" s="25"/>
      <c r="JRY2522" s="25"/>
      <c r="JRZ2522" s="25"/>
      <c r="JSA2522" s="25"/>
      <c r="JSB2522" s="26"/>
      <c r="JSC2522" s="24"/>
      <c r="JSD2522" s="25"/>
      <c r="JSE2522" s="25"/>
      <c r="JSF2522" s="25"/>
      <c r="JSG2522" s="25"/>
      <c r="JSH2522" s="25"/>
      <c r="JSI2522" s="25"/>
      <c r="JSJ2522" s="26"/>
      <c r="JSK2522" s="24"/>
      <c r="JSL2522" s="25"/>
      <c r="JSM2522" s="25"/>
      <c r="JSN2522" s="25"/>
      <c r="JSO2522" s="25"/>
      <c r="JSP2522" s="25"/>
      <c r="JSQ2522" s="25"/>
      <c r="JSR2522" s="26"/>
      <c r="JSS2522" s="24"/>
      <c r="JST2522" s="25"/>
      <c r="JSU2522" s="25"/>
      <c r="JSV2522" s="25"/>
      <c r="JSW2522" s="25"/>
      <c r="JSX2522" s="25"/>
      <c r="JSY2522" s="25"/>
      <c r="JSZ2522" s="26"/>
      <c r="JTA2522" s="24"/>
      <c r="JTB2522" s="25"/>
      <c r="JTC2522" s="25"/>
      <c r="JTD2522" s="25"/>
      <c r="JTE2522" s="25"/>
      <c r="JTF2522" s="25"/>
      <c r="JTG2522" s="25"/>
      <c r="JTH2522" s="26"/>
      <c r="JTI2522" s="24"/>
      <c r="JTJ2522" s="25"/>
      <c r="JTK2522" s="25"/>
      <c r="JTL2522" s="25"/>
      <c r="JTM2522" s="25"/>
      <c r="JTN2522" s="25"/>
      <c r="JTO2522" s="25"/>
      <c r="JTP2522" s="26"/>
      <c r="JTQ2522" s="24"/>
      <c r="JTR2522" s="25"/>
      <c r="JTS2522" s="25"/>
      <c r="JTT2522" s="25"/>
      <c r="JTU2522" s="25"/>
      <c r="JTV2522" s="25"/>
      <c r="JTW2522" s="25"/>
      <c r="JTX2522" s="26"/>
      <c r="JTY2522" s="24"/>
      <c r="JTZ2522" s="25"/>
      <c r="JUA2522" s="25"/>
      <c r="JUB2522" s="25"/>
      <c r="JUC2522" s="25"/>
      <c r="JUD2522" s="25"/>
      <c r="JUE2522" s="25"/>
      <c r="JUF2522" s="26"/>
      <c r="JUG2522" s="24"/>
      <c r="JUH2522" s="25"/>
      <c r="JUI2522" s="25"/>
      <c r="JUJ2522" s="25"/>
      <c r="JUK2522" s="25"/>
      <c r="JUL2522" s="25"/>
      <c r="JUM2522" s="25"/>
      <c r="JUN2522" s="26"/>
      <c r="JUO2522" s="24"/>
      <c r="JUP2522" s="25"/>
      <c r="JUQ2522" s="25"/>
      <c r="JUR2522" s="25"/>
      <c r="JUS2522" s="25"/>
      <c r="JUT2522" s="25"/>
      <c r="JUU2522" s="25"/>
      <c r="JUV2522" s="26"/>
      <c r="JUW2522" s="24"/>
      <c r="JUX2522" s="25"/>
      <c r="JUY2522" s="25"/>
      <c r="JUZ2522" s="25"/>
      <c r="JVA2522" s="25"/>
      <c r="JVB2522" s="25"/>
      <c r="JVC2522" s="25"/>
      <c r="JVD2522" s="26"/>
      <c r="JVE2522" s="24"/>
      <c r="JVF2522" s="25"/>
      <c r="JVG2522" s="25"/>
      <c r="JVH2522" s="25"/>
      <c r="JVI2522" s="25"/>
      <c r="JVJ2522" s="25"/>
      <c r="JVK2522" s="25"/>
      <c r="JVL2522" s="26"/>
      <c r="JVM2522" s="24"/>
      <c r="JVN2522" s="25"/>
      <c r="JVO2522" s="25"/>
      <c r="JVP2522" s="25"/>
      <c r="JVQ2522" s="25"/>
      <c r="JVR2522" s="25"/>
      <c r="JVS2522" s="25"/>
      <c r="JVT2522" s="26"/>
      <c r="JVU2522" s="24"/>
      <c r="JVV2522" s="25"/>
      <c r="JVW2522" s="25"/>
      <c r="JVX2522" s="25"/>
      <c r="JVY2522" s="25"/>
      <c r="JVZ2522" s="25"/>
      <c r="JWA2522" s="25"/>
      <c r="JWB2522" s="26"/>
      <c r="JWC2522" s="24"/>
      <c r="JWD2522" s="25"/>
      <c r="JWE2522" s="25"/>
      <c r="JWF2522" s="25"/>
      <c r="JWG2522" s="25"/>
      <c r="JWH2522" s="25"/>
      <c r="JWI2522" s="25"/>
      <c r="JWJ2522" s="26"/>
      <c r="JWK2522" s="24"/>
      <c r="JWL2522" s="25"/>
      <c r="JWM2522" s="25"/>
      <c r="JWN2522" s="25"/>
      <c r="JWO2522" s="25"/>
      <c r="JWP2522" s="25"/>
      <c r="JWQ2522" s="25"/>
      <c r="JWR2522" s="26"/>
      <c r="JWS2522" s="24"/>
      <c r="JWT2522" s="25"/>
      <c r="JWU2522" s="25"/>
      <c r="JWV2522" s="25"/>
      <c r="JWW2522" s="25"/>
      <c r="JWX2522" s="25"/>
      <c r="JWY2522" s="25"/>
      <c r="JWZ2522" s="26"/>
      <c r="JXA2522" s="24"/>
      <c r="JXB2522" s="25"/>
      <c r="JXC2522" s="25"/>
      <c r="JXD2522" s="25"/>
      <c r="JXE2522" s="25"/>
      <c r="JXF2522" s="25"/>
      <c r="JXG2522" s="25"/>
      <c r="JXH2522" s="26"/>
      <c r="JXI2522" s="24"/>
      <c r="JXJ2522" s="25"/>
      <c r="JXK2522" s="25"/>
      <c r="JXL2522" s="25"/>
      <c r="JXM2522" s="25"/>
      <c r="JXN2522" s="25"/>
      <c r="JXO2522" s="25"/>
      <c r="JXP2522" s="26"/>
      <c r="JXQ2522" s="24"/>
      <c r="JXR2522" s="25"/>
      <c r="JXS2522" s="25"/>
      <c r="JXT2522" s="25"/>
      <c r="JXU2522" s="25"/>
      <c r="JXV2522" s="25"/>
      <c r="JXW2522" s="25"/>
      <c r="JXX2522" s="26"/>
      <c r="JXY2522" s="24"/>
      <c r="JXZ2522" s="25"/>
      <c r="JYA2522" s="25"/>
      <c r="JYB2522" s="25"/>
      <c r="JYC2522" s="25"/>
      <c r="JYD2522" s="25"/>
      <c r="JYE2522" s="25"/>
      <c r="JYF2522" s="26"/>
      <c r="JYG2522" s="24"/>
      <c r="JYH2522" s="25"/>
      <c r="JYI2522" s="25"/>
      <c r="JYJ2522" s="25"/>
      <c r="JYK2522" s="25"/>
      <c r="JYL2522" s="25"/>
      <c r="JYM2522" s="25"/>
      <c r="JYN2522" s="26"/>
      <c r="JYO2522" s="24"/>
      <c r="JYP2522" s="25"/>
      <c r="JYQ2522" s="25"/>
      <c r="JYR2522" s="25"/>
      <c r="JYS2522" s="25"/>
      <c r="JYT2522" s="25"/>
      <c r="JYU2522" s="25"/>
      <c r="JYV2522" s="26"/>
      <c r="JYW2522" s="24"/>
      <c r="JYX2522" s="25"/>
      <c r="JYY2522" s="25"/>
      <c r="JYZ2522" s="25"/>
      <c r="JZA2522" s="25"/>
      <c r="JZB2522" s="25"/>
      <c r="JZC2522" s="25"/>
      <c r="JZD2522" s="26"/>
      <c r="JZE2522" s="24"/>
      <c r="JZF2522" s="25"/>
      <c r="JZG2522" s="25"/>
      <c r="JZH2522" s="25"/>
      <c r="JZI2522" s="25"/>
      <c r="JZJ2522" s="25"/>
      <c r="JZK2522" s="25"/>
      <c r="JZL2522" s="26"/>
      <c r="JZM2522" s="24"/>
      <c r="JZN2522" s="25"/>
      <c r="JZO2522" s="25"/>
      <c r="JZP2522" s="25"/>
      <c r="JZQ2522" s="25"/>
      <c r="JZR2522" s="25"/>
      <c r="JZS2522" s="25"/>
      <c r="JZT2522" s="26"/>
      <c r="JZU2522" s="24"/>
      <c r="JZV2522" s="25"/>
      <c r="JZW2522" s="25"/>
      <c r="JZX2522" s="25"/>
      <c r="JZY2522" s="25"/>
      <c r="JZZ2522" s="25"/>
      <c r="KAA2522" s="25"/>
      <c r="KAB2522" s="26"/>
      <c r="KAC2522" s="24"/>
      <c r="KAD2522" s="25"/>
      <c r="KAE2522" s="25"/>
      <c r="KAF2522" s="25"/>
      <c r="KAG2522" s="25"/>
      <c r="KAH2522" s="25"/>
      <c r="KAI2522" s="25"/>
      <c r="KAJ2522" s="26"/>
      <c r="KAK2522" s="24"/>
      <c r="KAL2522" s="25"/>
      <c r="KAM2522" s="25"/>
      <c r="KAN2522" s="25"/>
      <c r="KAO2522" s="25"/>
      <c r="KAP2522" s="25"/>
      <c r="KAQ2522" s="25"/>
      <c r="KAR2522" s="26"/>
      <c r="KAS2522" s="24"/>
      <c r="KAT2522" s="25"/>
      <c r="KAU2522" s="25"/>
      <c r="KAV2522" s="25"/>
      <c r="KAW2522" s="25"/>
      <c r="KAX2522" s="25"/>
      <c r="KAY2522" s="25"/>
      <c r="KAZ2522" s="26"/>
      <c r="KBA2522" s="24"/>
      <c r="KBB2522" s="25"/>
      <c r="KBC2522" s="25"/>
      <c r="KBD2522" s="25"/>
      <c r="KBE2522" s="25"/>
      <c r="KBF2522" s="25"/>
      <c r="KBG2522" s="25"/>
      <c r="KBH2522" s="26"/>
      <c r="KBI2522" s="24"/>
      <c r="KBJ2522" s="25"/>
      <c r="KBK2522" s="25"/>
      <c r="KBL2522" s="25"/>
      <c r="KBM2522" s="25"/>
      <c r="KBN2522" s="25"/>
      <c r="KBO2522" s="25"/>
      <c r="KBP2522" s="26"/>
      <c r="KBQ2522" s="24"/>
      <c r="KBR2522" s="25"/>
      <c r="KBS2522" s="25"/>
      <c r="KBT2522" s="25"/>
      <c r="KBU2522" s="25"/>
      <c r="KBV2522" s="25"/>
      <c r="KBW2522" s="25"/>
      <c r="KBX2522" s="26"/>
      <c r="KBY2522" s="24"/>
      <c r="KBZ2522" s="25"/>
      <c r="KCA2522" s="25"/>
      <c r="KCB2522" s="25"/>
      <c r="KCC2522" s="25"/>
      <c r="KCD2522" s="25"/>
      <c r="KCE2522" s="25"/>
      <c r="KCF2522" s="26"/>
      <c r="KCG2522" s="24"/>
      <c r="KCH2522" s="25"/>
      <c r="KCI2522" s="25"/>
      <c r="KCJ2522" s="25"/>
      <c r="KCK2522" s="25"/>
      <c r="KCL2522" s="25"/>
      <c r="KCM2522" s="25"/>
      <c r="KCN2522" s="26"/>
      <c r="KCO2522" s="24"/>
      <c r="KCP2522" s="25"/>
      <c r="KCQ2522" s="25"/>
      <c r="KCR2522" s="25"/>
      <c r="KCS2522" s="25"/>
      <c r="KCT2522" s="25"/>
      <c r="KCU2522" s="25"/>
      <c r="KCV2522" s="26"/>
      <c r="KCW2522" s="24"/>
      <c r="KCX2522" s="25"/>
      <c r="KCY2522" s="25"/>
      <c r="KCZ2522" s="25"/>
      <c r="KDA2522" s="25"/>
      <c r="KDB2522" s="25"/>
      <c r="KDC2522" s="25"/>
      <c r="KDD2522" s="26"/>
      <c r="KDE2522" s="24"/>
      <c r="KDF2522" s="25"/>
      <c r="KDG2522" s="25"/>
      <c r="KDH2522" s="25"/>
      <c r="KDI2522" s="25"/>
      <c r="KDJ2522" s="25"/>
      <c r="KDK2522" s="25"/>
      <c r="KDL2522" s="26"/>
      <c r="KDM2522" s="24"/>
      <c r="KDN2522" s="25"/>
      <c r="KDO2522" s="25"/>
      <c r="KDP2522" s="25"/>
      <c r="KDQ2522" s="25"/>
      <c r="KDR2522" s="25"/>
      <c r="KDS2522" s="25"/>
      <c r="KDT2522" s="26"/>
      <c r="KDU2522" s="24"/>
      <c r="KDV2522" s="25"/>
      <c r="KDW2522" s="25"/>
      <c r="KDX2522" s="25"/>
      <c r="KDY2522" s="25"/>
      <c r="KDZ2522" s="25"/>
      <c r="KEA2522" s="25"/>
      <c r="KEB2522" s="26"/>
      <c r="KEC2522" s="24"/>
      <c r="KED2522" s="25"/>
      <c r="KEE2522" s="25"/>
      <c r="KEF2522" s="25"/>
      <c r="KEG2522" s="25"/>
      <c r="KEH2522" s="25"/>
      <c r="KEI2522" s="25"/>
      <c r="KEJ2522" s="26"/>
      <c r="KEK2522" s="24"/>
      <c r="KEL2522" s="25"/>
      <c r="KEM2522" s="25"/>
      <c r="KEN2522" s="25"/>
      <c r="KEO2522" s="25"/>
      <c r="KEP2522" s="25"/>
      <c r="KEQ2522" s="25"/>
      <c r="KER2522" s="26"/>
      <c r="KES2522" s="24"/>
      <c r="KET2522" s="25"/>
      <c r="KEU2522" s="25"/>
      <c r="KEV2522" s="25"/>
      <c r="KEW2522" s="25"/>
      <c r="KEX2522" s="25"/>
      <c r="KEY2522" s="25"/>
      <c r="KEZ2522" s="26"/>
      <c r="KFA2522" s="24"/>
      <c r="KFB2522" s="25"/>
      <c r="KFC2522" s="25"/>
      <c r="KFD2522" s="25"/>
      <c r="KFE2522" s="25"/>
      <c r="KFF2522" s="25"/>
      <c r="KFG2522" s="25"/>
      <c r="KFH2522" s="26"/>
      <c r="KFI2522" s="24"/>
      <c r="KFJ2522" s="25"/>
      <c r="KFK2522" s="25"/>
      <c r="KFL2522" s="25"/>
      <c r="KFM2522" s="25"/>
      <c r="KFN2522" s="25"/>
      <c r="KFO2522" s="25"/>
      <c r="KFP2522" s="26"/>
      <c r="KFQ2522" s="24"/>
      <c r="KFR2522" s="25"/>
      <c r="KFS2522" s="25"/>
      <c r="KFT2522" s="25"/>
      <c r="KFU2522" s="25"/>
      <c r="KFV2522" s="25"/>
      <c r="KFW2522" s="25"/>
      <c r="KFX2522" s="26"/>
      <c r="KFY2522" s="24"/>
      <c r="KFZ2522" s="25"/>
      <c r="KGA2522" s="25"/>
      <c r="KGB2522" s="25"/>
      <c r="KGC2522" s="25"/>
      <c r="KGD2522" s="25"/>
      <c r="KGE2522" s="25"/>
      <c r="KGF2522" s="26"/>
      <c r="KGG2522" s="24"/>
      <c r="KGH2522" s="25"/>
      <c r="KGI2522" s="25"/>
      <c r="KGJ2522" s="25"/>
      <c r="KGK2522" s="25"/>
      <c r="KGL2522" s="25"/>
      <c r="KGM2522" s="25"/>
      <c r="KGN2522" s="26"/>
      <c r="KGO2522" s="24"/>
      <c r="KGP2522" s="25"/>
      <c r="KGQ2522" s="25"/>
      <c r="KGR2522" s="25"/>
      <c r="KGS2522" s="25"/>
      <c r="KGT2522" s="25"/>
      <c r="KGU2522" s="25"/>
      <c r="KGV2522" s="26"/>
      <c r="KGW2522" s="24"/>
      <c r="KGX2522" s="25"/>
      <c r="KGY2522" s="25"/>
      <c r="KGZ2522" s="25"/>
      <c r="KHA2522" s="25"/>
      <c r="KHB2522" s="25"/>
      <c r="KHC2522" s="25"/>
      <c r="KHD2522" s="26"/>
      <c r="KHE2522" s="24"/>
      <c r="KHF2522" s="25"/>
      <c r="KHG2522" s="25"/>
      <c r="KHH2522" s="25"/>
      <c r="KHI2522" s="25"/>
      <c r="KHJ2522" s="25"/>
      <c r="KHK2522" s="25"/>
      <c r="KHL2522" s="26"/>
      <c r="KHM2522" s="24"/>
      <c r="KHN2522" s="25"/>
      <c r="KHO2522" s="25"/>
      <c r="KHP2522" s="25"/>
      <c r="KHQ2522" s="25"/>
      <c r="KHR2522" s="25"/>
      <c r="KHS2522" s="25"/>
      <c r="KHT2522" s="26"/>
      <c r="KHU2522" s="24"/>
      <c r="KHV2522" s="25"/>
      <c r="KHW2522" s="25"/>
      <c r="KHX2522" s="25"/>
      <c r="KHY2522" s="25"/>
      <c r="KHZ2522" s="25"/>
      <c r="KIA2522" s="25"/>
      <c r="KIB2522" s="26"/>
      <c r="KIC2522" s="24"/>
      <c r="KID2522" s="25"/>
      <c r="KIE2522" s="25"/>
      <c r="KIF2522" s="25"/>
      <c r="KIG2522" s="25"/>
      <c r="KIH2522" s="25"/>
      <c r="KII2522" s="25"/>
      <c r="KIJ2522" s="26"/>
      <c r="KIK2522" s="24"/>
      <c r="KIL2522" s="25"/>
      <c r="KIM2522" s="25"/>
      <c r="KIN2522" s="25"/>
      <c r="KIO2522" s="25"/>
      <c r="KIP2522" s="25"/>
      <c r="KIQ2522" s="25"/>
      <c r="KIR2522" s="26"/>
      <c r="KIS2522" s="24"/>
      <c r="KIT2522" s="25"/>
      <c r="KIU2522" s="25"/>
      <c r="KIV2522" s="25"/>
      <c r="KIW2522" s="25"/>
      <c r="KIX2522" s="25"/>
      <c r="KIY2522" s="25"/>
      <c r="KIZ2522" s="26"/>
      <c r="KJA2522" s="24"/>
      <c r="KJB2522" s="25"/>
      <c r="KJC2522" s="25"/>
      <c r="KJD2522" s="25"/>
      <c r="KJE2522" s="25"/>
      <c r="KJF2522" s="25"/>
      <c r="KJG2522" s="25"/>
      <c r="KJH2522" s="26"/>
      <c r="KJI2522" s="24"/>
      <c r="KJJ2522" s="25"/>
      <c r="KJK2522" s="25"/>
      <c r="KJL2522" s="25"/>
      <c r="KJM2522" s="25"/>
      <c r="KJN2522" s="25"/>
      <c r="KJO2522" s="25"/>
      <c r="KJP2522" s="26"/>
      <c r="KJQ2522" s="24"/>
      <c r="KJR2522" s="25"/>
      <c r="KJS2522" s="25"/>
      <c r="KJT2522" s="25"/>
      <c r="KJU2522" s="25"/>
      <c r="KJV2522" s="25"/>
      <c r="KJW2522" s="25"/>
      <c r="KJX2522" s="26"/>
      <c r="KJY2522" s="24"/>
      <c r="KJZ2522" s="25"/>
      <c r="KKA2522" s="25"/>
      <c r="KKB2522" s="25"/>
      <c r="KKC2522" s="25"/>
      <c r="KKD2522" s="25"/>
      <c r="KKE2522" s="25"/>
      <c r="KKF2522" s="26"/>
      <c r="KKG2522" s="24"/>
      <c r="KKH2522" s="25"/>
      <c r="KKI2522" s="25"/>
      <c r="KKJ2522" s="25"/>
      <c r="KKK2522" s="25"/>
      <c r="KKL2522" s="25"/>
      <c r="KKM2522" s="25"/>
      <c r="KKN2522" s="26"/>
      <c r="KKO2522" s="24"/>
      <c r="KKP2522" s="25"/>
      <c r="KKQ2522" s="25"/>
      <c r="KKR2522" s="25"/>
      <c r="KKS2522" s="25"/>
      <c r="KKT2522" s="25"/>
      <c r="KKU2522" s="25"/>
      <c r="KKV2522" s="26"/>
      <c r="KKW2522" s="24"/>
      <c r="KKX2522" s="25"/>
      <c r="KKY2522" s="25"/>
      <c r="KKZ2522" s="25"/>
      <c r="KLA2522" s="25"/>
      <c r="KLB2522" s="25"/>
      <c r="KLC2522" s="25"/>
      <c r="KLD2522" s="26"/>
      <c r="KLE2522" s="24"/>
      <c r="KLF2522" s="25"/>
      <c r="KLG2522" s="25"/>
      <c r="KLH2522" s="25"/>
      <c r="KLI2522" s="25"/>
      <c r="KLJ2522" s="25"/>
      <c r="KLK2522" s="25"/>
      <c r="KLL2522" s="26"/>
      <c r="KLM2522" s="24"/>
      <c r="KLN2522" s="25"/>
      <c r="KLO2522" s="25"/>
      <c r="KLP2522" s="25"/>
      <c r="KLQ2522" s="25"/>
      <c r="KLR2522" s="25"/>
      <c r="KLS2522" s="25"/>
      <c r="KLT2522" s="26"/>
      <c r="KLU2522" s="24"/>
      <c r="KLV2522" s="25"/>
      <c r="KLW2522" s="25"/>
      <c r="KLX2522" s="25"/>
      <c r="KLY2522" s="25"/>
      <c r="KLZ2522" s="25"/>
      <c r="KMA2522" s="25"/>
      <c r="KMB2522" s="26"/>
      <c r="KMC2522" s="24"/>
      <c r="KMD2522" s="25"/>
      <c r="KME2522" s="25"/>
      <c r="KMF2522" s="25"/>
      <c r="KMG2522" s="25"/>
      <c r="KMH2522" s="25"/>
      <c r="KMI2522" s="25"/>
      <c r="KMJ2522" s="26"/>
      <c r="KMK2522" s="24"/>
      <c r="KML2522" s="25"/>
      <c r="KMM2522" s="25"/>
      <c r="KMN2522" s="25"/>
      <c r="KMO2522" s="25"/>
      <c r="KMP2522" s="25"/>
      <c r="KMQ2522" s="25"/>
      <c r="KMR2522" s="26"/>
      <c r="KMS2522" s="24"/>
      <c r="KMT2522" s="25"/>
      <c r="KMU2522" s="25"/>
      <c r="KMV2522" s="25"/>
      <c r="KMW2522" s="25"/>
      <c r="KMX2522" s="25"/>
      <c r="KMY2522" s="25"/>
      <c r="KMZ2522" s="26"/>
      <c r="KNA2522" s="24"/>
      <c r="KNB2522" s="25"/>
      <c r="KNC2522" s="25"/>
      <c r="KND2522" s="25"/>
      <c r="KNE2522" s="25"/>
      <c r="KNF2522" s="25"/>
      <c r="KNG2522" s="25"/>
      <c r="KNH2522" s="26"/>
      <c r="KNI2522" s="24"/>
      <c r="KNJ2522" s="25"/>
      <c r="KNK2522" s="25"/>
      <c r="KNL2522" s="25"/>
      <c r="KNM2522" s="25"/>
      <c r="KNN2522" s="25"/>
      <c r="KNO2522" s="25"/>
      <c r="KNP2522" s="26"/>
      <c r="KNQ2522" s="24"/>
      <c r="KNR2522" s="25"/>
      <c r="KNS2522" s="25"/>
      <c r="KNT2522" s="25"/>
      <c r="KNU2522" s="25"/>
      <c r="KNV2522" s="25"/>
      <c r="KNW2522" s="25"/>
      <c r="KNX2522" s="26"/>
      <c r="KNY2522" s="24"/>
      <c r="KNZ2522" s="25"/>
      <c r="KOA2522" s="25"/>
      <c r="KOB2522" s="25"/>
      <c r="KOC2522" s="25"/>
      <c r="KOD2522" s="25"/>
      <c r="KOE2522" s="25"/>
      <c r="KOF2522" s="26"/>
      <c r="KOG2522" s="24"/>
      <c r="KOH2522" s="25"/>
      <c r="KOI2522" s="25"/>
      <c r="KOJ2522" s="25"/>
      <c r="KOK2522" s="25"/>
      <c r="KOL2522" s="25"/>
      <c r="KOM2522" s="25"/>
      <c r="KON2522" s="26"/>
      <c r="KOO2522" s="24"/>
      <c r="KOP2522" s="25"/>
      <c r="KOQ2522" s="25"/>
      <c r="KOR2522" s="25"/>
      <c r="KOS2522" s="25"/>
      <c r="KOT2522" s="25"/>
      <c r="KOU2522" s="25"/>
      <c r="KOV2522" s="26"/>
      <c r="KOW2522" s="24"/>
      <c r="KOX2522" s="25"/>
      <c r="KOY2522" s="25"/>
      <c r="KOZ2522" s="25"/>
      <c r="KPA2522" s="25"/>
      <c r="KPB2522" s="25"/>
      <c r="KPC2522" s="25"/>
      <c r="KPD2522" s="26"/>
      <c r="KPE2522" s="24"/>
      <c r="KPF2522" s="25"/>
      <c r="KPG2522" s="25"/>
      <c r="KPH2522" s="25"/>
      <c r="KPI2522" s="25"/>
      <c r="KPJ2522" s="25"/>
      <c r="KPK2522" s="25"/>
      <c r="KPL2522" s="26"/>
      <c r="KPM2522" s="24"/>
      <c r="KPN2522" s="25"/>
      <c r="KPO2522" s="25"/>
      <c r="KPP2522" s="25"/>
      <c r="KPQ2522" s="25"/>
      <c r="KPR2522" s="25"/>
      <c r="KPS2522" s="25"/>
      <c r="KPT2522" s="26"/>
      <c r="KPU2522" s="24"/>
      <c r="KPV2522" s="25"/>
      <c r="KPW2522" s="25"/>
      <c r="KPX2522" s="25"/>
      <c r="KPY2522" s="25"/>
      <c r="KPZ2522" s="25"/>
      <c r="KQA2522" s="25"/>
      <c r="KQB2522" s="26"/>
      <c r="KQC2522" s="24"/>
      <c r="KQD2522" s="25"/>
      <c r="KQE2522" s="25"/>
      <c r="KQF2522" s="25"/>
      <c r="KQG2522" s="25"/>
      <c r="KQH2522" s="25"/>
      <c r="KQI2522" s="25"/>
      <c r="KQJ2522" s="26"/>
      <c r="KQK2522" s="24"/>
      <c r="KQL2522" s="25"/>
      <c r="KQM2522" s="25"/>
      <c r="KQN2522" s="25"/>
      <c r="KQO2522" s="25"/>
      <c r="KQP2522" s="25"/>
      <c r="KQQ2522" s="25"/>
      <c r="KQR2522" s="26"/>
      <c r="KQS2522" s="24"/>
      <c r="KQT2522" s="25"/>
      <c r="KQU2522" s="25"/>
      <c r="KQV2522" s="25"/>
      <c r="KQW2522" s="25"/>
      <c r="KQX2522" s="25"/>
      <c r="KQY2522" s="25"/>
      <c r="KQZ2522" s="26"/>
      <c r="KRA2522" s="24"/>
      <c r="KRB2522" s="25"/>
      <c r="KRC2522" s="25"/>
      <c r="KRD2522" s="25"/>
      <c r="KRE2522" s="25"/>
      <c r="KRF2522" s="25"/>
      <c r="KRG2522" s="25"/>
      <c r="KRH2522" s="26"/>
      <c r="KRI2522" s="24"/>
      <c r="KRJ2522" s="25"/>
      <c r="KRK2522" s="25"/>
      <c r="KRL2522" s="25"/>
      <c r="KRM2522" s="25"/>
      <c r="KRN2522" s="25"/>
      <c r="KRO2522" s="25"/>
      <c r="KRP2522" s="26"/>
      <c r="KRQ2522" s="24"/>
      <c r="KRR2522" s="25"/>
      <c r="KRS2522" s="25"/>
      <c r="KRT2522" s="25"/>
      <c r="KRU2522" s="25"/>
      <c r="KRV2522" s="25"/>
      <c r="KRW2522" s="25"/>
      <c r="KRX2522" s="26"/>
      <c r="KRY2522" s="24"/>
      <c r="KRZ2522" s="25"/>
      <c r="KSA2522" s="25"/>
      <c r="KSB2522" s="25"/>
      <c r="KSC2522" s="25"/>
      <c r="KSD2522" s="25"/>
      <c r="KSE2522" s="25"/>
      <c r="KSF2522" s="26"/>
      <c r="KSG2522" s="24"/>
      <c r="KSH2522" s="25"/>
      <c r="KSI2522" s="25"/>
      <c r="KSJ2522" s="25"/>
      <c r="KSK2522" s="25"/>
      <c r="KSL2522" s="25"/>
      <c r="KSM2522" s="25"/>
      <c r="KSN2522" s="26"/>
      <c r="KSO2522" s="24"/>
      <c r="KSP2522" s="25"/>
      <c r="KSQ2522" s="25"/>
      <c r="KSR2522" s="25"/>
      <c r="KSS2522" s="25"/>
      <c r="KST2522" s="25"/>
      <c r="KSU2522" s="25"/>
      <c r="KSV2522" s="26"/>
      <c r="KSW2522" s="24"/>
      <c r="KSX2522" s="25"/>
      <c r="KSY2522" s="25"/>
      <c r="KSZ2522" s="25"/>
      <c r="KTA2522" s="25"/>
      <c r="KTB2522" s="25"/>
      <c r="KTC2522" s="25"/>
      <c r="KTD2522" s="26"/>
      <c r="KTE2522" s="24"/>
      <c r="KTF2522" s="25"/>
      <c r="KTG2522" s="25"/>
      <c r="KTH2522" s="25"/>
      <c r="KTI2522" s="25"/>
      <c r="KTJ2522" s="25"/>
      <c r="KTK2522" s="25"/>
      <c r="KTL2522" s="26"/>
      <c r="KTM2522" s="24"/>
      <c r="KTN2522" s="25"/>
      <c r="KTO2522" s="25"/>
      <c r="KTP2522" s="25"/>
      <c r="KTQ2522" s="25"/>
      <c r="KTR2522" s="25"/>
      <c r="KTS2522" s="25"/>
      <c r="KTT2522" s="26"/>
      <c r="KTU2522" s="24"/>
      <c r="KTV2522" s="25"/>
      <c r="KTW2522" s="25"/>
      <c r="KTX2522" s="25"/>
      <c r="KTY2522" s="25"/>
      <c r="KTZ2522" s="25"/>
      <c r="KUA2522" s="25"/>
      <c r="KUB2522" s="26"/>
      <c r="KUC2522" s="24"/>
      <c r="KUD2522" s="25"/>
      <c r="KUE2522" s="25"/>
      <c r="KUF2522" s="25"/>
      <c r="KUG2522" s="25"/>
      <c r="KUH2522" s="25"/>
      <c r="KUI2522" s="25"/>
      <c r="KUJ2522" s="26"/>
      <c r="KUK2522" s="24"/>
      <c r="KUL2522" s="25"/>
      <c r="KUM2522" s="25"/>
      <c r="KUN2522" s="25"/>
      <c r="KUO2522" s="25"/>
      <c r="KUP2522" s="25"/>
      <c r="KUQ2522" s="25"/>
      <c r="KUR2522" s="26"/>
      <c r="KUS2522" s="24"/>
      <c r="KUT2522" s="25"/>
      <c r="KUU2522" s="25"/>
      <c r="KUV2522" s="25"/>
      <c r="KUW2522" s="25"/>
      <c r="KUX2522" s="25"/>
      <c r="KUY2522" s="25"/>
      <c r="KUZ2522" s="26"/>
      <c r="KVA2522" s="24"/>
      <c r="KVB2522" s="25"/>
      <c r="KVC2522" s="25"/>
      <c r="KVD2522" s="25"/>
      <c r="KVE2522" s="25"/>
      <c r="KVF2522" s="25"/>
      <c r="KVG2522" s="25"/>
      <c r="KVH2522" s="26"/>
      <c r="KVI2522" s="24"/>
      <c r="KVJ2522" s="25"/>
      <c r="KVK2522" s="25"/>
      <c r="KVL2522" s="25"/>
      <c r="KVM2522" s="25"/>
      <c r="KVN2522" s="25"/>
      <c r="KVO2522" s="25"/>
      <c r="KVP2522" s="26"/>
      <c r="KVQ2522" s="24"/>
      <c r="KVR2522" s="25"/>
      <c r="KVS2522" s="25"/>
      <c r="KVT2522" s="25"/>
      <c r="KVU2522" s="25"/>
      <c r="KVV2522" s="25"/>
      <c r="KVW2522" s="25"/>
      <c r="KVX2522" s="26"/>
      <c r="KVY2522" s="24"/>
      <c r="KVZ2522" s="25"/>
      <c r="KWA2522" s="25"/>
      <c r="KWB2522" s="25"/>
      <c r="KWC2522" s="25"/>
      <c r="KWD2522" s="25"/>
      <c r="KWE2522" s="25"/>
      <c r="KWF2522" s="26"/>
      <c r="KWG2522" s="24"/>
      <c r="KWH2522" s="25"/>
      <c r="KWI2522" s="25"/>
      <c r="KWJ2522" s="25"/>
      <c r="KWK2522" s="25"/>
      <c r="KWL2522" s="25"/>
      <c r="KWM2522" s="25"/>
      <c r="KWN2522" s="26"/>
      <c r="KWO2522" s="24"/>
      <c r="KWP2522" s="25"/>
      <c r="KWQ2522" s="25"/>
      <c r="KWR2522" s="25"/>
      <c r="KWS2522" s="25"/>
      <c r="KWT2522" s="25"/>
      <c r="KWU2522" s="25"/>
      <c r="KWV2522" s="26"/>
      <c r="KWW2522" s="24"/>
      <c r="KWX2522" s="25"/>
      <c r="KWY2522" s="25"/>
      <c r="KWZ2522" s="25"/>
      <c r="KXA2522" s="25"/>
      <c r="KXB2522" s="25"/>
      <c r="KXC2522" s="25"/>
      <c r="KXD2522" s="26"/>
      <c r="KXE2522" s="24"/>
      <c r="KXF2522" s="25"/>
      <c r="KXG2522" s="25"/>
      <c r="KXH2522" s="25"/>
      <c r="KXI2522" s="25"/>
      <c r="KXJ2522" s="25"/>
      <c r="KXK2522" s="25"/>
      <c r="KXL2522" s="26"/>
      <c r="KXM2522" s="24"/>
      <c r="KXN2522" s="25"/>
      <c r="KXO2522" s="25"/>
      <c r="KXP2522" s="25"/>
      <c r="KXQ2522" s="25"/>
      <c r="KXR2522" s="25"/>
      <c r="KXS2522" s="25"/>
      <c r="KXT2522" s="26"/>
      <c r="KXU2522" s="24"/>
      <c r="KXV2522" s="25"/>
      <c r="KXW2522" s="25"/>
      <c r="KXX2522" s="25"/>
      <c r="KXY2522" s="25"/>
      <c r="KXZ2522" s="25"/>
      <c r="KYA2522" s="25"/>
      <c r="KYB2522" s="26"/>
      <c r="KYC2522" s="24"/>
      <c r="KYD2522" s="25"/>
      <c r="KYE2522" s="25"/>
      <c r="KYF2522" s="25"/>
      <c r="KYG2522" s="25"/>
      <c r="KYH2522" s="25"/>
      <c r="KYI2522" s="25"/>
      <c r="KYJ2522" s="26"/>
      <c r="KYK2522" s="24"/>
      <c r="KYL2522" s="25"/>
      <c r="KYM2522" s="25"/>
      <c r="KYN2522" s="25"/>
      <c r="KYO2522" s="25"/>
      <c r="KYP2522" s="25"/>
      <c r="KYQ2522" s="25"/>
      <c r="KYR2522" s="26"/>
      <c r="KYS2522" s="24"/>
      <c r="KYT2522" s="25"/>
      <c r="KYU2522" s="25"/>
      <c r="KYV2522" s="25"/>
      <c r="KYW2522" s="25"/>
      <c r="KYX2522" s="25"/>
      <c r="KYY2522" s="25"/>
      <c r="KYZ2522" s="26"/>
      <c r="KZA2522" s="24"/>
      <c r="KZB2522" s="25"/>
      <c r="KZC2522" s="25"/>
      <c r="KZD2522" s="25"/>
      <c r="KZE2522" s="25"/>
      <c r="KZF2522" s="25"/>
      <c r="KZG2522" s="25"/>
      <c r="KZH2522" s="26"/>
      <c r="KZI2522" s="24"/>
      <c r="KZJ2522" s="25"/>
      <c r="KZK2522" s="25"/>
      <c r="KZL2522" s="25"/>
      <c r="KZM2522" s="25"/>
      <c r="KZN2522" s="25"/>
      <c r="KZO2522" s="25"/>
      <c r="KZP2522" s="26"/>
      <c r="KZQ2522" s="24"/>
      <c r="KZR2522" s="25"/>
      <c r="KZS2522" s="25"/>
      <c r="KZT2522" s="25"/>
      <c r="KZU2522" s="25"/>
      <c r="KZV2522" s="25"/>
      <c r="KZW2522" s="25"/>
      <c r="KZX2522" s="26"/>
      <c r="KZY2522" s="24"/>
      <c r="KZZ2522" s="25"/>
      <c r="LAA2522" s="25"/>
      <c r="LAB2522" s="25"/>
      <c r="LAC2522" s="25"/>
      <c r="LAD2522" s="25"/>
      <c r="LAE2522" s="25"/>
      <c r="LAF2522" s="26"/>
      <c r="LAG2522" s="24"/>
      <c r="LAH2522" s="25"/>
      <c r="LAI2522" s="25"/>
      <c r="LAJ2522" s="25"/>
      <c r="LAK2522" s="25"/>
      <c r="LAL2522" s="25"/>
      <c r="LAM2522" s="25"/>
      <c r="LAN2522" s="26"/>
      <c r="LAO2522" s="24"/>
      <c r="LAP2522" s="25"/>
      <c r="LAQ2522" s="25"/>
      <c r="LAR2522" s="25"/>
      <c r="LAS2522" s="25"/>
      <c r="LAT2522" s="25"/>
      <c r="LAU2522" s="25"/>
      <c r="LAV2522" s="26"/>
      <c r="LAW2522" s="24"/>
      <c r="LAX2522" s="25"/>
      <c r="LAY2522" s="25"/>
      <c r="LAZ2522" s="25"/>
      <c r="LBA2522" s="25"/>
      <c r="LBB2522" s="25"/>
      <c r="LBC2522" s="25"/>
      <c r="LBD2522" s="26"/>
      <c r="LBE2522" s="24"/>
      <c r="LBF2522" s="25"/>
      <c r="LBG2522" s="25"/>
      <c r="LBH2522" s="25"/>
      <c r="LBI2522" s="25"/>
      <c r="LBJ2522" s="25"/>
      <c r="LBK2522" s="25"/>
      <c r="LBL2522" s="26"/>
      <c r="LBM2522" s="24"/>
      <c r="LBN2522" s="25"/>
      <c r="LBO2522" s="25"/>
      <c r="LBP2522" s="25"/>
      <c r="LBQ2522" s="25"/>
      <c r="LBR2522" s="25"/>
      <c r="LBS2522" s="25"/>
      <c r="LBT2522" s="26"/>
      <c r="LBU2522" s="24"/>
      <c r="LBV2522" s="25"/>
      <c r="LBW2522" s="25"/>
      <c r="LBX2522" s="25"/>
      <c r="LBY2522" s="25"/>
      <c r="LBZ2522" s="25"/>
      <c r="LCA2522" s="25"/>
      <c r="LCB2522" s="26"/>
      <c r="LCC2522" s="24"/>
      <c r="LCD2522" s="25"/>
      <c r="LCE2522" s="25"/>
      <c r="LCF2522" s="25"/>
      <c r="LCG2522" s="25"/>
      <c r="LCH2522" s="25"/>
      <c r="LCI2522" s="25"/>
      <c r="LCJ2522" s="26"/>
      <c r="LCK2522" s="24"/>
      <c r="LCL2522" s="25"/>
      <c r="LCM2522" s="25"/>
      <c r="LCN2522" s="25"/>
      <c r="LCO2522" s="25"/>
      <c r="LCP2522" s="25"/>
      <c r="LCQ2522" s="25"/>
      <c r="LCR2522" s="26"/>
      <c r="LCS2522" s="24"/>
      <c r="LCT2522" s="25"/>
      <c r="LCU2522" s="25"/>
      <c r="LCV2522" s="25"/>
      <c r="LCW2522" s="25"/>
      <c r="LCX2522" s="25"/>
      <c r="LCY2522" s="25"/>
      <c r="LCZ2522" s="26"/>
      <c r="LDA2522" s="24"/>
      <c r="LDB2522" s="25"/>
      <c r="LDC2522" s="25"/>
      <c r="LDD2522" s="25"/>
      <c r="LDE2522" s="25"/>
      <c r="LDF2522" s="25"/>
      <c r="LDG2522" s="25"/>
      <c r="LDH2522" s="26"/>
      <c r="LDI2522" s="24"/>
      <c r="LDJ2522" s="25"/>
      <c r="LDK2522" s="25"/>
      <c r="LDL2522" s="25"/>
      <c r="LDM2522" s="25"/>
      <c r="LDN2522" s="25"/>
      <c r="LDO2522" s="25"/>
      <c r="LDP2522" s="26"/>
      <c r="LDQ2522" s="24"/>
      <c r="LDR2522" s="25"/>
      <c r="LDS2522" s="25"/>
      <c r="LDT2522" s="25"/>
      <c r="LDU2522" s="25"/>
      <c r="LDV2522" s="25"/>
      <c r="LDW2522" s="25"/>
      <c r="LDX2522" s="26"/>
      <c r="LDY2522" s="24"/>
      <c r="LDZ2522" s="25"/>
      <c r="LEA2522" s="25"/>
      <c r="LEB2522" s="25"/>
      <c r="LEC2522" s="25"/>
      <c r="LED2522" s="25"/>
      <c r="LEE2522" s="25"/>
      <c r="LEF2522" s="26"/>
      <c r="LEG2522" s="24"/>
      <c r="LEH2522" s="25"/>
      <c r="LEI2522" s="25"/>
      <c r="LEJ2522" s="25"/>
      <c r="LEK2522" s="25"/>
      <c r="LEL2522" s="25"/>
      <c r="LEM2522" s="25"/>
      <c r="LEN2522" s="26"/>
      <c r="LEO2522" s="24"/>
      <c r="LEP2522" s="25"/>
      <c r="LEQ2522" s="25"/>
      <c r="LER2522" s="25"/>
      <c r="LES2522" s="25"/>
      <c r="LET2522" s="25"/>
      <c r="LEU2522" s="25"/>
      <c r="LEV2522" s="26"/>
      <c r="LEW2522" s="24"/>
      <c r="LEX2522" s="25"/>
      <c r="LEY2522" s="25"/>
      <c r="LEZ2522" s="25"/>
      <c r="LFA2522" s="25"/>
      <c r="LFB2522" s="25"/>
      <c r="LFC2522" s="25"/>
      <c r="LFD2522" s="26"/>
      <c r="LFE2522" s="24"/>
      <c r="LFF2522" s="25"/>
      <c r="LFG2522" s="25"/>
      <c r="LFH2522" s="25"/>
      <c r="LFI2522" s="25"/>
      <c r="LFJ2522" s="25"/>
      <c r="LFK2522" s="25"/>
      <c r="LFL2522" s="26"/>
      <c r="LFM2522" s="24"/>
      <c r="LFN2522" s="25"/>
      <c r="LFO2522" s="25"/>
      <c r="LFP2522" s="25"/>
      <c r="LFQ2522" s="25"/>
      <c r="LFR2522" s="25"/>
      <c r="LFS2522" s="25"/>
      <c r="LFT2522" s="26"/>
      <c r="LFU2522" s="24"/>
      <c r="LFV2522" s="25"/>
      <c r="LFW2522" s="25"/>
      <c r="LFX2522" s="25"/>
      <c r="LFY2522" s="25"/>
      <c r="LFZ2522" s="25"/>
      <c r="LGA2522" s="25"/>
      <c r="LGB2522" s="26"/>
      <c r="LGC2522" s="24"/>
      <c r="LGD2522" s="25"/>
      <c r="LGE2522" s="25"/>
      <c r="LGF2522" s="25"/>
      <c r="LGG2522" s="25"/>
      <c r="LGH2522" s="25"/>
      <c r="LGI2522" s="25"/>
      <c r="LGJ2522" s="26"/>
      <c r="LGK2522" s="24"/>
      <c r="LGL2522" s="25"/>
      <c r="LGM2522" s="25"/>
      <c r="LGN2522" s="25"/>
      <c r="LGO2522" s="25"/>
      <c r="LGP2522" s="25"/>
      <c r="LGQ2522" s="25"/>
      <c r="LGR2522" s="26"/>
      <c r="LGS2522" s="24"/>
      <c r="LGT2522" s="25"/>
      <c r="LGU2522" s="25"/>
      <c r="LGV2522" s="25"/>
      <c r="LGW2522" s="25"/>
      <c r="LGX2522" s="25"/>
      <c r="LGY2522" s="25"/>
      <c r="LGZ2522" s="26"/>
      <c r="LHA2522" s="24"/>
      <c r="LHB2522" s="25"/>
      <c r="LHC2522" s="25"/>
      <c r="LHD2522" s="25"/>
      <c r="LHE2522" s="25"/>
      <c r="LHF2522" s="25"/>
      <c r="LHG2522" s="25"/>
      <c r="LHH2522" s="26"/>
      <c r="LHI2522" s="24"/>
      <c r="LHJ2522" s="25"/>
      <c r="LHK2522" s="25"/>
      <c r="LHL2522" s="25"/>
      <c r="LHM2522" s="25"/>
      <c r="LHN2522" s="25"/>
      <c r="LHO2522" s="25"/>
      <c r="LHP2522" s="26"/>
      <c r="LHQ2522" s="24"/>
      <c r="LHR2522" s="25"/>
      <c r="LHS2522" s="25"/>
      <c r="LHT2522" s="25"/>
      <c r="LHU2522" s="25"/>
      <c r="LHV2522" s="25"/>
      <c r="LHW2522" s="25"/>
      <c r="LHX2522" s="26"/>
      <c r="LHY2522" s="24"/>
      <c r="LHZ2522" s="25"/>
      <c r="LIA2522" s="25"/>
      <c r="LIB2522" s="25"/>
      <c r="LIC2522" s="25"/>
      <c r="LID2522" s="25"/>
      <c r="LIE2522" s="25"/>
      <c r="LIF2522" s="26"/>
      <c r="LIG2522" s="24"/>
      <c r="LIH2522" s="25"/>
      <c r="LII2522" s="25"/>
      <c r="LIJ2522" s="25"/>
      <c r="LIK2522" s="25"/>
      <c r="LIL2522" s="25"/>
      <c r="LIM2522" s="25"/>
      <c r="LIN2522" s="26"/>
      <c r="LIO2522" s="24"/>
      <c r="LIP2522" s="25"/>
      <c r="LIQ2522" s="25"/>
      <c r="LIR2522" s="25"/>
      <c r="LIS2522" s="25"/>
      <c r="LIT2522" s="25"/>
      <c r="LIU2522" s="25"/>
      <c r="LIV2522" s="26"/>
      <c r="LIW2522" s="24"/>
      <c r="LIX2522" s="25"/>
      <c r="LIY2522" s="25"/>
      <c r="LIZ2522" s="25"/>
      <c r="LJA2522" s="25"/>
      <c r="LJB2522" s="25"/>
      <c r="LJC2522" s="25"/>
      <c r="LJD2522" s="26"/>
      <c r="LJE2522" s="24"/>
      <c r="LJF2522" s="25"/>
      <c r="LJG2522" s="25"/>
      <c r="LJH2522" s="25"/>
      <c r="LJI2522" s="25"/>
      <c r="LJJ2522" s="25"/>
      <c r="LJK2522" s="25"/>
      <c r="LJL2522" s="26"/>
      <c r="LJM2522" s="24"/>
      <c r="LJN2522" s="25"/>
      <c r="LJO2522" s="25"/>
      <c r="LJP2522" s="25"/>
      <c r="LJQ2522" s="25"/>
      <c r="LJR2522" s="25"/>
      <c r="LJS2522" s="25"/>
      <c r="LJT2522" s="26"/>
      <c r="LJU2522" s="24"/>
      <c r="LJV2522" s="25"/>
      <c r="LJW2522" s="25"/>
      <c r="LJX2522" s="25"/>
      <c r="LJY2522" s="25"/>
      <c r="LJZ2522" s="25"/>
      <c r="LKA2522" s="25"/>
      <c r="LKB2522" s="26"/>
      <c r="LKC2522" s="24"/>
      <c r="LKD2522" s="25"/>
      <c r="LKE2522" s="25"/>
      <c r="LKF2522" s="25"/>
      <c r="LKG2522" s="25"/>
      <c r="LKH2522" s="25"/>
      <c r="LKI2522" s="25"/>
      <c r="LKJ2522" s="26"/>
      <c r="LKK2522" s="24"/>
      <c r="LKL2522" s="25"/>
      <c r="LKM2522" s="25"/>
      <c r="LKN2522" s="25"/>
      <c r="LKO2522" s="25"/>
      <c r="LKP2522" s="25"/>
      <c r="LKQ2522" s="25"/>
      <c r="LKR2522" s="26"/>
      <c r="LKS2522" s="24"/>
      <c r="LKT2522" s="25"/>
      <c r="LKU2522" s="25"/>
      <c r="LKV2522" s="25"/>
      <c r="LKW2522" s="25"/>
      <c r="LKX2522" s="25"/>
      <c r="LKY2522" s="25"/>
      <c r="LKZ2522" s="26"/>
      <c r="LLA2522" s="24"/>
      <c r="LLB2522" s="25"/>
      <c r="LLC2522" s="25"/>
      <c r="LLD2522" s="25"/>
      <c r="LLE2522" s="25"/>
      <c r="LLF2522" s="25"/>
      <c r="LLG2522" s="25"/>
      <c r="LLH2522" s="26"/>
      <c r="LLI2522" s="24"/>
      <c r="LLJ2522" s="25"/>
      <c r="LLK2522" s="25"/>
      <c r="LLL2522" s="25"/>
      <c r="LLM2522" s="25"/>
      <c r="LLN2522" s="25"/>
      <c r="LLO2522" s="25"/>
      <c r="LLP2522" s="26"/>
      <c r="LLQ2522" s="24"/>
      <c r="LLR2522" s="25"/>
      <c r="LLS2522" s="25"/>
      <c r="LLT2522" s="25"/>
      <c r="LLU2522" s="25"/>
      <c r="LLV2522" s="25"/>
      <c r="LLW2522" s="25"/>
      <c r="LLX2522" s="26"/>
      <c r="LLY2522" s="24"/>
      <c r="LLZ2522" s="25"/>
      <c r="LMA2522" s="25"/>
      <c r="LMB2522" s="25"/>
      <c r="LMC2522" s="25"/>
      <c r="LMD2522" s="25"/>
      <c r="LME2522" s="25"/>
      <c r="LMF2522" s="26"/>
      <c r="LMG2522" s="24"/>
      <c r="LMH2522" s="25"/>
      <c r="LMI2522" s="25"/>
      <c r="LMJ2522" s="25"/>
      <c r="LMK2522" s="25"/>
      <c r="LML2522" s="25"/>
      <c r="LMM2522" s="25"/>
      <c r="LMN2522" s="26"/>
      <c r="LMO2522" s="24"/>
      <c r="LMP2522" s="25"/>
      <c r="LMQ2522" s="25"/>
      <c r="LMR2522" s="25"/>
      <c r="LMS2522" s="25"/>
      <c r="LMT2522" s="25"/>
      <c r="LMU2522" s="25"/>
      <c r="LMV2522" s="26"/>
      <c r="LMW2522" s="24"/>
      <c r="LMX2522" s="25"/>
      <c r="LMY2522" s="25"/>
      <c r="LMZ2522" s="25"/>
      <c r="LNA2522" s="25"/>
      <c r="LNB2522" s="25"/>
      <c r="LNC2522" s="25"/>
      <c r="LND2522" s="26"/>
      <c r="LNE2522" s="24"/>
      <c r="LNF2522" s="25"/>
      <c r="LNG2522" s="25"/>
      <c r="LNH2522" s="25"/>
      <c r="LNI2522" s="25"/>
      <c r="LNJ2522" s="25"/>
      <c r="LNK2522" s="25"/>
      <c r="LNL2522" s="26"/>
      <c r="LNM2522" s="24"/>
      <c r="LNN2522" s="25"/>
      <c r="LNO2522" s="25"/>
      <c r="LNP2522" s="25"/>
      <c r="LNQ2522" s="25"/>
      <c r="LNR2522" s="25"/>
      <c r="LNS2522" s="25"/>
      <c r="LNT2522" s="26"/>
      <c r="LNU2522" s="24"/>
      <c r="LNV2522" s="25"/>
      <c r="LNW2522" s="25"/>
      <c r="LNX2522" s="25"/>
      <c r="LNY2522" s="25"/>
      <c r="LNZ2522" s="25"/>
      <c r="LOA2522" s="25"/>
      <c r="LOB2522" s="26"/>
      <c r="LOC2522" s="24"/>
      <c r="LOD2522" s="25"/>
      <c r="LOE2522" s="25"/>
      <c r="LOF2522" s="25"/>
      <c r="LOG2522" s="25"/>
      <c r="LOH2522" s="25"/>
      <c r="LOI2522" s="25"/>
      <c r="LOJ2522" s="26"/>
      <c r="LOK2522" s="24"/>
      <c r="LOL2522" s="25"/>
      <c r="LOM2522" s="25"/>
      <c r="LON2522" s="25"/>
      <c r="LOO2522" s="25"/>
      <c r="LOP2522" s="25"/>
      <c r="LOQ2522" s="25"/>
      <c r="LOR2522" s="26"/>
      <c r="LOS2522" s="24"/>
      <c r="LOT2522" s="25"/>
      <c r="LOU2522" s="25"/>
      <c r="LOV2522" s="25"/>
      <c r="LOW2522" s="25"/>
      <c r="LOX2522" s="25"/>
      <c r="LOY2522" s="25"/>
      <c r="LOZ2522" s="26"/>
      <c r="LPA2522" s="24"/>
      <c r="LPB2522" s="25"/>
      <c r="LPC2522" s="25"/>
      <c r="LPD2522" s="25"/>
      <c r="LPE2522" s="25"/>
      <c r="LPF2522" s="25"/>
      <c r="LPG2522" s="25"/>
      <c r="LPH2522" s="26"/>
      <c r="LPI2522" s="24"/>
      <c r="LPJ2522" s="25"/>
      <c r="LPK2522" s="25"/>
      <c r="LPL2522" s="25"/>
      <c r="LPM2522" s="25"/>
      <c r="LPN2522" s="25"/>
      <c r="LPO2522" s="25"/>
      <c r="LPP2522" s="26"/>
      <c r="LPQ2522" s="24"/>
      <c r="LPR2522" s="25"/>
      <c r="LPS2522" s="25"/>
      <c r="LPT2522" s="25"/>
      <c r="LPU2522" s="25"/>
      <c r="LPV2522" s="25"/>
      <c r="LPW2522" s="25"/>
      <c r="LPX2522" s="26"/>
      <c r="LPY2522" s="24"/>
      <c r="LPZ2522" s="25"/>
      <c r="LQA2522" s="25"/>
      <c r="LQB2522" s="25"/>
      <c r="LQC2522" s="25"/>
      <c r="LQD2522" s="25"/>
      <c r="LQE2522" s="25"/>
      <c r="LQF2522" s="26"/>
      <c r="LQG2522" s="24"/>
      <c r="LQH2522" s="25"/>
      <c r="LQI2522" s="25"/>
      <c r="LQJ2522" s="25"/>
      <c r="LQK2522" s="25"/>
      <c r="LQL2522" s="25"/>
      <c r="LQM2522" s="25"/>
      <c r="LQN2522" s="26"/>
      <c r="LQO2522" s="24"/>
      <c r="LQP2522" s="25"/>
      <c r="LQQ2522" s="25"/>
      <c r="LQR2522" s="25"/>
      <c r="LQS2522" s="25"/>
      <c r="LQT2522" s="25"/>
      <c r="LQU2522" s="25"/>
      <c r="LQV2522" s="26"/>
      <c r="LQW2522" s="24"/>
      <c r="LQX2522" s="25"/>
      <c r="LQY2522" s="25"/>
      <c r="LQZ2522" s="25"/>
      <c r="LRA2522" s="25"/>
      <c r="LRB2522" s="25"/>
      <c r="LRC2522" s="25"/>
      <c r="LRD2522" s="26"/>
      <c r="LRE2522" s="24"/>
      <c r="LRF2522" s="25"/>
      <c r="LRG2522" s="25"/>
      <c r="LRH2522" s="25"/>
      <c r="LRI2522" s="25"/>
      <c r="LRJ2522" s="25"/>
      <c r="LRK2522" s="25"/>
      <c r="LRL2522" s="26"/>
      <c r="LRM2522" s="24"/>
      <c r="LRN2522" s="25"/>
      <c r="LRO2522" s="25"/>
      <c r="LRP2522" s="25"/>
      <c r="LRQ2522" s="25"/>
      <c r="LRR2522" s="25"/>
      <c r="LRS2522" s="25"/>
      <c r="LRT2522" s="26"/>
      <c r="LRU2522" s="24"/>
      <c r="LRV2522" s="25"/>
      <c r="LRW2522" s="25"/>
      <c r="LRX2522" s="25"/>
      <c r="LRY2522" s="25"/>
      <c r="LRZ2522" s="25"/>
      <c r="LSA2522" s="25"/>
      <c r="LSB2522" s="26"/>
      <c r="LSC2522" s="24"/>
      <c r="LSD2522" s="25"/>
      <c r="LSE2522" s="25"/>
      <c r="LSF2522" s="25"/>
      <c r="LSG2522" s="25"/>
      <c r="LSH2522" s="25"/>
      <c r="LSI2522" s="25"/>
      <c r="LSJ2522" s="26"/>
      <c r="LSK2522" s="24"/>
      <c r="LSL2522" s="25"/>
      <c r="LSM2522" s="25"/>
      <c r="LSN2522" s="25"/>
      <c r="LSO2522" s="25"/>
      <c r="LSP2522" s="25"/>
      <c r="LSQ2522" s="25"/>
      <c r="LSR2522" s="26"/>
      <c r="LSS2522" s="24"/>
      <c r="LST2522" s="25"/>
      <c r="LSU2522" s="25"/>
      <c r="LSV2522" s="25"/>
      <c r="LSW2522" s="25"/>
      <c r="LSX2522" s="25"/>
      <c r="LSY2522" s="25"/>
      <c r="LSZ2522" s="26"/>
      <c r="LTA2522" s="24"/>
      <c r="LTB2522" s="25"/>
      <c r="LTC2522" s="25"/>
      <c r="LTD2522" s="25"/>
      <c r="LTE2522" s="25"/>
      <c r="LTF2522" s="25"/>
      <c r="LTG2522" s="25"/>
      <c r="LTH2522" s="26"/>
      <c r="LTI2522" s="24"/>
      <c r="LTJ2522" s="25"/>
      <c r="LTK2522" s="25"/>
      <c r="LTL2522" s="25"/>
      <c r="LTM2522" s="25"/>
      <c r="LTN2522" s="25"/>
      <c r="LTO2522" s="25"/>
      <c r="LTP2522" s="26"/>
      <c r="LTQ2522" s="24"/>
      <c r="LTR2522" s="25"/>
      <c r="LTS2522" s="25"/>
      <c r="LTT2522" s="25"/>
      <c r="LTU2522" s="25"/>
      <c r="LTV2522" s="25"/>
      <c r="LTW2522" s="25"/>
      <c r="LTX2522" s="26"/>
      <c r="LTY2522" s="24"/>
      <c r="LTZ2522" s="25"/>
      <c r="LUA2522" s="25"/>
      <c r="LUB2522" s="25"/>
      <c r="LUC2522" s="25"/>
      <c r="LUD2522" s="25"/>
      <c r="LUE2522" s="25"/>
      <c r="LUF2522" s="26"/>
      <c r="LUG2522" s="24"/>
      <c r="LUH2522" s="25"/>
      <c r="LUI2522" s="25"/>
      <c r="LUJ2522" s="25"/>
      <c r="LUK2522" s="25"/>
      <c r="LUL2522" s="25"/>
      <c r="LUM2522" s="25"/>
      <c r="LUN2522" s="26"/>
      <c r="LUO2522" s="24"/>
      <c r="LUP2522" s="25"/>
      <c r="LUQ2522" s="25"/>
      <c r="LUR2522" s="25"/>
      <c r="LUS2522" s="25"/>
      <c r="LUT2522" s="25"/>
      <c r="LUU2522" s="25"/>
      <c r="LUV2522" s="26"/>
      <c r="LUW2522" s="24"/>
      <c r="LUX2522" s="25"/>
      <c r="LUY2522" s="25"/>
      <c r="LUZ2522" s="25"/>
      <c r="LVA2522" s="25"/>
      <c r="LVB2522" s="25"/>
      <c r="LVC2522" s="25"/>
      <c r="LVD2522" s="26"/>
      <c r="LVE2522" s="24"/>
      <c r="LVF2522" s="25"/>
      <c r="LVG2522" s="25"/>
      <c r="LVH2522" s="25"/>
      <c r="LVI2522" s="25"/>
      <c r="LVJ2522" s="25"/>
      <c r="LVK2522" s="25"/>
      <c r="LVL2522" s="26"/>
      <c r="LVM2522" s="24"/>
      <c r="LVN2522" s="25"/>
      <c r="LVO2522" s="25"/>
      <c r="LVP2522" s="25"/>
      <c r="LVQ2522" s="25"/>
      <c r="LVR2522" s="25"/>
      <c r="LVS2522" s="25"/>
      <c r="LVT2522" s="26"/>
      <c r="LVU2522" s="24"/>
      <c r="LVV2522" s="25"/>
      <c r="LVW2522" s="25"/>
      <c r="LVX2522" s="25"/>
      <c r="LVY2522" s="25"/>
      <c r="LVZ2522" s="25"/>
      <c r="LWA2522" s="25"/>
      <c r="LWB2522" s="26"/>
      <c r="LWC2522" s="24"/>
      <c r="LWD2522" s="25"/>
      <c r="LWE2522" s="25"/>
      <c r="LWF2522" s="25"/>
      <c r="LWG2522" s="25"/>
      <c r="LWH2522" s="25"/>
      <c r="LWI2522" s="25"/>
      <c r="LWJ2522" s="26"/>
      <c r="LWK2522" s="24"/>
      <c r="LWL2522" s="25"/>
      <c r="LWM2522" s="25"/>
      <c r="LWN2522" s="25"/>
      <c r="LWO2522" s="25"/>
      <c r="LWP2522" s="25"/>
      <c r="LWQ2522" s="25"/>
      <c r="LWR2522" s="26"/>
      <c r="LWS2522" s="24"/>
      <c r="LWT2522" s="25"/>
      <c r="LWU2522" s="25"/>
      <c r="LWV2522" s="25"/>
      <c r="LWW2522" s="25"/>
      <c r="LWX2522" s="25"/>
      <c r="LWY2522" s="25"/>
      <c r="LWZ2522" s="26"/>
      <c r="LXA2522" s="24"/>
      <c r="LXB2522" s="25"/>
      <c r="LXC2522" s="25"/>
      <c r="LXD2522" s="25"/>
      <c r="LXE2522" s="25"/>
      <c r="LXF2522" s="25"/>
      <c r="LXG2522" s="25"/>
      <c r="LXH2522" s="26"/>
      <c r="LXI2522" s="24"/>
      <c r="LXJ2522" s="25"/>
      <c r="LXK2522" s="25"/>
      <c r="LXL2522" s="25"/>
      <c r="LXM2522" s="25"/>
      <c r="LXN2522" s="25"/>
      <c r="LXO2522" s="25"/>
      <c r="LXP2522" s="26"/>
      <c r="LXQ2522" s="24"/>
      <c r="LXR2522" s="25"/>
      <c r="LXS2522" s="25"/>
      <c r="LXT2522" s="25"/>
      <c r="LXU2522" s="25"/>
      <c r="LXV2522" s="25"/>
      <c r="LXW2522" s="25"/>
      <c r="LXX2522" s="26"/>
      <c r="LXY2522" s="24"/>
      <c r="LXZ2522" s="25"/>
      <c r="LYA2522" s="25"/>
      <c r="LYB2522" s="25"/>
      <c r="LYC2522" s="25"/>
      <c r="LYD2522" s="25"/>
      <c r="LYE2522" s="25"/>
      <c r="LYF2522" s="26"/>
      <c r="LYG2522" s="24"/>
      <c r="LYH2522" s="25"/>
      <c r="LYI2522" s="25"/>
      <c r="LYJ2522" s="25"/>
      <c r="LYK2522" s="25"/>
      <c r="LYL2522" s="25"/>
      <c r="LYM2522" s="25"/>
      <c r="LYN2522" s="26"/>
      <c r="LYO2522" s="24"/>
      <c r="LYP2522" s="25"/>
      <c r="LYQ2522" s="25"/>
      <c r="LYR2522" s="25"/>
      <c r="LYS2522" s="25"/>
      <c r="LYT2522" s="25"/>
      <c r="LYU2522" s="25"/>
      <c r="LYV2522" s="26"/>
      <c r="LYW2522" s="24"/>
      <c r="LYX2522" s="25"/>
      <c r="LYY2522" s="25"/>
      <c r="LYZ2522" s="25"/>
      <c r="LZA2522" s="25"/>
      <c r="LZB2522" s="25"/>
      <c r="LZC2522" s="25"/>
      <c r="LZD2522" s="26"/>
      <c r="LZE2522" s="24"/>
      <c r="LZF2522" s="25"/>
      <c r="LZG2522" s="25"/>
      <c r="LZH2522" s="25"/>
      <c r="LZI2522" s="25"/>
      <c r="LZJ2522" s="25"/>
      <c r="LZK2522" s="25"/>
      <c r="LZL2522" s="26"/>
      <c r="LZM2522" s="24"/>
      <c r="LZN2522" s="25"/>
      <c r="LZO2522" s="25"/>
      <c r="LZP2522" s="25"/>
      <c r="LZQ2522" s="25"/>
      <c r="LZR2522" s="25"/>
      <c r="LZS2522" s="25"/>
      <c r="LZT2522" s="26"/>
      <c r="LZU2522" s="24"/>
      <c r="LZV2522" s="25"/>
      <c r="LZW2522" s="25"/>
      <c r="LZX2522" s="25"/>
      <c r="LZY2522" s="25"/>
      <c r="LZZ2522" s="25"/>
      <c r="MAA2522" s="25"/>
      <c r="MAB2522" s="26"/>
      <c r="MAC2522" s="24"/>
      <c r="MAD2522" s="25"/>
      <c r="MAE2522" s="25"/>
      <c r="MAF2522" s="25"/>
      <c r="MAG2522" s="25"/>
      <c r="MAH2522" s="25"/>
      <c r="MAI2522" s="25"/>
      <c r="MAJ2522" s="26"/>
      <c r="MAK2522" s="24"/>
      <c r="MAL2522" s="25"/>
      <c r="MAM2522" s="25"/>
      <c r="MAN2522" s="25"/>
      <c r="MAO2522" s="25"/>
      <c r="MAP2522" s="25"/>
      <c r="MAQ2522" s="25"/>
      <c r="MAR2522" s="26"/>
      <c r="MAS2522" s="24"/>
      <c r="MAT2522" s="25"/>
      <c r="MAU2522" s="25"/>
      <c r="MAV2522" s="25"/>
      <c r="MAW2522" s="25"/>
      <c r="MAX2522" s="25"/>
      <c r="MAY2522" s="25"/>
      <c r="MAZ2522" s="26"/>
      <c r="MBA2522" s="24"/>
      <c r="MBB2522" s="25"/>
      <c r="MBC2522" s="25"/>
      <c r="MBD2522" s="25"/>
      <c r="MBE2522" s="25"/>
      <c r="MBF2522" s="25"/>
      <c r="MBG2522" s="25"/>
      <c r="MBH2522" s="26"/>
      <c r="MBI2522" s="24"/>
      <c r="MBJ2522" s="25"/>
      <c r="MBK2522" s="25"/>
      <c r="MBL2522" s="25"/>
      <c r="MBM2522" s="25"/>
      <c r="MBN2522" s="25"/>
      <c r="MBO2522" s="25"/>
      <c r="MBP2522" s="26"/>
      <c r="MBQ2522" s="24"/>
      <c r="MBR2522" s="25"/>
      <c r="MBS2522" s="25"/>
      <c r="MBT2522" s="25"/>
      <c r="MBU2522" s="25"/>
      <c r="MBV2522" s="25"/>
      <c r="MBW2522" s="25"/>
      <c r="MBX2522" s="26"/>
      <c r="MBY2522" s="24"/>
      <c r="MBZ2522" s="25"/>
      <c r="MCA2522" s="25"/>
      <c r="MCB2522" s="25"/>
      <c r="MCC2522" s="25"/>
      <c r="MCD2522" s="25"/>
      <c r="MCE2522" s="25"/>
      <c r="MCF2522" s="26"/>
      <c r="MCG2522" s="24"/>
      <c r="MCH2522" s="25"/>
      <c r="MCI2522" s="25"/>
      <c r="MCJ2522" s="25"/>
      <c r="MCK2522" s="25"/>
      <c r="MCL2522" s="25"/>
      <c r="MCM2522" s="25"/>
      <c r="MCN2522" s="26"/>
      <c r="MCO2522" s="24"/>
      <c r="MCP2522" s="25"/>
      <c r="MCQ2522" s="25"/>
      <c r="MCR2522" s="25"/>
      <c r="MCS2522" s="25"/>
      <c r="MCT2522" s="25"/>
      <c r="MCU2522" s="25"/>
      <c r="MCV2522" s="26"/>
      <c r="MCW2522" s="24"/>
      <c r="MCX2522" s="25"/>
      <c r="MCY2522" s="25"/>
      <c r="MCZ2522" s="25"/>
      <c r="MDA2522" s="25"/>
      <c r="MDB2522" s="25"/>
      <c r="MDC2522" s="25"/>
      <c r="MDD2522" s="26"/>
      <c r="MDE2522" s="24"/>
      <c r="MDF2522" s="25"/>
      <c r="MDG2522" s="25"/>
      <c r="MDH2522" s="25"/>
      <c r="MDI2522" s="25"/>
      <c r="MDJ2522" s="25"/>
      <c r="MDK2522" s="25"/>
      <c r="MDL2522" s="26"/>
      <c r="MDM2522" s="24"/>
      <c r="MDN2522" s="25"/>
      <c r="MDO2522" s="25"/>
      <c r="MDP2522" s="25"/>
      <c r="MDQ2522" s="25"/>
      <c r="MDR2522" s="25"/>
      <c r="MDS2522" s="25"/>
      <c r="MDT2522" s="26"/>
      <c r="MDU2522" s="24"/>
      <c r="MDV2522" s="25"/>
      <c r="MDW2522" s="25"/>
      <c r="MDX2522" s="25"/>
      <c r="MDY2522" s="25"/>
      <c r="MDZ2522" s="25"/>
      <c r="MEA2522" s="25"/>
      <c r="MEB2522" s="26"/>
      <c r="MEC2522" s="24"/>
      <c r="MED2522" s="25"/>
      <c r="MEE2522" s="25"/>
      <c r="MEF2522" s="25"/>
      <c r="MEG2522" s="25"/>
      <c r="MEH2522" s="25"/>
      <c r="MEI2522" s="25"/>
      <c r="MEJ2522" s="26"/>
      <c r="MEK2522" s="24"/>
      <c r="MEL2522" s="25"/>
      <c r="MEM2522" s="25"/>
      <c r="MEN2522" s="25"/>
      <c r="MEO2522" s="25"/>
      <c r="MEP2522" s="25"/>
      <c r="MEQ2522" s="25"/>
      <c r="MER2522" s="26"/>
      <c r="MES2522" s="24"/>
      <c r="MET2522" s="25"/>
      <c r="MEU2522" s="25"/>
      <c r="MEV2522" s="25"/>
      <c r="MEW2522" s="25"/>
      <c r="MEX2522" s="25"/>
      <c r="MEY2522" s="25"/>
      <c r="MEZ2522" s="26"/>
      <c r="MFA2522" s="24"/>
      <c r="MFB2522" s="25"/>
      <c r="MFC2522" s="25"/>
      <c r="MFD2522" s="25"/>
      <c r="MFE2522" s="25"/>
      <c r="MFF2522" s="25"/>
      <c r="MFG2522" s="25"/>
      <c r="MFH2522" s="26"/>
      <c r="MFI2522" s="24"/>
      <c r="MFJ2522" s="25"/>
      <c r="MFK2522" s="25"/>
      <c r="MFL2522" s="25"/>
      <c r="MFM2522" s="25"/>
      <c r="MFN2522" s="25"/>
      <c r="MFO2522" s="25"/>
      <c r="MFP2522" s="26"/>
      <c r="MFQ2522" s="24"/>
      <c r="MFR2522" s="25"/>
      <c r="MFS2522" s="25"/>
      <c r="MFT2522" s="25"/>
      <c r="MFU2522" s="25"/>
      <c r="MFV2522" s="25"/>
      <c r="MFW2522" s="25"/>
      <c r="MFX2522" s="26"/>
      <c r="MFY2522" s="24"/>
      <c r="MFZ2522" s="25"/>
      <c r="MGA2522" s="25"/>
      <c r="MGB2522" s="25"/>
      <c r="MGC2522" s="25"/>
      <c r="MGD2522" s="25"/>
      <c r="MGE2522" s="25"/>
      <c r="MGF2522" s="26"/>
      <c r="MGG2522" s="24"/>
      <c r="MGH2522" s="25"/>
      <c r="MGI2522" s="25"/>
      <c r="MGJ2522" s="25"/>
      <c r="MGK2522" s="25"/>
      <c r="MGL2522" s="25"/>
      <c r="MGM2522" s="25"/>
      <c r="MGN2522" s="26"/>
      <c r="MGO2522" s="24"/>
      <c r="MGP2522" s="25"/>
      <c r="MGQ2522" s="25"/>
      <c r="MGR2522" s="25"/>
      <c r="MGS2522" s="25"/>
      <c r="MGT2522" s="25"/>
      <c r="MGU2522" s="25"/>
      <c r="MGV2522" s="26"/>
      <c r="MGW2522" s="24"/>
      <c r="MGX2522" s="25"/>
      <c r="MGY2522" s="25"/>
      <c r="MGZ2522" s="25"/>
      <c r="MHA2522" s="25"/>
      <c r="MHB2522" s="25"/>
      <c r="MHC2522" s="25"/>
      <c r="MHD2522" s="26"/>
      <c r="MHE2522" s="24"/>
      <c r="MHF2522" s="25"/>
      <c r="MHG2522" s="25"/>
      <c r="MHH2522" s="25"/>
      <c r="MHI2522" s="25"/>
      <c r="MHJ2522" s="25"/>
      <c r="MHK2522" s="25"/>
      <c r="MHL2522" s="26"/>
      <c r="MHM2522" s="24"/>
      <c r="MHN2522" s="25"/>
      <c r="MHO2522" s="25"/>
      <c r="MHP2522" s="25"/>
      <c r="MHQ2522" s="25"/>
      <c r="MHR2522" s="25"/>
      <c r="MHS2522" s="25"/>
      <c r="MHT2522" s="26"/>
      <c r="MHU2522" s="24"/>
      <c r="MHV2522" s="25"/>
      <c r="MHW2522" s="25"/>
      <c r="MHX2522" s="25"/>
      <c r="MHY2522" s="25"/>
      <c r="MHZ2522" s="25"/>
      <c r="MIA2522" s="25"/>
      <c r="MIB2522" s="26"/>
      <c r="MIC2522" s="24"/>
      <c r="MID2522" s="25"/>
      <c r="MIE2522" s="25"/>
      <c r="MIF2522" s="25"/>
      <c r="MIG2522" s="25"/>
      <c r="MIH2522" s="25"/>
      <c r="MII2522" s="25"/>
      <c r="MIJ2522" s="26"/>
      <c r="MIK2522" s="24"/>
      <c r="MIL2522" s="25"/>
      <c r="MIM2522" s="25"/>
      <c r="MIN2522" s="25"/>
      <c r="MIO2522" s="25"/>
      <c r="MIP2522" s="25"/>
      <c r="MIQ2522" s="25"/>
      <c r="MIR2522" s="26"/>
      <c r="MIS2522" s="24"/>
      <c r="MIT2522" s="25"/>
      <c r="MIU2522" s="25"/>
      <c r="MIV2522" s="25"/>
      <c r="MIW2522" s="25"/>
      <c r="MIX2522" s="25"/>
      <c r="MIY2522" s="25"/>
      <c r="MIZ2522" s="26"/>
      <c r="MJA2522" s="24"/>
      <c r="MJB2522" s="25"/>
      <c r="MJC2522" s="25"/>
      <c r="MJD2522" s="25"/>
      <c r="MJE2522" s="25"/>
      <c r="MJF2522" s="25"/>
      <c r="MJG2522" s="25"/>
      <c r="MJH2522" s="26"/>
      <c r="MJI2522" s="24"/>
      <c r="MJJ2522" s="25"/>
      <c r="MJK2522" s="25"/>
      <c r="MJL2522" s="25"/>
      <c r="MJM2522" s="25"/>
      <c r="MJN2522" s="25"/>
      <c r="MJO2522" s="25"/>
      <c r="MJP2522" s="26"/>
      <c r="MJQ2522" s="24"/>
      <c r="MJR2522" s="25"/>
      <c r="MJS2522" s="25"/>
      <c r="MJT2522" s="25"/>
      <c r="MJU2522" s="25"/>
      <c r="MJV2522" s="25"/>
      <c r="MJW2522" s="25"/>
      <c r="MJX2522" s="26"/>
      <c r="MJY2522" s="24"/>
      <c r="MJZ2522" s="25"/>
      <c r="MKA2522" s="25"/>
      <c r="MKB2522" s="25"/>
      <c r="MKC2522" s="25"/>
      <c r="MKD2522" s="25"/>
      <c r="MKE2522" s="25"/>
      <c r="MKF2522" s="26"/>
      <c r="MKG2522" s="24"/>
      <c r="MKH2522" s="25"/>
      <c r="MKI2522" s="25"/>
      <c r="MKJ2522" s="25"/>
      <c r="MKK2522" s="25"/>
      <c r="MKL2522" s="25"/>
      <c r="MKM2522" s="25"/>
      <c r="MKN2522" s="26"/>
      <c r="MKO2522" s="24"/>
      <c r="MKP2522" s="25"/>
      <c r="MKQ2522" s="25"/>
      <c r="MKR2522" s="25"/>
      <c r="MKS2522" s="25"/>
      <c r="MKT2522" s="25"/>
      <c r="MKU2522" s="25"/>
      <c r="MKV2522" s="26"/>
      <c r="MKW2522" s="24"/>
      <c r="MKX2522" s="25"/>
      <c r="MKY2522" s="25"/>
      <c r="MKZ2522" s="25"/>
      <c r="MLA2522" s="25"/>
      <c r="MLB2522" s="25"/>
      <c r="MLC2522" s="25"/>
      <c r="MLD2522" s="26"/>
      <c r="MLE2522" s="24"/>
      <c r="MLF2522" s="25"/>
      <c r="MLG2522" s="25"/>
      <c r="MLH2522" s="25"/>
      <c r="MLI2522" s="25"/>
      <c r="MLJ2522" s="25"/>
      <c r="MLK2522" s="25"/>
      <c r="MLL2522" s="26"/>
      <c r="MLM2522" s="24"/>
      <c r="MLN2522" s="25"/>
      <c r="MLO2522" s="25"/>
      <c r="MLP2522" s="25"/>
      <c r="MLQ2522" s="25"/>
      <c r="MLR2522" s="25"/>
      <c r="MLS2522" s="25"/>
      <c r="MLT2522" s="26"/>
      <c r="MLU2522" s="24"/>
      <c r="MLV2522" s="25"/>
      <c r="MLW2522" s="25"/>
      <c r="MLX2522" s="25"/>
      <c r="MLY2522" s="25"/>
      <c r="MLZ2522" s="25"/>
      <c r="MMA2522" s="25"/>
      <c r="MMB2522" s="26"/>
      <c r="MMC2522" s="24"/>
      <c r="MMD2522" s="25"/>
      <c r="MME2522" s="25"/>
      <c r="MMF2522" s="25"/>
      <c r="MMG2522" s="25"/>
      <c r="MMH2522" s="25"/>
      <c r="MMI2522" s="25"/>
      <c r="MMJ2522" s="26"/>
      <c r="MMK2522" s="24"/>
      <c r="MML2522" s="25"/>
      <c r="MMM2522" s="25"/>
      <c r="MMN2522" s="25"/>
      <c r="MMO2522" s="25"/>
      <c r="MMP2522" s="25"/>
      <c r="MMQ2522" s="25"/>
      <c r="MMR2522" s="26"/>
      <c r="MMS2522" s="24"/>
      <c r="MMT2522" s="25"/>
      <c r="MMU2522" s="25"/>
      <c r="MMV2522" s="25"/>
      <c r="MMW2522" s="25"/>
      <c r="MMX2522" s="25"/>
      <c r="MMY2522" s="25"/>
      <c r="MMZ2522" s="26"/>
      <c r="MNA2522" s="24"/>
      <c r="MNB2522" s="25"/>
      <c r="MNC2522" s="25"/>
      <c r="MND2522" s="25"/>
      <c r="MNE2522" s="25"/>
      <c r="MNF2522" s="25"/>
      <c r="MNG2522" s="25"/>
      <c r="MNH2522" s="26"/>
      <c r="MNI2522" s="24"/>
      <c r="MNJ2522" s="25"/>
      <c r="MNK2522" s="25"/>
      <c r="MNL2522" s="25"/>
      <c r="MNM2522" s="25"/>
      <c r="MNN2522" s="25"/>
      <c r="MNO2522" s="25"/>
      <c r="MNP2522" s="26"/>
      <c r="MNQ2522" s="24"/>
      <c r="MNR2522" s="25"/>
      <c r="MNS2522" s="25"/>
      <c r="MNT2522" s="25"/>
      <c r="MNU2522" s="25"/>
      <c r="MNV2522" s="25"/>
      <c r="MNW2522" s="25"/>
      <c r="MNX2522" s="26"/>
      <c r="MNY2522" s="24"/>
      <c r="MNZ2522" s="25"/>
      <c r="MOA2522" s="25"/>
      <c r="MOB2522" s="25"/>
      <c r="MOC2522" s="25"/>
      <c r="MOD2522" s="25"/>
      <c r="MOE2522" s="25"/>
      <c r="MOF2522" s="26"/>
      <c r="MOG2522" s="24"/>
      <c r="MOH2522" s="25"/>
      <c r="MOI2522" s="25"/>
      <c r="MOJ2522" s="25"/>
      <c r="MOK2522" s="25"/>
      <c r="MOL2522" s="25"/>
      <c r="MOM2522" s="25"/>
      <c r="MON2522" s="26"/>
      <c r="MOO2522" s="24"/>
      <c r="MOP2522" s="25"/>
      <c r="MOQ2522" s="25"/>
      <c r="MOR2522" s="25"/>
      <c r="MOS2522" s="25"/>
      <c r="MOT2522" s="25"/>
      <c r="MOU2522" s="25"/>
      <c r="MOV2522" s="26"/>
      <c r="MOW2522" s="24"/>
      <c r="MOX2522" s="25"/>
      <c r="MOY2522" s="25"/>
      <c r="MOZ2522" s="25"/>
      <c r="MPA2522" s="25"/>
      <c r="MPB2522" s="25"/>
      <c r="MPC2522" s="25"/>
      <c r="MPD2522" s="26"/>
      <c r="MPE2522" s="24"/>
      <c r="MPF2522" s="25"/>
      <c r="MPG2522" s="25"/>
      <c r="MPH2522" s="25"/>
      <c r="MPI2522" s="25"/>
      <c r="MPJ2522" s="25"/>
      <c r="MPK2522" s="25"/>
      <c r="MPL2522" s="26"/>
      <c r="MPM2522" s="24"/>
      <c r="MPN2522" s="25"/>
      <c r="MPO2522" s="25"/>
      <c r="MPP2522" s="25"/>
      <c r="MPQ2522" s="25"/>
      <c r="MPR2522" s="25"/>
      <c r="MPS2522" s="25"/>
      <c r="MPT2522" s="26"/>
      <c r="MPU2522" s="24"/>
      <c r="MPV2522" s="25"/>
      <c r="MPW2522" s="25"/>
      <c r="MPX2522" s="25"/>
      <c r="MPY2522" s="25"/>
      <c r="MPZ2522" s="25"/>
      <c r="MQA2522" s="25"/>
      <c r="MQB2522" s="26"/>
      <c r="MQC2522" s="24"/>
      <c r="MQD2522" s="25"/>
      <c r="MQE2522" s="25"/>
      <c r="MQF2522" s="25"/>
      <c r="MQG2522" s="25"/>
      <c r="MQH2522" s="25"/>
      <c r="MQI2522" s="25"/>
      <c r="MQJ2522" s="26"/>
      <c r="MQK2522" s="24"/>
      <c r="MQL2522" s="25"/>
      <c r="MQM2522" s="25"/>
      <c r="MQN2522" s="25"/>
      <c r="MQO2522" s="25"/>
      <c r="MQP2522" s="25"/>
      <c r="MQQ2522" s="25"/>
      <c r="MQR2522" s="26"/>
      <c r="MQS2522" s="24"/>
      <c r="MQT2522" s="25"/>
      <c r="MQU2522" s="25"/>
      <c r="MQV2522" s="25"/>
      <c r="MQW2522" s="25"/>
      <c r="MQX2522" s="25"/>
      <c r="MQY2522" s="25"/>
      <c r="MQZ2522" s="26"/>
      <c r="MRA2522" s="24"/>
      <c r="MRB2522" s="25"/>
      <c r="MRC2522" s="25"/>
      <c r="MRD2522" s="25"/>
      <c r="MRE2522" s="25"/>
      <c r="MRF2522" s="25"/>
      <c r="MRG2522" s="25"/>
      <c r="MRH2522" s="26"/>
      <c r="MRI2522" s="24"/>
      <c r="MRJ2522" s="25"/>
      <c r="MRK2522" s="25"/>
      <c r="MRL2522" s="25"/>
      <c r="MRM2522" s="25"/>
      <c r="MRN2522" s="25"/>
      <c r="MRO2522" s="25"/>
      <c r="MRP2522" s="26"/>
      <c r="MRQ2522" s="24"/>
      <c r="MRR2522" s="25"/>
      <c r="MRS2522" s="25"/>
      <c r="MRT2522" s="25"/>
      <c r="MRU2522" s="25"/>
      <c r="MRV2522" s="25"/>
      <c r="MRW2522" s="25"/>
      <c r="MRX2522" s="26"/>
      <c r="MRY2522" s="24"/>
      <c r="MRZ2522" s="25"/>
      <c r="MSA2522" s="25"/>
      <c r="MSB2522" s="25"/>
      <c r="MSC2522" s="25"/>
      <c r="MSD2522" s="25"/>
      <c r="MSE2522" s="25"/>
      <c r="MSF2522" s="26"/>
      <c r="MSG2522" s="24"/>
      <c r="MSH2522" s="25"/>
      <c r="MSI2522" s="25"/>
      <c r="MSJ2522" s="25"/>
      <c r="MSK2522" s="25"/>
      <c r="MSL2522" s="25"/>
      <c r="MSM2522" s="25"/>
      <c r="MSN2522" s="26"/>
      <c r="MSO2522" s="24"/>
      <c r="MSP2522" s="25"/>
      <c r="MSQ2522" s="25"/>
      <c r="MSR2522" s="25"/>
      <c r="MSS2522" s="25"/>
      <c r="MST2522" s="25"/>
      <c r="MSU2522" s="25"/>
      <c r="MSV2522" s="26"/>
      <c r="MSW2522" s="24"/>
      <c r="MSX2522" s="25"/>
      <c r="MSY2522" s="25"/>
      <c r="MSZ2522" s="25"/>
      <c r="MTA2522" s="25"/>
      <c r="MTB2522" s="25"/>
      <c r="MTC2522" s="25"/>
      <c r="MTD2522" s="26"/>
      <c r="MTE2522" s="24"/>
      <c r="MTF2522" s="25"/>
      <c r="MTG2522" s="25"/>
      <c r="MTH2522" s="25"/>
      <c r="MTI2522" s="25"/>
      <c r="MTJ2522" s="25"/>
      <c r="MTK2522" s="25"/>
      <c r="MTL2522" s="26"/>
      <c r="MTM2522" s="24"/>
      <c r="MTN2522" s="25"/>
      <c r="MTO2522" s="25"/>
      <c r="MTP2522" s="25"/>
      <c r="MTQ2522" s="25"/>
      <c r="MTR2522" s="25"/>
      <c r="MTS2522" s="25"/>
      <c r="MTT2522" s="26"/>
      <c r="MTU2522" s="24"/>
      <c r="MTV2522" s="25"/>
      <c r="MTW2522" s="25"/>
      <c r="MTX2522" s="25"/>
      <c r="MTY2522" s="25"/>
      <c r="MTZ2522" s="25"/>
      <c r="MUA2522" s="25"/>
      <c r="MUB2522" s="26"/>
      <c r="MUC2522" s="24"/>
      <c r="MUD2522" s="25"/>
      <c r="MUE2522" s="25"/>
      <c r="MUF2522" s="25"/>
      <c r="MUG2522" s="25"/>
      <c r="MUH2522" s="25"/>
      <c r="MUI2522" s="25"/>
      <c r="MUJ2522" s="26"/>
      <c r="MUK2522" s="24"/>
      <c r="MUL2522" s="25"/>
      <c r="MUM2522" s="25"/>
      <c r="MUN2522" s="25"/>
      <c r="MUO2522" s="25"/>
      <c r="MUP2522" s="25"/>
      <c r="MUQ2522" s="25"/>
      <c r="MUR2522" s="26"/>
      <c r="MUS2522" s="24"/>
      <c r="MUT2522" s="25"/>
      <c r="MUU2522" s="25"/>
      <c r="MUV2522" s="25"/>
      <c r="MUW2522" s="25"/>
      <c r="MUX2522" s="25"/>
      <c r="MUY2522" s="25"/>
      <c r="MUZ2522" s="26"/>
      <c r="MVA2522" s="24"/>
      <c r="MVB2522" s="25"/>
      <c r="MVC2522" s="25"/>
      <c r="MVD2522" s="25"/>
      <c r="MVE2522" s="25"/>
      <c r="MVF2522" s="25"/>
      <c r="MVG2522" s="25"/>
      <c r="MVH2522" s="26"/>
      <c r="MVI2522" s="24"/>
      <c r="MVJ2522" s="25"/>
      <c r="MVK2522" s="25"/>
      <c r="MVL2522" s="25"/>
      <c r="MVM2522" s="25"/>
      <c r="MVN2522" s="25"/>
      <c r="MVO2522" s="25"/>
      <c r="MVP2522" s="26"/>
      <c r="MVQ2522" s="24"/>
      <c r="MVR2522" s="25"/>
      <c r="MVS2522" s="25"/>
      <c r="MVT2522" s="25"/>
      <c r="MVU2522" s="25"/>
      <c r="MVV2522" s="25"/>
      <c r="MVW2522" s="25"/>
      <c r="MVX2522" s="26"/>
      <c r="MVY2522" s="24"/>
      <c r="MVZ2522" s="25"/>
      <c r="MWA2522" s="25"/>
      <c r="MWB2522" s="25"/>
      <c r="MWC2522" s="25"/>
      <c r="MWD2522" s="25"/>
      <c r="MWE2522" s="25"/>
      <c r="MWF2522" s="26"/>
      <c r="MWG2522" s="24"/>
      <c r="MWH2522" s="25"/>
      <c r="MWI2522" s="25"/>
      <c r="MWJ2522" s="25"/>
      <c r="MWK2522" s="25"/>
      <c r="MWL2522" s="25"/>
      <c r="MWM2522" s="25"/>
      <c r="MWN2522" s="26"/>
      <c r="MWO2522" s="24"/>
      <c r="MWP2522" s="25"/>
      <c r="MWQ2522" s="25"/>
      <c r="MWR2522" s="25"/>
      <c r="MWS2522" s="25"/>
      <c r="MWT2522" s="25"/>
      <c r="MWU2522" s="25"/>
      <c r="MWV2522" s="26"/>
      <c r="MWW2522" s="24"/>
      <c r="MWX2522" s="25"/>
      <c r="MWY2522" s="25"/>
      <c r="MWZ2522" s="25"/>
      <c r="MXA2522" s="25"/>
      <c r="MXB2522" s="25"/>
      <c r="MXC2522" s="25"/>
      <c r="MXD2522" s="26"/>
      <c r="MXE2522" s="24"/>
      <c r="MXF2522" s="25"/>
      <c r="MXG2522" s="25"/>
      <c r="MXH2522" s="25"/>
      <c r="MXI2522" s="25"/>
      <c r="MXJ2522" s="25"/>
      <c r="MXK2522" s="25"/>
      <c r="MXL2522" s="26"/>
      <c r="MXM2522" s="24"/>
      <c r="MXN2522" s="25"/>
      <c r="MXO2522" s="25"/>
      <c r="MXP2522" s="25"/>
      <c r="MXQ2522" s="25"/>
      <c r="MXR2522" s="25"/>
      <c r="MXS2522" s="25"/>
      <c r="MXT2522" s="26"/>
      <c r="MXU2522" s="24"/>
      <c r="MXV2522" s="25"/>
      <c r="MXW2522" s="25"/>
      <c r="MXX2522" s="25"/>
      <c r="MXY2522" s="25"/>
      <c r="MXZ2522" s="25"/>
      <c r="MYA2522" s="25"/>
      <c r="MYB2522" s="26"/>
      <c r="MYC2522" s="24"/>
      <c r="MYD2522" s="25"/>
      <c r="MYE2522" s="25"/>
      <c r="MYF2522" s="25"/>
      <c r="MYG2522" s="25"/>
      <c r="MYH2522" s="25"/>
      <c r="MYI2522" s="25"/>
      <c r="MYJ2522" s="26"/>
      <c r="MYK2522" s="24"/>
      <c r="MYL2522" s="25"/>
      <c r="MYM2522" s="25"/>
      <c r="MYN2522" s="25"/>
      <c r="MYO2522" s="25"/>
      <c r="MYP2522" s="25"/>
      <c r="MYQ2522" s="25"/>
      <c r="MYR2522" s="26"/>
      <c r="MYS2522" s="24"/>
      <c r="MYT2522" s="25"/>
      <c r="MYU2522" s="25"/>
      <c r="MYV2522" s="25"/>
      <c r="MYW2522" s="25"/>
      <c r="MYX2522" s="25"/>
      <c r="MYY2522" s="25"/>
      <c r="MYZ2522" s="26"/>
      <c r="MZA2522" s="24"/>
      <c r="MZB2522" s="25"/>
      <c r="MZC2522" s="25"/>
      <c r="MZD2522" s="25"/>
      <c r="MZE2522" s="25"/>
      <c r="MZF2522" s="25"/>
      <c r="MZG2522" s="25"/>
      <c r="MZH2522" s="26"/>
      <c r="MZI2522" s="24"/>
      <c r="MZJ2522" s="25"/>
      <c r="MZK2522" s="25"/>
      <c r="MZL2522" s="25"/>
      <c r="MZM2522" s="25"/>
      <c r="MZN2522" s="25"/>
      <c r="MZO2522" s="25"/>
      <c r="MZP2522" s="26"/>
      <c r="MZQ2522" s="24"/>
      <c r="MZR2522" s="25"/>
      <c r="MZS2522" s="25"/>
      <c r="MZT2522" s="25"/>
      <c r="MZU2522" s="25"/>
      <c r="MZV2522" s="25"/>
      <c r="MZW2522" s="25"/>
      <c r="MZX2522" s="26"/>
      <c r="MZY2522" s="24"/>
      <c r="MZZ2522" s="25"/>
      <c r="NAA2522" s="25"/>
      <c r="NAB2522" s="25"/>
      <c r="NAC2522" s="25"/>
      <c r="NAD2522" s="25"/>
      <c r="NAE2522" s="25"/>
      <c r="NAF2522" s="26"/>
      <c r="NAG2522" s="24"/>
      <c r="NAH2522" s="25"/>
      <c r="NAI2522" s="25"/>
      <c r="NAJ2522" s="25"/>
      <c r="NAK2522" s="25"/>
      <c r="NAL2522" s="25"/>
      <c r="NAM2522" s="25"/>
      <c r="NAN2522" s="26"/>
      <c r="NAO2522" s="24"/>
      <c r="NAP2522" s="25"/>
      <c r="NAQ2522" s="25"/>
      <c r="NAR2522" s="25"/>
      <c r="NAS2522" s="25"/>
      <c r="NAT2522" s="25"/>
      <c r="NAU2522" s="25"/>
      <c r="NAV2522" s="26"/>
      <c r="NAW2522" s="24"/>
      <c r="NAX2522" s="25"/>
      <c r="NAY2522" s="25"/>
      <c r="NAZ2522" s="25"/>
      <c r="NBA2522" s="25"/>
      <c r="NBB2522" s="25"/>
      <c r="NBC2522" s="25"/>
      <c r="NBD2522" s="26"/>
      <c r="NBE2522" s="24"/>
      <c r="NBF2522" s="25"/>
      <c r="NBG2522" s="25"/>
      <c r="NBH2522" s="25"/>
      <c r="NBI2522" s="25"/>
      <c r="NBJ2522" s="25"/>
      <c r="NBK2522" s="25"/>
      <c r="NBL2522" s="26"/>
      <c r="NBM2522" s="24"/>
      <c r="NBN2522" s="25"/>
      <c r="NBO2522" s="25"/>
      <c r="NBP2522" s="25"/>
      <c r="NBQ2522" s="25"/>
      <c r="NBR2522" s="25"/>
      <c r="NBS2522" s="25"/>
      <c r="NBT2522" s="26"/>
      <c r="NBU2522" s="24"/>
      <c r="NBV2522" s="25"/>
      <c r="NBW2522" s="25"/>
      <c r="NBX2522" s="25"/>
      <c r="NBY2522" s="25"/>
      <c r="NBZ2522" s="25"/>
      <c r="NCA2522" s="25"/>
      <c r="NCB2522" s="26"/>
      <c r="NCC2522" s="24"/>
      <c r="NCD2522" s="25"/>
      <c r="NCE2522" s="25"/>
      <c r="NCF2522" s="25"/>
      <c r="NCG2522" s="25"/>
      <c r="NCH2522" s="25"/>
      <c r="NCI2522" s="25"/>
      <c r="NCJ2522" s="26"/>
      <c r="NCK2522" s="24"/>
      <c r="NCL2522" s="25"/>
      <c r="NCM2522" s="25"/>
      <c r="NCN2522" s="25"/>
      <c r="NCO2522" s="25"/>
      <c r="NCP2522" s="25"/>
      <c r="NCQ2522" s="25"/>
      <c r="NCR2522" s="26"/>
      <c r="NCS2522" s="24"/>
      <c r="NCT2522" s="25"/>
      <c r="NCU2522" s="25"/>
      <c r="NCV2522" s="25"/>
      <c r="NCW2522" s="25"/>
      <c r="NCX2522" s="25"/>
      <c r="NCY2522" s="25"/>
      <c r="NCZ2522" s="26"/>
      <c r="NDA2522" s="24"/>
      <c r="NDB2522" s="25"/>
      <c r="NDC2522" s="25"/>
      <c r="NDD2522" s="25"/>
      <c r="NDE2522" s="25"/>
      <c r="NDF2522" s="25"/>
      <c r="NDG2522" s="25"/>
      <c r="NDH2522" s="26"/>
      <c r="NDI2522" s="24"/>
      <c r="NDJ2522" s="25"/>
      <c r="NDK2522" s="25"/>
      <c r="NDL2522" s="25"/>
      <c r="NDM2522" s="25"/>
      <c r="NDN2522" s="25"/>
      <c r="NDO2522" s="25"/>
      <c r="NDP2522" s="26"/>
      <c r="NDQ2522" s="24"/>
      <c r="NDR2522" s="25"/>
      <c r="NDS2522" s="25"/>
      <c r="NDT2522" s="25"/>
      <c r="NDU2522" s="25"/>
      <c r="NDV2522" s="25"/>
      <c r="NDW2522" s="25"/>
      <c r="NDX2522" s="26"/>
      <c r="NDY2522" s="24"/>
      <c r="NDZ2522" s="25"/>
      <c r="NEA2522" s="25"/>
      <c r="NEB2522" s="25"/>
      <c r="NEC2522" s="25"/>
      <c r="NED2522" s="25"/>
      <c r="NEE2522" s="25"/>
      <c r="NEF2522" s="26"/>
      <c r="NEG2522" s="24"/>
      <c r="NEH2522" s="25"/>
      <c r="NEI2522" s="25"/>
      <c r="NEJ2522" s="25"/>
      <c r="NEK2522" s="25"/>
      <c r="NEL2522" s="25"/>
      <c r="NEM2522" s="25"/>
      <c r="NEN2522" s="26"/>
      <c r="NEO2522" s="24"/>
      <c r="NEP2522" s="25"/>
      <c r="NEQ2522" s="25"/>
      <c r="NER2522" s="25"/>
      <c r="NES2522" s="25"/>
      <c r="NET2522" s="25"/>
      <c r="NEU2522" s="25"/>
      <c r="NEV2522" s="26"/>
      <c r="NEW2522" s="24"/>
      <c r="NEX2522" s="25"/>
      <c r="NEY2522" s="25"/>
      <c r="NEZ2522" s="25"/>
      <c r="NFA2522" s="25"/>
      <c r="NFB2522" s="25"/>
      <c r="NFC2522" s="25"/>
      <c r="NFD2522" s="26"/>
      <c r="NFE2522" s="24"/>
      <c r="NFF2522" s="25"/>
      <c r="NFG2522" s="25"/>
      <c r="NFH2522" s="25"/>
      <c r="NFI2522" s="25"/>
      <c r="NFJ2522" s="25"/>
      <c r="NFK2522" s="25"/>
      <c r="NFL2522" s="26"/>
      <c r="NFM2522" s="24"/>
      <c r="NFN2522" s="25"/>
      <c r="NFO2522" s="25"/>
      <c r="NFP2522" s="25"/>
      <c r="NFQ2522" s="25"/>
      <c r="NFR2522" s="25"/>
      <c r="NFS2522" s="25"/>
      <c r="NFT2522" s="26"/>
      <c r="NFU2522" s="24"/>
      <c r="NFV2522" s="25"/>
      <c r="NFW2522" s="25"/>
      <c r="NFX2522" s="25"/>
      <c r="NFY2522" s="25"/>
      <c r="NFZ2522" s="25"/>
      <c r="NGA2522" s="25"/>
      <c r="NGB2522" s="26"/>
      <c r="NGC2522" s="24"/>
      <c r="NGD2522" s="25"/>
      <c r="NGE2522" s="25"/>
      <c r="NGF2522" s="25"/>
      <c r="NGG2522" s="25"/>
      <c r="NGH2522" s="25"/>
      <c r="NGI2522" s="25"/>
      <c r="NGJ2522" s="26"/>
      <c r="NGK2522" s="24"/>
      <c r="NGL2522" s="25"/>
      <c r="NGM2522" s="25"/>
      <c r="NGN2522" s="25"/>
      <c r="NGO2522" s="25"/>
      <c r="NGP2522" s="25"/>
      <c r="NGQ2522" s="25"/>
      <c r="NGR2522" s="26"/>
      <c r="NGS2522" s="24"/>
      <c r="NGT2522" s="25"/>
      <c r="NGU2522" s="25"/>
      <c r="NGV2522" s="25"/>
      <c r="NGW2522" s="25"/>
      <c r="NGX2522" s="25"/>
      <c r="NGY2522" s="25"/>
      <c r="NGZ2522" s="26"/>
      <c r="NHA2522" s="24"/>
      <c r="NHB2522" s="25"/>
      <c r="NHC2522" s="25"/>
      <c r="NHD2522" s="25"/>
      <c r="NHE2522" s="25"/>
      <c r="NHF2522" s="25"/>
      <c r="NHG2522" s="25"/>
      <c r="NHH2522" s="26"/>
      <c r="NHI2522" s="24"/>
      <c r="NHJ2522" s="25"/>
      <c r="NHK2522" s="25"/>
      <c r="NHL2522" s="25"/>
      <c r="NHM2522" s="25"/>
      <c r="NHN2522" s="25"/>
      <c r="NHO2522" s="25"/>
      <c r="NHP2522" s="26"/>
      <c r="NHQ2522" s="24"/>
      <c r="NHR2522" s="25"/>
      <c r="NHS2522" s="25"/>
      <c r="NHT2522" s="25"/>
      <c r="NHU2522" s="25"/>
      <c r="NHV2522" s="25"/>
      <c r="NHW2522" s="25"/>
      <c r="NHX2522" s="26"/>
      <c r="NHY2522" s="24"/>
      <c r="NHZ2522" s="25"/>
      <c r="NIA2522" s="25"/>
      <c r="NIB2522" s="25"/>
      <c r="NIC2522" s="25"/>
      <c r="NID2522" s="25"/>
      <c r="NIE2522" s="25"/>
      <c r="NIF2522" s="26"/>
      <c r="NIG2522" s="24"/>
      <c r="NIH2522" s="25"/>
      <c r="NII2522" s="25"/>
      <c r="NIJ2522" s="25"/>
      <c r="NIK2522" s="25"/>
      <c r="NIL2522" s="25"/>
      <c r="NIM2522" s="25"/>
      <c r="NIN2522" s="26"/>
      <c r="NIO2522" s="24"/>
      <c r="NIP2522" s="25"/>
      <c r="NIQ2522" s="25"/>
      <c r="NIR2522" s="25"/>
      <c r="NIS2522" s="25"/>
      <c r="NIT2522" s="25"/>
      <c r="NIU2522" s="25"/>
      <c r="NIV2522" s="26"/>
      <c r="NIW2522" s="24"/>
      <c r="NIX2522" s="25"/>
      <c r="NIY2522" s="25"/>
      <c r="NIZ2522" s="25"/>
      <c r="NJA2522" s="25"/>
      <c r="NJB2522" s="25"/>
      <c r="NJC2522" s="25"/>
      <c r="NJD2522" s="26"/>
      <c r="NJE2522" s="24"/>
      <c r="NJF2522" s="25"/>
      <c r="NJG2522" s="25"/>
      <c r="NJH2522" s="25"/>
      <c r="NJI2522" s="25"/>
      <c r="NJJ2522" s="25"/>
      <c r="NJK2522" s="25"/>
      <c r="NJL2522" s="26"/>
      <c r="NJM2522" s="24"/>
      <c r="NJN2522" s="25"/>
      <c r="NJO2522" s="25"/>
      <c r="NJP2522" s="25"/>
      <c r="NJQ2522" s="25"/>
      <c r="NJR2522" s="25"/>
      <c r="NJS2522" s="25"/>
      <c r="NJT2522" s="26"/>
      <c r="NJU2522" s="24"/>
      <c r="NJV2522" s="25"/>
      <c r="NJW2522" s="25"/>
      <c r="NJX2522" s="25"/>
      <c r="NJY2522" s="25"/>
      <c r="NJZ2522" s="25"/>
      <c r="NKA2522" s="25"/>
      <c r="NKB2522" s="26"/>
      <c r="NKC2522" s="24"/>
      <c r="NKD2522" s="25"/>
      <c r="NKE2522" s="25"/>
      <c r="NKF2522" s="25"/>
      <c r="NKG2522" s="25"/>
      <c r="NKH2522" s="25"/>
      <c r="NKI2522" s="25"/>
      <c r="NKJ2522" s="26"/>
      <c r="NKK2522" s="24"/>
      <c r="NKL2522" s="25"/>
      <c r="NKM2522" s="25"/>
      <c r="NKN2522" s="25"/>
      <c r="NKO2522" s="25"/>
      <c r="NKP2522" s="25"/>
      <c r="NKQ2522" s="25"/>
      <c r="NKR2522" s="26"/>
      <c r="NKS2522" s="24"/>
      <c r="NKT2522" s="25"/>
      <c r="NKU2522" s="25"/>
      <c r="NKV2522" s="25"/>
      <c r="NKW2522" s="25"/>
      <c r="NKX2522" s="25"/>
      <c r="NKY2522" s="25"/>
      <c r="NKZ2522" s="26"/>
      <c r="NLA2522" s="24"/>
      <c r="NLB2522" s="25"/>
      <c r="NLC2522" s="25"/>
      <c r="NLD2522" s="25"/>
      <c r="NLE2522" s="25"/>
      <c r="NLF2522" s="25"/>
      <c r="NLG2522" s="25"/>
      <c r="NLH2522" s="26"/>
      <c r="NLI2522" s="24"/>
      <c r="NLJ2522" s="25"/>
      <c r="NLK2522" s="25"/>
      <c r="NLL2522" s="25"/>
      <c r="NLM2522" s="25"/>
      <c r="NLN2522" s="25"/>
      <c r="NLO2522" s="25"/>
      <c r="NLP2522" s="26"/>
      <c r="NLQ2522" s="24"/>
      <c r="NLR2522" s="25"/>
      <c r="NLS2522" s="25"/>
      <c r="NLT2522" s="25"/>
      <c r="NLU2522" s="25"/>
      <c r="NLV2522" s="25"/>
      <c r="NLW2522" s="25"/>
      <c r="NLX2522" s="26"/>
      <c r="NLY2522" s="24"/>
      <c r="NLZ2522" s="25"/>
      <c r="NMA2522" s="25"/>
      <c r="NMB2522" s="25"/>
      <c r="NMC2522" s="25"/>
      <c r="NMD2522" s="25"/>
      <c r="NME2522" s="25"/>
      <c r="NMF2522" s="26"/>
      <c r="NMG2522" s="24"/>
      <c r="NMH2522" s="25"/>
      <c r="NMI2522" s="25"/>
      <c r="NMJ2522" s="25"/>
      <c r="NMK2522" s="25"/>
      <c r="NML2522" s="25"/>
      <c r="NMM2522" s="25"/>
      <c r="NMN2522" s="26"/>
      <c r="NMO2522" s="24"/>
      <c r="NMP2522" s="25"/>
      <c r="NMQ2522" s="25"/>
      <c r="NMR2522" s="25"/>
      <c r="NMS2522" s="25"/>
      <c r="NMT2522" s="25"/>
      <c r="NMU2522" s="25"/>
      <c r="NMV2522" s="26"/>
      <c r="NMW2522" s="24"/>
      <c r="NMX2522" s="25"/>
      <c r="NMY2522" s="25"/>
      <c r="NMZ2522" s="25"/>
      <c r="NNA2522" s="25"/>
      <c r="NNB2522" s="25"/>
      <c r="NNC2522" s="25"/>
      <c r="NND2522" s="26"/>
      <c r="NNE2522" s="24"/>
      <c r="NNF2522" s="25"/>
      <c r="NNG2522" s="25"/>
      <c r="NNH2522" s="25"/>
      <c r="NNI2522" s="25"/>
      <c r="NNJ2522" s="25"/>
      <c r="NNK2522" s="25"/>
      <c r="NNL2522" s="26"/>
      <c r="NNM2522" s="24"/>
      <c r="NNN2522" s="25"/>
      <c r="NNO2522" s="25"/>
      <c r="NNP2522" s="25"/>
      <c r="NNQ2522" s="25"/>
      <c r="NNR2522" s="25"/>
      <c r="NNS2522" s="25"/>
      <c r="NNT2522" s="26"/>
      <c r="NNU2522" s="24"/>
      <c r="NNV2522" s="25"/>
      <c r="NNW2522" s="25"/>
      <c r="NNX2522" s="25"/>
      <c r="NNY2522" s="25"/>
      <c r="NNZ2522" s="25"/>
      <c r="NOA2522" s="25"/>
      <c r="NOB2522" s="26"/>
      <c r="NOC2522" s="24"/>
      <c r="NOD2522" s="25"/>
      <c r="NOE2522" s="25"/>
      <c r="NOF2522" s="25"/>
      <c r="NOG2522" s="25"/>
      <c r="NOH2522" s="25"/>
      <c r="NOI2522" s="25"/>
      <c r="NOJ2522" s="26"/>
      <c r="NOK2522" s="24"/>
      <c r="NOL2522" s="25"/>
      <c r="NOM2522" s="25"/>
      <c r="NON2522" s="25"/>
      <c r="NOO2522" s="25"/>
      <c r="NOP2522" s="25"/>
      <c r="NOQ2522" s="25"/>
      <c r="NOR2522" s="26"/>
      <c r="NOS2522" s="24"/>
      <c r="NOT2522" s="25"/>
      <c r="NOU2522" s="25"/>
      <c r="NOV2522" s="25"/>
      <c r="NOW2522" s="25"/>
      <c r="NOX2522" s="25"/>
      <c r="NOY2522" s="25"/>
      <c r="NOZ2522" s="26"/>
      <c r="NPA2522" s="24"/>
      <c r="NPB2522" s="25"/>
      <c r="NPC2522" s="25"/>
      <c r="NPD2522" s="25"/>
      <c r="NPE2522" s="25"/>
      <c r="NPF2522" s="25"/>
      <c r="NPG2522" s="25"/>
      <c r="NPH2522" s="26"/>
      <c r="NPI2522" s="24"/>
      <c r="NPJ2522" s="25"/>
      <c r="NPK2522" s="25"/>
      <c r="NPL2522" s="25"/>
      <c r="NPM2522" s="25"/>
      <c r="NPN2522" s="25"/>
      <c r="NPO2522" s="25"/>
      <c r="NPP2522" s="26"/>
      <c r="NPQ2522" s="24"/>
      <c r="NPR2522" s="25"/>
      <c r="NPS2522" s="25"/>
      <c r="NPT2522" s="25"/>
      <c r="NPU2522" s="25"/>
      <c r="NPV2522" s="25"/>
      <c r="NPW2522" s="25"/>
      <c r="NPX2522" s="26"/>
      <c r="NPY2522" s="24"/>
      <c r="NPZ2522" s="25"/>
      <c r="NQA2522" s="25"/>
      <c r="NQB2522" s="25"/>
      <c r="NQC2522" s="25"/>
      <c r="NQD2522" s="25"/>
      <c r="NQE2522" s="25"/>
      <c r="NQF2522" s="26"/>
      <c r="NQG2522" s="24"/>
      <c r="NQH2522" s="25"/>
      <c r="NQI2522" s="25"/>
      <c r="NQJ2522" s="25"/>
      <c r="NQK2522" s="25"/>
      <c r="NQL2522" s="25"/>
      <c r="NQM2522" s="25"/>
      <c r="NQN2522" s="26"/>
      <c r="NQO2522" s="24"/>
      <c r="NQP2522" s="25"/>
      <c r="NQQ2522" s="25"/>
      <c r="NQR2522" s="25"/>
      <c r="NQS2522" s="25"/>
      <c r="NQT2522" s="25"/>
      <c r="NQU2522" s="25"/>
      <c r="NQV2522" s="26"/>
      <c r="NQW2522" s="24"/>
      <c r="NQX2522" s="25"/>
      <c r="NQY2522" s="25"/>
      <c r="NQZ2522" s="25"/>
      <c r="NRA2522" s="25"/>
      <c r="NRB2522" s="25"/>
      <c r="NRC2522" s="25"/>
      <c r="NRD2522" s="26"/>
      <c r="NRE2522" s="24"/>
      <c r="NRF2522" s="25"/>
      <c r="NRG2522" s="25"/>
      <c r="NRH2522" s="25"/>
      <c r="NRI2522" s="25"/>
      <c r="NRJ2522" s="25"/>
      <c r="NRK2522" s="25"/>
      <c r="NRL2522" s="26"/>
      <c r="NRM2522" s="24"/>
      <c r="NRN2522" s="25"/>
      <c r="NRO2522" s="25"/>
      <c r="NRP2522" s="25"/>
      <c r="NRQ2522" s="25"/>
      <c r="NRR2522" s="25"/>
      <c r="NRS2522" s="25"/>
      <c r="NRT2522" s="26"/>
      <c r="NRU2522" s="24"/>
      <c r="NRV2522" s="25"/>
      <c r="NRW2522" s="25"/>
      <c r="NRX2522" s="25"/>
      <c r="NRY2522" s="25"/>
      <c r="NRZ2522" s="25"/>
      <c r="NSA2522" s="25"/>
      <c r="NSB2522" s="26"/>
      <c r="NSC2522" s="24"/>
      <c r="NSD2522" s="25"/>
      <c r="NSE2522" s="25"/>
      <c r="NSF2522" s="25"/>
      <c r="NSG2522" s="25"/>
      <c r="NSH2522" s="25"/>
      <c r="NSI2522" s="25"/>
      <c r="NSJ2522" s="26"/>
      <c r="NSK2522" s="24"/>
      <c r="NSL2522" s="25"/>
      <c r="NSM2522" s="25"/>
      <c r="NSN2522" s="25"/>
      <c r="NSO2522" s="25"/>
      <c r="NSP2522" s="25"/>
      <c r="NSQ2522" s="25"/>
      <c r="NSR2522" s="26"/>
      <c r="NSS2522" s="24"/>
      <c r="NST2522" s="25"/>
      <c r="NSU2522" s="25"/>
      <c r="NSV2522" s="25"/>
      <c r="NSW2522" s="25"/>
      <c r="NSX2522" s="25"/>
      <c r="NSY2522" s="25"/>
      <c r="NSZ2522" s="26"/>
      <c r="NTA2522" s="24"/>
      <c r="NTB2522" s="25"/>
      <c r="NTC2522" s="25"/>
      <c r="NTD2522" s="25"/>
      <c r="NTE2522" s="25"/>
      <c r="NTF2522" s="25"/>
      <c r="NTG2522" s="25"/>
      <c r="NTH2522" s="26"/>
      <c r="NTI2522" s="24"/>
      <c r="NTJ2522" s="25"/>
      <c r="NTK2522" s="25"/>
      <c r="NTL2522" s="25"/>
      <c r="NTM2522" s="25"/>
      <c r="NTN2522" s="25"/>
      <c r="NTO2522" s="25"/>
      <c r="NTP2522" s="26"/>
      <c r="NTQ2522" s="24"/>
      <c r="NTR2522" s="25"/>
      <c r="NTS2522" s="25"/>
      <c r="NTT2522" s="25"/>
      <c r="NTU2522" s="25"/>
      <c r="NTV2522" s="25"/>
      <c r="NTW2522" s="25"/>
      <c r="NTX2522" s="26"/>
      <c r="NTY2522" s="24"/>
      <c r="NTZ2522" s="25"/>
      <c r="NUA2522" s="25"/>
      <c r="NUB2522" s="25"/>
      <c r="NUC2522" s="25"/>
      <c r="NUD2522" s="25"/>
      <c r="NUE2522" s="25"/>
      <c r="NUF2522" s="26"/>
      <c r="NUG2522" s="24"/>
      <c r="NUH2522" s="25"/>
      <c r="NUI2522" s="25"/>
      <c r="NUJ2522" s="25"/>
      <c r="NUK2522" s="25"/>
      <c r="NUL2522" s="25"/>
      <c r="NUM2522" s="25"/>
      <c r="NUN2522" s="26"/>
      <c r="NUO2522" s="24"/>
      <c r="NUP2522" s="25"/>
      <c r="NUQ2522" s="25"/>
      <c r="NUR2522" s="25"/>
      <c r="NUS2522" s="25"/>
      <c r="NUT2522" s="25"/>
      <c r="NUU2522" s="25"/>
      <c r="NUV2522" s="26"/>
      <c r="NUW2522" s="24"/>
      <c r="NUX2522" s="25"/>
      <c r="NUY2522" s="25"/>
      <c r="NUZ2522" s="25"/>
      <c r="NVA2522" s="25"/>
      <c r="NVB2522" s="25"/>
      <c r="NVC2522" s="25"/>
      <c r="NVD2522" s="26"/>
      <c r="NVE2522" s="24"/>
      <c r="NVF2522" s="25"/>
      <c r="NVG2522" s="25"/>
      <c r="NVH2522" s="25"/>
      <c r="NVI2522" s="25"/>
      <c r="NVJ2522" s="25"/>
      <c r="NVK2522" s="25"/>
      <c r="NVL2522" s="26"/>
      <c r="NVM2522" s="24"/>
      <c r="NVN2522" s="25"/>
      <c r="NVO2522" s="25"/>
      <c r="NVP2522" s="25"/>
      <c r="NVQ2522" s="25"/>
      <c r="NVR2522" s="25"/>
      <c r="NVS2522" s="25"/>
      <c r="NVT2522" s="26"/>
      <c r="NVU2522" s="24"/>
      <c r="NVV2522" s="25"/>
      <c r="NVW2522" s="25"/>
      <c r="NVX2522" s="25"/>
      <c r="NVY2522" s="25"/>
      <c r="NVZ2522" s="25"/>
      <c r="NWA2522" s="25"/>
      <c r="NWB2522" s="26"/>
      <c r="NWC2522" s="24"/>
      <c r="NWD2522" s="25"/>
      <c r="NWE2522" s="25"/>
      <c r="NWF2522" s="25"/>
      <c r="NWG2522" s="25"/>
      <c r="NWH2522" s="25"/>
      <c r="NWI2522" s="25"/>
      <c r="NWJ2522" s="26"/>
      <c r="NWK2522" s="24"/>
      <c r="NWL2522" s="25"/>
      <c r="NWM2522" s="25"/>
      <c r="NWN2522" s="25"/>
      <c r="NWO2522" s="25"/>
      <c r="NWP2522" s="25"/>
      <c r="NWQ2522" s="25"/>
      <c r="NWR2522" s="26"/>
      <c r="NWS2522" s="24"/>
      <c r="NWT2522" s="25"/>
      <c r="NWU2522" s="25"/>
      <c r="NWV2522" s="25"/>
      <c r="NWW2522" s="25"/>
      <c r="NWX2522" s="25"/>
      <c r="NWY2522" s="25"/>
      <c r="NWZ2522" s="26"/>
      <c r="NXA2522" s="24"/>
      <c r="NXB2522" s="25"/>
      <c r="NXC2522" s="25"/>
      <c r="NXD2522" s="25"/>
      <c r="NXE2522" s="25"/>
      <c r="NXF2522" s="25"/>
      <c r="NXG2522" s="25"/>
      <c r="NXH2522" s="26"/>
      <c r="NXI2522" s="24"/>
      <c r="NXJ2522" s="25"/>
      <c r="NXK2522" s="25"/>
      <c r="NXL2522" s="25"/>
      <c r="NXM2522" s="25"/>
      <c r="NXN2522" s="25"/>
      <c r="NXO2522" s="25"/>
      <c r="NXP2522" s="26"/>
      <c r="NXQ2522" s="24"/>
      <c r="NXR2522" s="25"/>
      <c r="NXS2522" s="25"/>
      <c r="NXT2522" s="25"/>
      <c r="NXU2522" s="25"/>
      <c r="NXV2522" s="25"/>
      <c r="NXW2522" s="25"/>
      <c r="NXX2522" s="26"/>
      <c r="NXY2522" s="24"/>
      <c r="NXZ2522" s="25"/>
      <c r="NYA2522" s="25"/>
      <c r="NYB2522" s="25"/>
      <c r="NYC2522" s="25"/>
      <c r="NYD2522" s="25"/>
      <c r="NYE2522" s="25"/>
      <c r="NYF2522" s="26"/>
      <c r="NYG2522" s="24"/>
      <c r="NYH2522" s="25"/>
      <c r="NYI2522" s="25"/>
      <c r="NYJ2522" s="25"/>
      <c r="NYK2522" s="25"/>
      <c r="NYL2522" s="25"/>
      <c r="NYM2522" s="25"/>
      <c r="NYN2522" s="26"/>
      <c r="NYO2522" s="24"/>
      <c r="NYP2522" s="25"/>
      <c r="NYQ2522" s="25"/>
      <c r="NYR2522" s="25"/>
      <c r="NYS2522" s="25"/>
      <c r="NYT2522" s="25"/>
      <c r="NYU2522" s="25"/>
      <c r="NYV2522" s="26"/>
      <c r="NYW2522" s="24"/>
      <c r="NYX2522" s="25"/>
      <c r="NYY2522" s="25"/>
      <c r="NYZ2522" s="25"/>
      <c r="NZA2522" s="25"/>
      <c r="NZB2522" s="25"/>
      <c r="NZC2522" s="25"/>
      <c r="NZD2522" s="26"/>
      <c r="NZE2522" s="24"/>
      <c r="NZF2522" s="25"/>
      <c r="NZG2522" s="25"/>
      <c r="NZH2522" s="25"/>
      <c r="NZI2522" s="25"/>
      <c r="NZJ2522" s="25"/>
      <c r="NZK2522" s="25"/>
      <c r="NZL2522" s="26"/>
      <c r="NZM2522" s="24"/>
      <c r="NZN2522" s="25"/>
      <c r="NZO2522" s="25"/>
      <c r="NZP2522" s="25"/>
      <c r="NZQ2522" s="25"/>
      <c r="NZR2522" s="25"/>
      <c r="NZS2522" s="25"/>
      <c r="NZT2522" s="26"/>
      <c r="NZU2522" s="24"/>
      <c r="NZV2522" s="25"/>
      <c r="NZW2522" s="25"/>
      <c r="NZX2522" s="25"/>
      <c r="NZY2522" s="25"/>
      <c r="NZZ2522" s="25"/>
      <c r="OAA2522" s="25"/>
      <c r="OAB2522" s="26"/>
      <c r="OAC2522" s="24"/>
      <c r="OAD2522" s="25"/>
      <c r="OAE2522" s="25"/>
      <c r="OAF2522" s="25"/>
      <c r="OAG2522" s="25"/>
      <c r="OAH2522" s="25"/>
      <c r="OAI2522" s="25"/>
      <c r="OAJ2522" s="26"/>
      <c r="OAK2522" s="24"/>
      <c r="OAL2522" s="25"/>
      <c r="OAM2522" s="25"/>
      <c r="OAN2522" s="25"/>
      <c r="OAO2522" s="25"/>
      <c r="OAP2522" s="25"/>
      <c r="OAQ2522" s="25"/>
      <c r="OAR2522" s="26"/>
      <c r="OAS2522" s="24"/>
      <c r="OAT2522" s="25"/>
      <c r="OAU2522" s="25"/>
      <c r="OAV2522" s="25"/>
      <c r="OAW2522" s="25"/>
      <c r="OAX2522" s="25"/>
      <c r="OAY2522" s="25"/>
      <c r="OAZ2522" s="26"/>
      <c r="OBA2522" s="24"/>
      <c r="OBB2522" s="25"/>
      <c r="OBC2522" s="25"/>
      <c r="OBD2522" s="25"/>
      <c r="OBE2522" s="25"/>
      <c r="OBF2522" s="25"/>
      <c r="OBG2522" s="25"/>
      <c r="OBH2522" s="26"/>
      <c r="OBI2522" s="24"/>
      <c r="OBJ2522" s="25"/>
      <c r="OBK2522" s="25"/>
      <c r="OBL2522" s="25"/>
      <c r="OBM2522" s="25"/>
      <c r="OBN2522" s="25"/>
      <c r="OBO2522" s="25"/>
      <c r="OBP2522" s="26"/>
      <c r="OBQ2522" s="24"/>
      <c r="OBR2522" s="25"/>
      <c r="OBS2522" s="25"/>
      <c r="OBT2522" s="25"/>
      <c r="OBU2522" s="25"/>
      <c r="OBV2522" s="25"/>
      <c r="OBW2522" s="25"/>
      <c r="OBX2522" s="26"/>
      <c r="OBY2522" s="24"/>
      <c r="OBZ2522" s="25"/>
      <c r="OCA2522" s="25"/>
      <c r="OCB2522" s="25"/>
      <c r="OCC2522" s="25"/>
      <c r="OCD2522" s="25"/>
      <c r="OCE2522" s="25"/>
      <c r="OCF2522" s="26"/>
      <c r="OCG2522" s="24"/>
      <c r="OCH2522" s="25"/>
      <c r="OCI2522" s="25"/>
      <c r="OCJ2522" s="25"/>
      <c r="OCK2522" s="25"/>
      <c r="OCL2522" s="25"/>
      <c r="OCM2522" s="25"/>
      <c r="OCN2522" s="26"/>
      <c r="OCO2522" s="24"/>
      <c r="OCP2522" s="25"/>
      <c r="OCQ2522" s="25"/>
      <c r="OCR2522" s="25"/>
      <c r="OCS2522" s="25"/>
      <c r="OCT2522" s="25"/>
      <c r="OCU2522" s="25"/>
      <c r="OCV2522" s="26"/>
      <c r="OCW2522" s="24"/>
      <c r="OCX2522" s="25"/>
      <c r="OCY2522" s="25"/>
      <c r="OCZ2522" s="25"/>
      <c r="ODA2522" s="25"/>
      <c r="ODB2522" s="25"/>
      <c r="ODC2522" s="25"/>
      <c r="ODD2522" s="26"/>
      <c r="ODE2522" s="24"/>
      <c r="ODF2522" s="25"/>
      <c r="ODG2522" s="25"/>
      <c r="ODH2522" s="25"/>
      <c r="ODI2522" s="25"/>
      <c r="ODJ2522" s="25"/>
      <c r="ODK2522" s="25"/>
      <c r="ODL2522" s="26"/>
      <c r="ODM2522" s="24"/>
      <c r="ODN2522" s="25"/>
      <c r="ODO2522" s="25"/>
      <c r="ODP2522" s="25"/>
      <c r="ODQ2522" s="25"/>
      <c r="ODR2522" s="25"/>
      <c r="ODS2522" s="25"/>
      <c r="ODT2522" s="26"/>
      <c r="ODU2522" s="24"/>
      <c r="ODV2522" s="25"/>
      <c r="ODW2522" s="25"/>
      <c r="ODX2522" s="25"/>
      <c r="ODY2522" s="25"/>
      <c r="ODZ2522" s="25"/>
      <c r="OEA2522" s="25"/>
      <c r="OEB2522" s="26"/>
      <c r="OEC2522" s="24"/>
      <c r="OED2522" s="25"/>
      <c r="OEE2522" s="25"/>
      <c r="OEF2522" s="25"/>
      <c r="OEG2522" s="25"/>
      <c r="OEH2522" s="25"/>
      <c r="OEI2522" s="25"/>
      <c r="OEJ2522" s="26"/>
      <c r="OEK2522" s="24"/>
      <c r="OEL2522" s="25"/>
      <c r="OEM2522" s="25"/>
      <c r="OEN2522" s="25"/>
      <c r="OEO2522" s="25"/>
      <c r="OEP2522" s="25"/>
      <c r="OEQ2522" s="25"/>
      <c r="OER2522" s="26"/>
      <c r="OES2522" s="24"/>
      <c r="OET2522" s="25"/>
      <c r="OEU2522" s="25"/>
      <c r="OEV2522" s="25"/>
      <c r="OEW2522" s="25"/>
      <c r="OEX2522" s="25"/>
      <c r="OEY2522" s="25"/>
      <c r="OEZ2522" s="26"/>
      <c r="OFA2522" s="24"/>
      <c r="OFB2522" s="25"/>
      <c r="OFC2522" s="25"/>
      <c r="OFD2522" s="25"/>
      <c r="OFE2522" s="25"/>
      <c r="OFF2522" s="25"/>
      <c r="OFG2522" s="25"/>
      <c r="OFH2522" s="26"/>
      <c r="OFI2522" s="24"/>
      <c r="OFJ2522" s="25"/>
      <c r="OFK2522" s="25"/>
      <c r="OFL2522" s="25"/>
      <c r="OFM2522" s="25"/>
      <c r="OFN2522" s="25"/>
      <c r="OFO2522" s="25"/>
      <c r="OFP2522" s="26"/>
      <c r="OFQ2522" s="24"/>
      <c r="OFR2522" s="25"/>
      <c r="OFS2522" s="25"/>
      <c r="OFT2522" s="25"/>
      <c r="OFU2522" s="25"/>
      <c r="OFV2522" s="25"/>
      <c r="OFW2522" s="25"/>
      <c r="OFX2522" s="26"/>
      <c r="OFY2522" s="24"/>
      <c r="OFZ2522" s="25"/>
      <c r="OGA2522" s="25"/>
      <c r="OGB2522" s="25"/>
      <c r="OGC2522" s="25"/>
      <c r="OGD2522" s="25"/>
      <c r="OGE2522" s="25"/>
      <c r="OGF2522" s="26"/>
      <c r="OGG2522" s="24"/>
      <c r="OGH2522" s="25"/>
      <c r="OGI2522" s="25"/>
      <c r="OGJ2522" s="25"/>
      <c r="OGK2522" s="25"/>
      <c r="OGL2522" s="25"/>
      <c r="OGM2522" s="25"/>
      <c r="OGN2522" s="26"/>
      <c r="OGO2522" s="24"/>
      <c r="OGP2522" s="25"/>
      <c r="OGQ2522" s="25"/>
      <c r="OGR2522" s="25"/>
      <c r="OGS2522" s="25"/>
      <c r="OGT2522" s="25"/>
      <c r="OGU2522" s="25"/>
      <c r="OGV2522" s="26"/>
      <c r="OGW2522" s="24"/>
      <c r="OGX2522" s="25"/>
      <c r="OGY2522" s="25"/>
      <c r="OGZ2522" s="25"/>
      <c r="OHA2522" s="25"/>
      <c r="OHB2522" s="25"/>
      <c r="OHC2522" s="25"/>
      <c r="OHD2522" s="26"/>
      <c r="OHE2522" s="24"/>
      <c r="OHF2522" s="25"/>
      <c r="OHG2522" s="25"/>
      <c r="OHH2522" s="25"/>
      <c r="OHI2522" s="25"/>
      <c r="OHJ2522" s="25"/>
      <c r="OHK2522" s="25"/>
      <c r="OHL2522" s="26"/>
      <c r="OHM2522" s="24"/>
      <c r="OHN2522" s="25"/>
      <c r="OHO2522" s="25"/>
      <c r="OHP2522" s="25"/>
      <c r="OHQ2522" s="25"/>
      <c r="OHR2522" s="25"/>
      <c r="OHS2522" s="25"/>
      <c r="OHT2522" s="26"/>
      <c r="OHU2522" s="24"/>
      <c r="OHV2522" s="25"/>
      <c r="OHW2522" s="25"/>
      <c r="OHX2522" s="25"/>
      <c r="OHY2522" s="25"/>
      <c r="OHZ2522" s="25"/>
      <c r="OIA2522" s="25"/>
      <c r="OIB2522" s="26"/>
      <c r="OIC2522" s="24"/>
      <c r="OID2522" s="25"/>
      <c r="OIE2522" s="25"/>
      <c r="OIF2522" s="25"/>
      <c r="OIG2522" s="25"/>
      <c r="OIH2522" s="25"/>
      <c r="OII2522" s="25"/>
      <c r="OIJ2522" s="26"/>
      <c r="OIK2522" s="24"/>
      <c r="OIL2522" s="25"/>
      <c r="OIM2522" s="25"/>
      <c r="OIN2522" s="25"/>
      <c r="OIO2522" s="25"/>
      <c r="OIP2522" s="25"/>
      <c r="OIQ2522" s="25"/>
      <c r="OIR2522" s="26"/>
      <c r="OIS2522" s="24"/>
      <c r="OIT2522" s="25"/>
      <c r="OIU2522" s="25"/>
      <c r="OIV2522" s="25"/>
      <c r="OIW2522" s="25"/>
      <c r="OIX2522" s="25"/>
      <c r="OIY2522" s="25"/>
      <c r="OIZ2522" s="26"/>
      <c r="OJA2522" s="24"/>
      <c r="OJB2522" s="25"/>
      <c r="OJC2522" s="25"/>
      <c r="OJD2522" s="25"/>
      <c r="OJE2522" s="25"/>
      <c r="OJF2522" s="25"/>
      <c r="OJG2522" s="25"/>
      <c r="OJH2522" s="26"/>
      <c r="OJI2522" s="24"/>
      <c r="OJJ2522" s="25"/>
      <c r="OJK2522" s="25"/>
      <c r="OJL2522" s="25"/>
      <c r="OJM2522" s="25"/>
      <c r="OJN2522" s="25"/>
      <c r="OJO2522" s="25"/>
      <c r="OJP2522" s="26"/>
      <c r="OJQ2522" s="24"/>
      <c r="OJR2522" s="25"/>
      <c r="OJS2522" s="25"/>
      <c r="OJT2522" s="25"/>
      <c r="OJU2522" s="25"/>
      <c r="OJV2522" s="25"/>
      <c r="OJW2522" s="25"/>
      <c r="OJX2522" s="26"/>
      <c r="OJY2522" s="24"/>
      <c r="OJZ2522" s="25"/>
      <c r="OKA2522" s="25"/>
      <c r="OKB2522" s="25"/>
      <c r="OKC2522" s="25"/>
      <c r="OKD2522" s="25"/>
      <c r="OKE2522" s="25"/>
      <c r="OKF2522" s="26"/>
      <c r="OKG2522" s="24"/>
      <c r="OKH2522" s="25"/>
      <c r="OKI2522" s="25"/>
      <c r="OKJ2522" s="25"/>
      <c r="OKK2522" s="25"/>
      <c r="OKL2522" s="25"/>
      <c r="OKM2522" s="25"/>
      <c r="OKN2522" s="26"/>
      <c r="OKO2522" s="24"/>
      <c r="OKP2522" s="25"/>
      <c r="OKQ2522" s="25"/>
      <c r="OKR2522" s="25"/>
      <c r="OKS2522" s="25"/>
      <c r="OKT2522" s="25"/>
      <c r="OKU2522" s="25"/>
      <c r="OKV2522" s="26"/>
      <c r="OKW2522" s="24"/>
      <c r="OKX2522" s="25"/>
      <c r="OKY2522" s="25"/>
      <c r="OKZ2522" s="25"/>
      <c r="OLA2522" s="25"/>
      <c r="OLB2522" s="25"/>
      <c r="OLC2522" s="25"/>
      <c r="OLD2522" s="26"/>
      <c r="OLE2522" s="24"/>
      <c r="OLF2522" s="25"/>
      <c r="OLG2522" s="25"/>
      <c r="OLH2522" s="25"/>
      <c r="OLI2522" s="25"/>
      <c r="OLJ2522" s="25"/>
      <c r="OLK2522" s="25"/>
      <c r="OLL2522" s="26"/>
      <c r="OLM2522" s="24"/>
      <c r="OLN2522" s="25"/>
      <c r="OLO2522" s="25"/>
      <c r="OLP2522" s="25"/>
      <c r="OLQ2522" s="25"/>
      <c r="OLR2522" s="25"/>
      <c r="OLS2522" s="25"/>
      <c r="OLT2522" s="26"/>
      <c r="OLU2522" s="24"/>
      <c r="OLV2522" s="25"/>
      <c r="OLW2522" s="25"/>
      <c r="OLX2522" s="25"/>
      <c r="OLY2522" s="25"/>
      <c r="OLZ2522" s="25"/>
      <c r="OMA2522" s="25"/>
      <c r="OMB2522" s="26"/>
      <c r="OMC2522" s="24"/>
      <c r="OMD2522" s="25"/>
      <c r="OME2522" s="25"/>
      <c r="OMF2522" s="25"/>
      <c r="OMG2522" s="25"/>
      <c r="OMH2522" s="25"/>
      <c r="OMI2522" s="25"/>
      <c r="OMJ2522" s="26"/>
      <c r="OMK2522" s="24"/>
      <c r="OML2522" s="25"/>
      <c r="OMM2522" s="25"/>
      <c r="OMN2522" s="25"/>
      <c r="OMO2522" s="25"/>
      <c r="OMP2522" s="25"/>
      <c r="OMQ2522" s="25"/>
      <c r="OMR2522" s="26"/>
      <c r="OMS2522" s="24"/>
      <c r="OMT2522" s="25"/>
      <c r="OMU2522" s="25"/>
      <c r="OMV2522" s="25"/>
      <c r="OMW2522" s="25"/>
      <c r="OMX2522" s="25"/>
      <c r="OMY2522" s="25"/>
      <c r="OMZ2522" s="26"/>
      <c r="ONA2522" s="24"/>
      <c r="ONB2522" s="25"/>
      <c r="ONC2522" s="25"/>
      <c r="OND2522" s="25"/>
      <c r="ONE2522" s="25"/>
      <c r="ONF2522" s="25"/>
      <c r="ONG2522" s="25"/>
      <c r="ONH2522" s="26"/>
      <c r="ONI2522" s="24"/>
      <c r="ONJ2522" s="25"/>
      <c r="ONK2522" s="25"/>
      <c r="ONL2522" s="25"/>
      <c r="ONM2522" s="25"/>
      <c r="ONN2522" s="25"/>
      <c r="ONO2522" s="25"/>
      <c r="ONP2522" s="26"/>
      <c r="ONQ2522" s="24"/>
      <c r="ONR2522" s="25"/>
      <c r="ONS2522" s="25"/>
      <c r="ONT2522" s="25"/>
      <c r="ONU2522" s="25"/>
      <c r="ONV2522" s="25"/>
      <c r="ONW2522" s="25"/>
      <c r="ONX2522" s="26"/>
      <c r="ONY2522" s="24"/>
      <c r="ONZ2522" s="25"/>
      <c r="OOA2522" s="25"/>
      <c r="OOB2522" s="25"/>
      <c r="OOC2522" s="25"/>
      <c r="OOD2522" s="25"/>
      <c r="OOE2522" s="25"/>
      <c r="OOF2522" s="26"/>
      <c r="OOG2522" s="24"/>
      <c r="OOH2522" s="25"/>
      <c r="OOI2522" s="25"/>
      <c r="OOJ2522" s="25"/>
      <c r="OOK2522" s="25"/>
      <c r="OOL2522" s="25"/>
      <c r="OOM2522" s="25"/>
      <c r="OON2522" s="26"/>
      <c r="OOO2522" s="24"/>
      <c r="OOP2522" s="25"/>
      <c r="OOQ2522" s="25"/>
      <c r="OOR2522" s="25"/>
      <c r="OOS2522" s="25"/>
      <c r="OOT2522" s="25"/>
      <c r="OOU2522" s="25"/>
      <c r="OOV2522" s="26"/>
      <c r="OOW2522" s="24"/>
      <c r="OOX2522" s="25"/>
      <c r="OOY2522" s="25"/>
      <c r="OOZ2522" s="25"/>
      <c r="OPA2522" s="25"/>
      <c r="OPB2522" s="25"/>
      <c r="OPC2522" s="25"/>
      <c r="OPD2522" s="26"/>
      <c r="OPE2522" s="24"/>
      <c r="OPF2522" s="25"/>
      <c r="OPG2522" s="25"/>
      <c r="OPH2522" s="25"/>
      <c r="OPI2522" s="25"/>
      <c r="OPJ2522" s="25"/>
      <c r="OPK2522" s="25"/>
      <c r="OPL2522" s="26"/>
      <c r="OPM2522" s="24"/>
      <c r="OPN2522" s="25"/>
      <c r="OPO2522" s="25"/>
      <c r="OPP2522" s="25"/>
      <c r="OPQ2522" s="25"/>
      <c r="OPR2522" s="25"/>
      <c r="OPS2522" s="25"/>
      <c r="OPT2522" s="26"/>
      <c r="OPU2522" s="24"/>
      <c r="OPV2522" s="25"/>
      <c r="OPW2522" s="25"/>
      <c r="OPX2522" s="25"/>
      <c r="OPY2522" s="25"/>
      <c r="OPZ2522" s="25"/>
      <c r="OQA2522" s="25"/>
      <c r="OQB2522" s="26"/>
      <c r="OQC2522" s="24"/>
      <c r="OQD2522" s="25"/>
      <c r="OQE2522" s="25"/>
      <c r="OQF2522" s="25"/>
      <c r="OQG2522" s="25"/>
      <c r="OQH2522" s="25"/>
      <c r="OQI2522" s="25"/>
      <c r="OQJ2522" s="26"/>
      <c r="OQK2522" s="24"/>
      <c r="OQL2522" s="25"/>
      <c r="OQM2522" s="25"/>
      <c r="OQN2522" s="25"/>
      <c r="OQO2522" s="25"/>
      <c r="OQP2522" s="25"/>
      <c r="OQQ2522" s="25"/>
      <c r="OQR2522" s="26"/>
      <c r="OQS2522" s="24"/>
      <c r="OQT2522" s="25"/>
      <c r="OQU2522" s="25"/>
      <c r="OQV2522" s="25"/>
      <c r="OQW2522" s="25"/>
      <c r="OQX2522" s="25"/>
      <c r="OQY2522" s="25"/>
      <c r="OQZ2522" s="26"/>
      <c r="ORA2522" s="24"/>
      <c r="ORB2522" s="25"/>
      <c r="ORC2522" s="25"/>
      <c r="ORD2522" s="25"/>
      <c r="ORE2522" s="25"/>
      <c r="ORF2522" s="25"/>
      <c r="ORG2522" s="25"/>
      <c r="ORH2522" s="26"/>
      <c r="ORI2522" s="24"/>
      <c r="ORJ2522" s="25"/>
      <c r="ORK2522" s="25"/>
      <c r="ORL2522" s="25"/>
      <c r="ORM2522" s="25"/>
      <c r="ORN2522" s="25"/>
      <c r="ORO2522" s="25"/>
      <c r="ORP2522" s="26"/>
      <c r="ORQ2522" s="24"/>
      <c r="ORR2522" s="25"/>
      <c r="ORS2522" s="25"/>
      <c r="ORT2522" s="25"/>
      <c r="ORU2522" s="25"/>
      <c r="ORV2522" s="25"/>
      <c r="ORW2522" s="25"/>
      <c r="ORX2522" s="26"/>
      <c r="ORY2522" s="24"/>
      <c r="ORZ2522" s="25"/>
      <c r="OSA2522" s="25"/>
      <c r="OSB2522" s="25"/>
      <c r="OSC2522" s="25"/>
      <c r="OSD2522" s="25"/>
      <c r="OSE2522" s="25"/>
      <c r="OSF2522" s="26"/>
      <c r="OSG2522" s="24"/>
      <c r="OSH2522" s="25"/>
      <c r="OSI2522" s="25"/>
      <c r="OSJ2522" s="25"/>
      <c r="OSK2522" s="25"/>
      <c r="OSL2522" s="25"/>
      <c r="OSM2522" s="25"/>
      <c r="OSN2522" s="26"/>
      <c r="OSO2522" s="24"/>
      <c r="OSP2522" s="25"/>
      <c r="OSQ2522" s="25"/>
      <c r="OSR2522" s="25"/>
      <c r="OSS2522" s="25"/>
      <c r="OST2522" s="25"/>
      <c r="OSU2522" s="25"/>
      <c r="OSV2522" s="26"/>
      <c r="OSW2522" s="24"/>
      <c r="OSX2522" s="25"/>
      <c r="OSY2522" s="25"/>
      <c r="OSZ2522" s="25"/>
      <c r="OTA2522" s="25"/>
      <c r="OTB2522" s="25"/>
      <c r="OTC2522" s="25"/>
      <c r="OTD2522" s="26"/>
      <c r="OTE2522" s="24"/>
      <c r="OTF2522" s="25"/>
      <c r="OTG2522" s="25"/>
      <c r="OTH2522" s="25"/>
      <c r="OTI2522" s="25"/>
      <c r="OTJ2522" s="25"/>
      <c r="OTK2522" s="25"/>
      <c r="OTL2522" s="26"/>
      <c r="OTM2522" s="24"/>
      <c r="OTN2522" s="25"/>
      <c r="OTO2522" s="25"/>
      <c r="OTP2522" s="25"/>
      <c r="OTQ2522" s="25"/>
      <c r="OTR2522" s="25"/>
      <c r="OTS2522" s="25"/>
      <c r="OTT2522" s="26"/>
      <c r="OTU2522" s="24"/>
      <c r="OTV2522" s="25"/>
      <c r="OTW2522" s="25"/>
      <c r="OTX2522" s="25"/>
      <c r="OTY2522" s="25"/>
      <c r="OTZ2522" s="25"/>
      <c r="OUA2522" s="25"/>
      <c r="OUB2522" s="26"/>
      <c r="OUC2522" s="24"/>
      <c r="OUD2522" s="25"/>
      <c r="OUE2522" s="25"/>
      <c r="OUF2522" s="25"/>
      <c r="OUG2522" s="25"/>
      <c r="OUH2522" s="25"/>
      <c r="OUI2522" s="25"/>
      <c r="OUJ2522" s="26"/>
      <c r="OUK2522" s="24"/>
      <c r="OUL2522" s="25"/>
      <c r="OUM2522" s="25"/>
      <c r="OUN2522" s="25"/>
      <c r="OUO2522" s="25"/>
      <c r="OUP2522" s="25"/>
      <c r="OUQ2522" s="25"/>
      <c r="OUR2522" s="26"/>
      <c r="OUS2522" s="24"/>
      <c r="OUT2522" s="25"/>
      <c r="OUU2522" s="25"/>
      <c r="OUV2522" s="25"/>
      <c r="OUW2522" s="25"/>
      <c r="OUX2522" s="25"/>
      <c r="OUY2522" s="25"/>
      <c r="OUZ2522" s="26"/>
      <c r="OVA2522" s="24"/>
      <c r="OVB2522" s="25"/>
      <c r="OVC2522" s="25"/>
      <c r="OVD2522" s="25"/>
      <c r="OVE2522" s="25"/>
      <c r="OVF2522" s="25"/>
      <c r="OVG2522" s="25"/>
      <c r="OVH2522" s="26"/>
      <c r="OVI2522" s="24"/>
      <c r="OVJ2522" s="25"/>
      <c r="OVK2522" s="25"/>
      <c r="OVL2522" s="25"/>
      <c r="OVM2522" s="25"/>
      <c r="OVN2522" s="25"/>
      <c r="OVO2522" s="25"/>
      <c r="OVP2522" s="26"/>
      <c r="OVQ2522" s="24"/>
      <c r="OVR2522" s="25"/>
      <c r="OVS2522" s="25"/>
      <c r="OVT2522" s="25"/>
      <c r="OVU2522" s="25"/>
      <c r="OVV2522" s="25"/>
      <c r="OVW2522" s="25"/>
      <c r="OVX2522" s="26"/>
      <c r="OVY2522" s="24"/>
      <c r="OVZ2522" s="25"/>
      <c r="OWA2522" s="25"/>
      <c r="OWB2522" s="25"/>
      <c r="OWC2522" s="25"/>
      <c r="OWD2522" s="25"/>
      <c r="OWE2522" s="25"/>
      <c r="OWF2522" s="26"/>
      <c r="OWG2522" s="24"/>
      <c r="OWH2522" s="25"/>
      <c r="OWI2522" s="25"/>
      <c r="OWJ2522" s="25"/>
      <c r="OWK2522" s="25"/>
      <c r="OWL2522" s="25"/>
      <c r="OWM2522" s="25"/>
      <c r="OWN2522" s="26"/>
      <c r="OWO2522" s="24"/>
      <c r="OWP2522" s="25"/>
      <c r="OWQ2522" s="25"/>
      <c r="OWR2522" s="25"/>
      <c r="OWS2522" s="25"/>
      <c r="OWT2522" s="25"/>
      <c r="OWU2522" s="25"/>
      <c r="OWV2522" s="26"/>
      <c r="OWW2522" s="24"/>
      <c r="OWX2522" s="25"/>
      <c r="OWY2522" s="25"/>
      <c r="OWZ2522" s="25"/>
      <c r="OXA2522" s="25"/>
      <c r="OXB2522" s="25"/>
      <c r="OXC2522" s="25"/>
      <c r="OXD2522" s="26"/>
      <c r="OXE2522" s="24"/>
      <c r="OXF2522" s="25"/>
      <c r="OXG2522" s="25"/>
      <c r="OXH2522" s="25"/>
      <c r="OXI2522" s="25"/>
      <c r="OXJ2522" s="25"/>
      <c r="OXK2522" s="25"/>
      <c r="OXL2522" s="26"/>
      <c r="OXM2522" s="24"/>
      <c r="OXN2522" s="25"/>
      <c r="OXO2522" s="25"/>
      <c r="OXP2522" s="25"/>
      <c r="OXQ2522" s="25"/>
      <c r="OXR2522" s="25"/>
      <c r="OXS2522" s="25"/>
      <c r="OXT2522" s="26"/>
      <c r="OXU2522" s="24"/>
      <c r="OXV2522" s="25"/>
      <c r="OXW2522" s="25"/>
      <c r="OXX2522" s="25"/>
      <c r="OXY2522" s="25"/>
      <c r="OXZ2522" s="25"/>
      <c r="OYA2522" s="25"/>
      <c r="OYB2522" s="26"/>
      <c r="OYC2522" s="24"/>
      <c r="OYD2522" s="25"/>
      <c r="OYE2522" s="25"/>
      <c r="OYF2522" s="25"/>
      <c r="OYG2522" s="25"/>
      <c r="OYH2522" s="25"/>
      <c r="OYI2522" s="25"/>
      <c r="OYJ2522" s="26"/>
      <c r="OYK2522" s="24"/>
      <c r="OYL2522" s="25"/>
      <c r="OYM2522" s="25"/>
      <c r="OYN2522" s="25"/>
      <c r="OYO2522" s="25"/>
      <c r="OYP2522" s="25"/>
      <c r="OYQ2522" s="25"/>
      <c r="OYR2522" s="26"/>
      <c r="OYS2522" s="24"/>
      <c r="OYT2522" s="25"/>
      <c r="OYU2522" s="25"/>
      <c r="OYV2522" s="25"/>
      <c r="OYW2522" s="25"/>
      <c r="OYX2522" s="25"/>
      <c r="OYY2522" s="25"/>
      <c r="OYZ2522" s="26"/>
      <c r="OZA2522" s="24"/>
      <c r="OZB2522" s="25"/>
      <c r="OZC2522" s="25"/>
      <c r="OZD2522" s="25"/>
      <c r="OZE2522" s="25"/>
      <c r="OZF2522" s="25"/>
      <c r="OZG2522" s="25"/>
      <c r="OZH2522" s="26"/>
      <c r="OZI2522" s="24"/>
      <c r="OZJ2522" s="25"/>
      <c r="OZK2522" s="25"/>
      <c r="OZL2522" s="25"/>
      <c r="OZM2522" s="25"/>
      <c r="OZN2522" s="25"/>
      <c r="OZO2522" s="25"/>
      <c r="OZP2522" s="26"/>
      <c r="OZQ2522" s="24"/>
      <c r="OZR2522" s="25"/>
      <c r="OZS2522" s="25"/>
      <c r="OZT2522" s="25"/>
      <c r="OZU2522" s="25"/>
      <c r="OZV2522" s="25"/>
      <c r="OZW2522" s="25"/>
      <c r="OZX2522" s="26"/>
      <c r="OZY2522" s="24"/>
      <c r="OZZ2522" s="25"/>
      <c r="PAA2522" s="25"/>
      <c r="PAB2522" s="25"/>
      <c r="PAC2522" s="25"/>
      <c r="PAD2522" s="25"/>
      <c r="PAE2522" s="25"/>
      <c r="PAF2522" s="26"/>
      <c r="PAG2522" s="24"/>
      <c r="PAH2522" s="25"/>
      <c r="PAI2522" s="25"/>
      <c r="PAJ2522" s="25"/>
      <c r="PAK2522" s="25"/>
      <c r="PAL2522" s="25"/>
      <c r="PAM2522" s="25"/>
      <c r="PAN2522" s="26"/>
      <c r="PAO2522" s="24"/>
      <c r="PAP2522" s="25"/>
      <c r="PAQ2522" s="25"/>
      <c r="PAR2522" s="25"/>
      <c r="PAS2522" s="25"/>
      <c r="PAT2522" s="25"/>
      <c r="PAU2522" s="25"/>
      <c r="PAV2522" s="26"/>
      <c r="PAW2522" s="24"/>
      <c r="PAX2522" s="25"/>
      <c r="PAY2522" s="25"/>
      <c r="PAZ2522" s="25"/>
      <c r="PBA2522" s="25"/>
      <c r="PBB2522" s="25"/>
      <c r="PBC2522" s="25"/>
      <c r="PBD2522" s="26"/>
      <c r="PBE2522" s="24"/>
      <c r="PBF2522" s="25"/>
      <c r="PBG2522" s="25"/>
      <c r="PBH2522" s="25"/>
      <c r="PBI2522" s="25"/>
      <c r="PBJ2522" s="25"/>
      <c r="PBK2522" s="25"/>
      <c r="PBL2522" s="26"/>
      <c r="PBM2522" s="24"/>
      <c r="PBN2522" s="25"/>
      <c r="PBO2522" s="25"/>
      <c r="PBP2522" s="25"/>
      <c r="PBQ2522" s="25"/>
      <c r="PBR2522" s="25"/>
      <c r="PBS2522" s="25"/>
      <c r="PBT2522" s="26"/>
      <c r="PBU2522" s="24"/>
      <c r="PBV2522" s="25"/>
      <c r="PBW2522" s="25"/>
      <c r="PBX2522" s="25"/>
      <c r="PBY2522" s="25"/>
      <c r="PBZ2522" s="25"/>
      <c r="PCA2522" s="25"/>
      <c r="PCB2522" s="26"/>
      <c r="PCC2522" s="24"/>
      <c r="PCD2522" s="25"/>
      <c r="PCE2522" s="25"/>
      <c r="PCF2522" s="25"/>
      <c r="PCG2522" s="25"/>
      <c r="PCH2522" s="25"/>
      <c r="PCI2522" s="25"/>
      <c r="PCJ2522" s="26"/>
      <c r="PCK2522" s="24"/>
      <c r="PCL2522" s="25"/>
      <c r="PCM2522" s="25"/>
      <c r="PCN2522" s="25"/>
      <c r="PCO2522" s="25"/>
      <c r="PCP2522" s="25"/>
      <c r="PCQ2522" s="25"/>
      <c r="PCR2522" s="26"/>
      <c r="PCS2522" s="24"/>
      <c r="PCT2522" s="25"/>
      <c r="PCU2522" s="25"/>
      <c r="PCV2522" s="25"/>
      <c r="PCW2522" s="25"/>
      <c r="PCX2522" s="25"/>
      <c r="PCY2522" s="25"/>
      <c r="PCZ2522" s="26"/>
      <c r="PDA2522" s="24"/>
      <c r="PDB2522" s="25"/>
      <c r="PDC2522" s="25"/>
      <c r="PDD2522" s="25"/>
      <c r="PDE2522" s="25"/>
      <c r="PDF2522" s="25"/>
      <c r="PDG2522" s="25"/>
      <c r="PDH2522" s="26"/>
      <c r="PDI2522" s="24"/>
      <c r="PDJ2522" s="25"/>
      <c r="PDK2522" s="25"/>
      <c r="PDL2522" s="25"/>
      <c r="PDM2522" s="25"/>
      <c r="PDN2522" s="25"/>
      <c r="PDO2522" s="25"/>
      <c r="PDP2522" s="26"/>
      <c r="PDQ2522" s="24"/>
      <c r="PDR2522" s="25"/>
      <c r="PDS2522" s="25"/>
      <c r="PDT2522" s="25"/>
      <c r="PDU2522" s="25"/>
      <c r="PDV2522" s="25"/>
      <c r="PDW2522" s="25"/>
      <c r="PDX2522" s="26"/>
      <c r="PDY2522" s="24"/>
      <c r="PDZ2522" s="25"/>
      <c r="PEA2522" s="25"/>
      <c r="PEB2522" s="25"/>
      <c r="PEC2522" s="25"/>
      <c r="PED2522" s="25"/>
      <c r="PEE2522" s="25"/>
      <c r="PEF2522" s="26"/>
      <c r="PEG2522" s="24"/>
      <c r="PEH2522" s="25"/>
      <c r="PEI2522" s="25"/>
      <c r="PEJ2522" s="25"/>
      <c r="PEK2522" s="25"/>
      <c r="PEL2522" s="25"/>
      <c r="PEM2522" s="25"/>
      <c r="PEN2522" s="26"/>
      <c r="PEO2522" s="24"/>
      <c r="PEP2522" s="25"/>
      <c r="PEQ2522" s="25"/>
      <c r="PER2522" s="25"/>
      <c r="PES2522" s="25"/>
      <c r="PET2522" s="25"/>
      <c r="PEU2522" s="25"/>
      <c r="PEV2522" s="26"/>
      <c r="PEW2522" s="24"/>
      <c r="PEX2522" s="25"/>
      <c r="PEY2522" s="25"/>
      <c r="PEZ2522" s="25"/>
      <c r="PFA2522" s="25"/>
      <c r="PFB2522" s="25"/>
      <c r="PFC2522" s="25"/>
      <c r="PFD2522" s="26"/>
      <c r="PFE2522" s="24"/>
      <c r="PFF2522" s="25"/>
      <c r="PFG2522" s="25"/>
      <c r="PFH2522" s="25"/>
      <c r="PFI2522" s="25"/>
      <c r="PFJ2522" s="25"/>
      <c r="PFK2522" s="25"/>
      <c r="PFL2522" s="26"/>
      <c r="PFM2522" s="24"/>
      <c r="PFN2522" s="25"/>
      <c r="PFO2522" s="25"/>
      <c r="PFP2522" s="25"/>
      <c r="PFQ2522" s="25"/>
      <c r="PFR2522" s="25"/>
      <c r="PFS2522" s="25"/>
      <c r="PFT2522" s="26"/>
      <c r="PFU2522" s="24"/>
      <c r="PFV2522" s="25"/>
      <c r="PFW2522" s="25"/>
      <c r="PFX2522" s="25"/>
      <c r="PFY2522" s="25"/>
      <c r="PFZ2522" s="25"/>
      <c r="PGA2522" s="25"/>
      <c r="PGB2522" s="26"/>
      <c r="PGC2522" s="24"/>
      <c r="PGD2522" s="25"/>
      <c r="PGE2522" s="25"/>
      <c r="PGF2522" s="25"/>
      <c r="PGG2522" s="25"/>
      <c r="PGH2522" s="25"/>
      <c r="PGI2522" s="25"/>
      <c r="PGJ2522" s="26"/>
      <c r="PGK2522" s="24"/>
      <c r="PGL2522" s="25"/>
      <c r="PGM2522" s="25"/>
      <c r="PGN2522" s="25"/>
      <c r="PGO2522" s="25"/>
      <c r="PGP2522" s="25"/>
      <c r="PGQ2522" s="25"/>
      <c r="PGR2522" s="26"/>
      <c r="PGS2522" s="24"/>
      <c r="PGT2522" s="25"/>
      <c r="PGU2522" s="25"/>
      <c r="PGV2522" s="25"/>
      <c r="PGW2522" s="25"/>
      <c r="PGX2522" s="25"/>
      <c r="PGY2522" s="25"/>
      <c r="PGZ2522" s="26"/>
      <c r="PHA2522" s="24"/>
      <c r="PHB2522" s="25"/>
      <c r="PHC2522" s="25"/>
      <c r="PHD2522" s="25"/>
      <c r="PHE2522" s="25"/>
      <c r="PHF2522" s="25"/>
      <c r="PHG2522" s="25"/>
      <c r="PHH2522" s="26"/>
      <c r="PHI2522" s="24"/>
      <c r="PHJ2522" s="25"/>
      <c r="PHK2522" s="25"/>
      <c r="PHL2522" s="25"/>
      <c r="PHM2522" s="25"/>
      <c r="PHN2522" s="25"/>
      <c r="PHO2522" s="25"/>
      <c r="PHP2522" s="26"/>
      <c r="PHQ2522" s="24"/>
      <c r="PHR2522" s="25"/>
      <c r="PHS2522" s="25"/>
      <c r="PHT2522" s="25"/>
      <c r="PHU2522" s="25"/>
      <c r="PHV2522" s="25"/>
      <c r="PHW2522" s="25"/>
      <c r="PHX2522" s="26"/>
      <c r="PHY2522" s="24"/>
      <c r="PHZ2522" s="25"/>
      <c r="PIA2522" s="25"/>
      <c r="PIB2522" s="25"/>
      <c r="PIC2522" s="25"/>
      <c r="PID2522" s="25"/>
      <c r="PIE2522" s="25"/>
      <c r="PIF2522" s="26"/>
      <c r="PIG2522" s="24"/>
      <c r="PIH2522" s="25"/>
      <c r="PII2522" s="25"/>
      <c r="PIJ2522" s="25"/>
      <c r="PIK2522" s="25"/>
      <c r="PIL2522" s="25"/>
      <c r="PIM2522" s="25"/>
      <c r="PIN2522" s="26"/>
      <c r="PIO2522" s="24"/>
      <c r="PIP2522" s="25"/>
      <c r="PIQ2522" s="25"/>
      <c r="PIR2522" s="25"/>
      <c r="PIS2522" s="25"/>
      <c r="PIT2522" s="25"/>
      <c r="PIU2522" s="25"/>
      <c r="PIV2522" s="26"/>
      <c r="PIW2522" s="24"/>
      <c r="PIX2522" s="25"/>
      <c r="PIY2522" s="25"/>
      <c r="PIZ2522" s="25"/>
      <c r="PJA2522" s="25"/>
      <c r="PJB2522" s="25"/>
      <c r="PJC2522" s="25"/>
      <c r="PJD2522" s="26"/>
      <c r="PJE2522" s="24"/>
      <c r="PJF2522" s="25"/>
      <c r="PJG2522" s="25"/>
      <c r="PJH2522" s="25"/>
      <c r="PJI2522" s="25"/>
      <c r="PJJ2522" s="25"/>
      <c r="PJK2522" s="25"/>
      <c r="PJL2522" s="26"/>
      <c r="PJM2522" s="24"/>
      <c r="PJN2522" s="25"/>
      <c r="PJO2522" s="25"/>
      <c r="PJP2522" s="25"/>
      <c r="PJQ2522" s="25"/>
      <c r="PJR2522" s="25"/>
      <c r="PJS2522" s="25"/>
      <c r="PJT2522" s="26"/>
      <c r="PJU2522" s="24"/>
      <c r="PJV2522" s="25"/>
      <c r="PJW2522" s="25"/>
      <c r="PJX2522" s="25"/>
      <c r="PJY2522" s="25"/>
      <c r="PJZ2522" s="25"/>
      <c r="PKA2522" s="25"/>
      <c r="PKB2522" s="26"/>
      <c r="PKC2522" s="24"/>
      <c r="PKD2522" s="25"/>
      <c r="PKE2522" s="25"/>
      <c r="PKF2522" s="25"/>
      <c r="PKG2522" s="25"/>
      <c r="PKH2522" s="25"/>
      <c r="PKI2522" s="25"/>
      <c r="PKJ2522" s="26"/>
      <c r="PKK2522" s="24"/>
      <c r="PKL2522" s="25"/>
      <c r="PKM2522" s="25"/>
      <c r="PKN2522" s="25"/>
      <c r="PKO2522" s="25"/>
      <c r="PKP2522" s="25"/>
      <c r="PKQ2522" s="25"/>
      <c r="PKR2522" s="26"/>
      <c r="PKS2522" s="24"/>
      <c r="PKT2522" s="25"/>
      <c r="PKU2522" s="25"/>
      <c r="PKV2522" s="25"/>
      <c r="PKW2522" s="25"/>
      <c r="PKX2522" s="25"/>
      <c r="PKY2522" s="25"/>
      <c r="PKZ2522" s="26"/>
      <c r="PLA2522" s="24"/>
      <c r="PLB2522" s="25"/>
      <c r="PLC2522" s="25"/>
      <c r="PLD2522" s="25"/>
      <c r="PLE2522" s="25"/>
      <c r="PLF2522" s="25"/>
      <c r="PLG2522" s="25"/>
      <c r="PLH2522" s="26"/>
      <c r="PLI2522" s="24"/>
      <c r="PLJ2522" s="25"/>
      <c r="PLK2522" s="25"/>
      <c r="PLL2522" s="25"/>
      <c r="PLM2522" s="25"/>
      <c r="PLN2522" s="25"/>
      <c r="PLO2522" s="25"/>
      <c r="PLP2522" s="26"/>
      <c r="PLQ2522" s="24"/>
      <c r="PLR2522" s="25"/>
      <c r="PLS2522" s="25"/>
      <c r="PLT2522" s="25"/>
      <c r="PLU2522" s="25"/>
      <c r="PLV2522" s="25"/>
      <c r="PLW2522" s="25"/>
      <c r="PLX2522" s="26"/>
      <c r="PLY2522" s="24"/>
      <c r="PLZ2522" s="25"/>
      <c r="PMA2522" s="25"/>
      <c r="PMB2522" s="25"/>
      <c r="PMC2522" s="25"/>
      <c r="PMD2522" s="25"/>
      <c r="PME2522" s="25"/>
      <c r="PMF2522" s="26"/>
      <c r="PMG2522" s="24"/>
      <c r="PMH2522" s="25"/>
      <c r="PMI2522" s="25"/>
      <c r="PMJ2522" s="25"/>
      <c r="PMK2522" s="25"/>
      <c r="PML2522" s="25"/>
      <c r="PMM2522" s="25"/>
      <c r="PMN2522" s="26"/>
      <c r="PMO2522" s="24"/>
      <c r="PMP2522" s="25"/>
      <c r="PMQ2522" s="25"/>
      <c r="PMR2522" s="25"/>
      <c r="PMS2522" s="25"/>
      <c r="PMT2522" s="25"/>
      <c r="PMU2522" s="25"/>
      <c r="PMV2522" s="26"/>
      <c r="PMW2522" s="24"/>
      <c r="PMX2522" s="25"/>
      <c r="PMY2522" s="25"/>
      <c r="PMZ2522" s="25"/>
      <c r="PNA2522" s="25"/>
      <c r="PNB2522" s="25"/>
      <c r="PNC2522" s="25"/>
      <c r="PND2522" s="26"/>
      <c r="PNE2522" s="24"/>
      <c r="PNF2522" s="25"/>
      <c r="PNG2522" s="25"/>
      <c r="PNH2522" s="25"/>
      <c r="PNI2522" s="25"/>
      <c r="PNJ2522" s="25"/>
      <c r="PNK2522" s="25"/>
      <c r="PNL2522" s="26"/>
      <c r="PNM2522" s="24"/>
      <c r="PNN2522" s="25"/>
      <c r="PNO2522" s="25"/>
      <c r="PNP2522" s="25"/>
      <c r="PNQ2522" s="25"/>
      <c r="PNR2522" s="25"/>
      <c r="PNS2522" s="25"/>
      <c r="PNT2522" s="26"/>
      <c r="PNU2522" s="24"/>
      <c r="PNV2522" s="25"/>
      <c r="PNW2522" s="25"/>
      <c r="PNX2522" s="25"/>
      <c r="PNY2522" s="25"/>
      <c r="PNZ2522" s="25"/>
      <c r="POA2522" s="25"/>
      <c r="POB2522" s="26"/>
      <c r="POC2522" s="24"/>
      <c r="POD2522" s="25"/>
      <c r="POE2522" s="25"/>
      <c r="POF2522" s="25"/>
      <c r="POG2522" s="25"/>
      <c r="POH2522" s="25"/>
      <c r="POI2522" s="25"/>
      <c r="POJ2522" s="26"/>
      <c r="POK2522" s="24"/>
      <c r="POL2522" s="25"/>
      <c r="POM2522" s="25"/>
      <c r="PON2522" s="25"/>
      <c r="POO2522" s="25"/>
      <c r="POP2522" s="25"/>
      <c r="POQ2522" s="25"/>
      <c r="POR2522" s="26"/>
      <c r="POS2522" s="24"/>
      <c r="POT2522" s="25"/>
      <c r="POU2522" s="25"/>
      <c r="POV2522" s="25"/>
      <c r="POW2522" s="25"/>
      <c r="POX2522" s="25"/>
      <c r="POY2522" s="25"/>
      <c r="POZ2522" s="26"/>
      <c r="PPA2522" s="24"/>
      <c r="PPB2522" s="25"/>
      <c r="PPC2522" s="25"/>
      <c r="PPD2522" s="25"/>
      <c r="PPE2522" s="25"/>
      <c r="PPF2522" s="25"/>
      <c r="PPG2522" s="25"/>
      <c r="PPH2522" s="26"/>
      <c r="PPI2522" s="24"/>
      <c r="PPJ2522" s="25"/>
      <c r="PPK2522" s="25"/>
      <c r="PPL2522" s="25"/>
      <c r="PPM2522" s="25"/>
      <c r="PPN2522" s="25"/>
      <c r="PPO2522" s="25"/>
      <c r="PPP2522" s="26"/>
      <c r="PPQ2522" s="24"/>
      <c r="PPR2522" s="25"/>
      <c r="PPS2522" s="25"/>
      <c r="PPT2522" s="25"/>
      <c r="PPU2522" s="25"/>
      <c r="PPV2522" s="25"/>
      <c r="PPW2522" s="25"/>
      <c r="PPX2522" s="26"/>
      <c r="PPY2522" s="24"/>
      <c r="PPZ2522" s="25"/>
      <c r="PQA2522" s="25"/>
      <c r="PQB2522" s="25"/>
      <c r="PQC2522" s="25"/>
      <c r="PQD2522" s="25"/>
      <c r="PQE2522" s="25"/>
      <c r="PQF2522" s="26"/>
      <c r="PQG2522" s="24"/>
      <c r="PQH2522" s="25"/>
      <c r="PQI2522" s="25"/>
      <c r="PQJ2522" s="25"/>
      <c r="PQK2522" s="25"/>
      <c r="PQL2522" s="25"/>
      <c r="PQM2522" s="25"/>
      <c r="PQN2522" s="26"/>
      <c r="PQO2522" s="24"/>
      <c r="PQP2522" s="25"/>
      <c r="PQQ2522" s="25"/>
      <c r="PQR2522" s="25"/>
      <c r="PQS2522" s="25"/>
      <c r="PQT2522" s="25"/>
      <c r="PQU2522" s="25"/>
      <c r="PQV2522" s="26"/>
      <c r="PQW2522" s="24"/>
      <c r="PQX2522" s="25"/>
      <c r="PQY2522" s="25"/>
      <c r="PQZ2522" s="25"/>
      <c r="PRA2522" s="25"/>
      <c r="PRB2522" s="25"/>
      <c r="PRC2522" s="25"/>
      <c r="PRD2522" s="26"/>
      <c r="PRE2522" s="24"/>
      <c r="PRF2522" s="25"/>
      <c r="PRG2522" s="25"/>
      <c r="PRH2522" s="25"/>
      <c r="PRI2522" s="25"/>
      <c r="PRJ2522" s="25"/>
      <c r="PRK2522" s="25"/>
      <c r="PRL2522" s="26"/>
      <c r="PRM2522" s="24"/>
      <c r="PRN2522" s="25"/>
      <c r="PRO2522" s="25"/>
      <c r="PRP2522" s="25"/>
      <c r="PRQ2522" s="25"/>
      <c r="PRR2522" s="25"/>
      <c r="PRS2522" s="25"/>
      <c r="PRT2522" s="26"/>
      <c r="PRU2522" s="24"/>
      <c r="PRV2522" s="25"/>
      <c r="PRW2522" s="25"/>
      <c r="PRX2522" s="25"/>
      <c r="PRY2522" s="25"/>
      <c r="PRZ2522" s="25"/>
      <c r="PSA2522" s="25"/>
      <c r="PSB2522" s="26"/>
      <c r="PSC2522" s="24"/>
      <c r="PSD2522" s="25"/>
      <c r="PSE2522" s="25"/>
      <c r="PSF2522" s="25"/>
      <c r="PSG2522" s="25"/>
      <c r="PSH2522" s="25"/>
      <c r="PSI2522" s="25"/>
      <c r="PSJ2522" s="26"/>
      <c r="PSK2522" s="24"/>
      <c r="PSL2522" s="25"/>
      <c r="PSM2522" s="25"/>
      <c r="PSN2522" s="25"/>
      <c r="PSO2522" s="25"/>
      <c r="PSP2522" s="25"/>
      <c r="PSQ2522" s="25"/>
      <c r="PSR2522" s="26"/>
      <c r="PSS2522" s="24"/>
      <c r="PST2522" s="25"/>
      <c r="PSU2522" s="25"/>
      <c r="PSV2522" s="25"/>
      <c r="PSW2522" s="25"/>
      <c r="PSX2522" s="25"/>
      <c r="PSY2522" s="25"/>
      <c r="PSZ2522" s="26"/>
      <c r="PTA2522" s="24"/>
      <c r="PTB2522" s="25"/>
      <c r="PTC2522" s="25"/>
      <c r="PTD2522" s="25"/>
      <c r="PTE2522" s="25"/>
      <c r="PTF2522" s="25"/>
      <c r="PTG2522" s="25"/>
      <c r="PTH2522" s="26"/>
      <c r="PTI2522" s="24"/>
      <c r="PTJ2522" s="25"/>
      <c r="PTK2522" s="25"/>
      <c r="PTL2522" s="25"/>
      <c r="PTM2522" s="25"/>
      <c r="PTN2522" s="25"/>
      <c r="PTO2522" s="25"/>
      <c r="PTP2522" s="26"/>
      <c r="PTQ2522" s="24"/>
      <c r="PTR2522" s="25"/>
      <c r="PTS2522" s="25"/>
      <c r="PTT2522" s="25"/>
      <c r="PTU2522" s="25"/>
      <c r="PTV2522" s="25"/>
      <c r="PTW2522" s="25"/>
      <c r="PTX2522" s="26"/>
      <c r="PTY2522" s="24"/>
      <c r="PTZ2522" s="25"/>
      <c r="PUA2522" s="25"/>
      <c r="PUB2522" s="25"/>
      <c r="PUC2522" s="25"/>
      <c r="PUD2522" s="25"/>
      <c r="PUE2522" s="25"/>
      <c r="PUF2522" s="26"/>
      <c r="PUG2522" s="24"/>
      <c r="PUH2522" s="25"/>
      <c r="PUI2522" s="25"/>
      <c r="PUJ2522" s="25"/>
      <c r="PUK2522" s="25"/>
      <c r="PUL2522" s="25"/>
      <c r="PUM2522" s="25"/>
      <c r="PUN2522" s="26"/>
      <c r="PUO2522" s="24"/>
      <c r="PUP2522" s="25"/>
      <c r="PUQ2522" s="25"/>
      <c r="PUR2522" s="25"/>
      <c r="PUS2522" s="25"/>
      <c r="PUT2522" s="25"/>
      <c r="PUU2522" s="25"/>
      <c r="PUV2522" s="26"/>
      <c r="PUW2522" s="24"/>
      <c r="PUX2522" s="25"/>
      <c r="PUY2522" s="25"/>
      <c r="PUZ2522" s="25"/>
      <c r="PVA2522" s="25"/>
      <c r="PVB2522" s="25"/>
      <c r="PVC2522" s="25"/>
      <c r="PVD2522" s="26"/>
      <c r="PVE2522" s="24"/>
      <c r="PVF2522" s="25"/>
      <c r="PVG2522" s="25"/>
      <c r="PVH2522" s="25"/>
      <c r="PVI2522" s="25"/>
      <c r="PVJ2522" s="25"/>
      <c r="PVK2522" s="25"/>
      <c r="PVL2522" s="26"/>
      <c r="PVM2522" s="24"/>
      <c r="PVN2522" s="25"/>
      <c r="PVO2522" s="25"/>
      <c r="PVP2522" s="25"/>
      <c r="PVQ2522" s="25"/>
      <c r="PVR2522" s="25"/>
      <c r="PVS2522" s="25"/>
      <c r="PVT2522" s="26"/>
      <c r="PVU2522" s="24"/>
      <c r="PVV2522" s="25"/>
      <c r="PVW2522" s="25"/>
      <c r="PVX2522" s="25"/>
      <c r="PVY2522" s="25"/>
      <c r="PVZ2522" s="25"/>
      <c r="PWA2522" s="25"/>
      <c r="PWB2522" s="26"/>
      <c r="PWC2522" s="24"/>
      <c r="PWD2522" s="25"/>
      <c r="PWE2522" s="25"/>
      <c r="PWF2522" s="25"/>
      <c r="PWG2522" s="25"/>
      <c r="PWH2522" s="25"/>
      <c r="PWI2522" s="25"/>
      <c r="PWJ2522" s="26"/>
      <c r="PWK2522" s="24"/>
      <c r="PWL2522" s="25"/>
      <c r="PWM2522" s="25"/>
      <c r="PWN2522" s="25"/>
      <c r="PWO2522" s="25"/>
      <c r="PWP2522" s="25"/>
      <c r="PWQ2522" s="25"/>
      <c r="PWR2522" s="26"/>
      <c r="PWS2522" s="24"/>
      <c r="PWT2522" s="25"/>
      <c r="PWU2522" s="25"/>
      <c r="PWV2522" s="25"/>
      <c r="PWW2522" s="25"/>
      <c r="PWX2522" s="25"/>
      <c r="PWY2522" s="25"/>
      <c r="PWZ2522" s="26"/>
      <c r="PXA2522" s="24"/>
      <c r="PXB2522" s="25"/>
      <c r="PXC2522" s="25"/>
      <c r="PXD2522" s="25"/>
      <c r="PXE2522" s="25"/>
      <c r="PXF2522" s="25"/>
      <c r="PXG2522" s="25"/>
      <c r="PXH2522" s="26"/>
      <c r="PXI2522" s="24"/>
      <c r="PXJ2522" s="25"/>
      <c r="PXK2522" s="25"/>
      <c r="PXL2522" s="25"/>
      <c r="PXM2522" s="25"/>
      <c r="PXN2522" s="25"/>
      <c r="PXO2522" s="25"/>
      <c r="PXP2522" s="26"/>
      <c r="PXQ2522" s="24"/>
      <c r="PXR2522" s="25"/>
      <c r="PXS2522" s="25"/>
      <c r="PXT2522" s="25"/>
      <c r="PXU2522" s="25"/>
      <c r="PXV2522" s="25"/>
      <c r="PXW2522" s="25"/>
      <c r="PXX2522" s="26"/>
      <c r="PXY2522" s="24"/>
      <c r="PXZ2522" s="25"/>
      <c r="PYA2522" s="25"/>
      <c r="PYB2522" s="25"/>
      <c r="PYC2522" s="25"/>
      <c r="PYD2522" s="25"/>
      <c r="PYE2522" s="25"/>
      <c r="PYF2522" s="26"/>
      <c r="PYG2522" s="24"/>
      <c r="PYH2522" s="25"/>
      <c r="PYI2522" s="25"/>
      <c r="PYJ2522" s="25"/>
      <c r="PYK2522" s="25"/>
      <c r="PYL2522" s="25"/>
      <c r="PYM2522" s="25"/>
      <c r="PYN2522" s="26"/>
      <c r="PYO2522" s="24"/>
      <c r="PYP2522" s="25"/>
      <c r="PYQ2522" s="25"/>
      <c r="PYR2522" s="25"/>
      <c r="PYS2522" s="25"/>
      <c r="PYT2522" s="25"/>
      <c r="PYU2522" s="25"/>
      <c r="PYV2522" s="26"/>
      <c r="PYW2522" s="24"/>
      <c r="PYX2522" s="25"/>
      <c r="PYY2522" s="25"/>
      <c r="PYZ2522" s="25"/>
      <c r="PZA2522" s="25"/>
      <c r="PZB2522" s="25"/>
      <c r="PZC2522" s="25"/>
      <c r="PZD2522" s="26"/>
      <c r="PZE2522" s="24"/>
      <c r="PZF2522" s="25"/>
      <c r="PZG2522" s="25"/>
      <c r="PZH2522" s="25"/>
      <c r="PZI2522" s="25"/>
      <c r="PZJ2522" s="25"/>
      <c r="PZK2522" s="25"/>
      <c r="PZL2522" s="26"/>
      <c r="PZM2522" s="24"/>
      <c r="PZN2522" s="25"/>
      <c r="PZO2522" s="25"/>
      <c r="PZP2522" s="25"/>
      <c r="PZQ2522" s="25"/>
      <c r="PZR2522" s="25"/>
      <c r="PZS2522" s="25"/>
      <c r="PZT2522" s="26"/>
      <c r="PZU2522" s="24"/>
      <c r="PZV2522" s="25"/>
      <c r="PZW2522" s="25"/>
      <c r="PZX2522" s="25"/>
      <c r="PZY2522" s="25"/>
      <c r="PZZ2522" s="25"/>
      <c r="QAA2522" s="25"/>
      <c r="QAB2522" s="26"/>
      <c r="QAC2522" s="24"/>
      <c r="QAD2522" s="25"/>
      <c r="QAE2522" s="25"/>
      <c r="QAF2522" s="25"/>
      <c r="QAG2522" s="25"/>
      <c r="QAH2522" s="25"/>
      <c r="QAI2522" s="25"/>
      <c r="QAJ2522" s="26"/>
      <c r="QAK2522" s="24"/>
      <c r="QAL2522" s="25"/>
      <c r="QAM2522" s="25"/>
      <c r="QAN2522" s="25"/>
      <c r="QAO2522" s="25"/>
      <c r="QAP2522" s="25"/>
      <c r="QAQ2522" s="25"/>
      <c r="QAR2522" s="26"/>
      <c r="QAS2522" s="24"/>
      <c r="QAT2522" s="25"/>
      <c r="QAU2522" s="25"/>
      <c r="QAV2522" s="25"/>
      <c r="QAW2522" s="25"/>
      <c r="QAX2522" s="25"/>
      <c r="QAY2522" s="25"/>
      <c r="QAZ2522" s="26"/>
      <c r="QBA2522" s="24"/>
      <c r="QBB2522" s="25"/>
      <c r="QBC2522" s="25"/>
      <c r="QBD2522" s="25"/>
      <c r="QBE2522" s="25"/>
      <c r="QBF2522" s="25"/>
      <c r="QBG2522" s="25"/>
      <c r="QBH2522" s="26"/>
      <c r="QBI2522" s="24"/>
      <c r="QBJ2522" s="25"/>
      <c r="QBK2522" s="25"/>
      <c r="QBL2522" s="25"/>
      <c r="QBM2522" s="25"/>
      <c r="QBN2522" s="25"/>
      <c r="QBO2522" s="25"/>
      <c r="QBP2522" s="26"/>
      <c r="QBQ2522" s="24"/>
      <c r="QBR2522" s="25"/>
      <c r="QBS2522" s="25"/>
      <c r="QBT2522" s="25"/>
      <c r="QBU2522" s="25"/>
      <c r="QBV2522" s="25"/>
      <c r="QBW2522" s="25"/>
      <c r="QBX2522" s="26"/>
      <c r="QBY2522" s="24"/>
      <c r="QBZ2522" s="25"/>
      <c r="QCA2522" s="25"/>
      <c r="QCB2522" s="25"/>
      <c r="QCC2522" s="25"/>
      <c r="QCD2522" s="25"/>
      <c r="QCE2522" s="25"/>
      <c r="QCF2522" s="26"/>
      <c r="QCG2522" s="24"/>
      <c r="QCH2522" s="25"/>
      <c r="QCI2522" s="25"/>
      <c r="QCJ2522" s="25"/>
      <c r="QCK2522" s="25"/>
      <c r="QCL2522" s="25"/>
      <c r="QCM2522" s="25"/>
      <c r="QCN2522" s="26"/>
      <c r="QCO2522" s="24"/>
      <c r="QCP2522" s="25"/>
      <c r="QCQ2522" s="25"/>
      <c r="QCR2522" s="25"/>
      <c r="QCS2522" s="25"/>
      <c r="QCT2522" s="25"/>
      <c r="QCU2522" s="25"/>
      <c r="QCV2522" s="26"/>
      <c r="QCW2522" s="24"/>
      <c r="QCX2522" s="25"/>
      <c r="QCY2522" s="25"/>
      <c r="QCZ2522" s="25"/>
      <c r="QDA2522" s="25"/>
      <c r="QDB2522" s="25"/>
      <c r="QDC2522" s="25"/>
      <c r="QDD2522" s="26"/>
      <c r="QDE2522" s="24"/>
      <c r="QDF2522" s="25"/>
      <c r="QDG2522" s="25"/>
      <c r="QDH2522" s="25"/>
      <c r="QDI2522" s="25"/>
      <c r="QDJ2522" s="25"/>
      <c r="QDK2522" s="25"/>
      <c r="QDL2522" s="26"/>
      <c r="QDM2522" s="24"/>
      <c r="QDN2522" s="25"/>
      <c r="QDO2522" s="25"/>
      <c r="QDP2522" s="25"/>
      <c r="QDQ2522" s="25"/>
      <c r="QDR2522" s="25"/>
      <c r="QDS2522" s="25"/>
      <c r="QDT2522" s="26"/>
      <c r="QDU2522" s="24"/>
      <c r="QDV2522" s="25"/>
      <c r="QDW2522" s="25"/>
      <c r="QDX2522" s="25"/>
      <c r="QDY2522" s="25"/>
      <c r="QDZ2522" s="25"/>
      <c r="QEA2522" s="25"/>
      <c r="QEB2522" s="26"/>
      <c r="QEC2522" s="24"/>
      <c r="QED2522" s="25"/>
      <c r="QEE2522" s="25"/>
      <c r="QEF2522" s="25"/>
      <c r="QEG2522" s="25"/>
      <c r="QEH2522" s="25"/>
      <c r="QEI2522" s="25"/>
      <c r="QEJ2522" s="26"/>
      <c r="QEK2522" s="24"/>
      <c r="QEL2522" s="25"/>
      <c r="QEM2522" s="25"/>
      <c r="QEN2522" s="25"/>
      <c r="QEO2522" s="25"/>
      <c r="QEP2522" s="25"/>
      <c r="QEQ2522" s="25"/>
      <c r="QER2522" s="26"/>
      <c r="QES2522" s="24"/>
      <c r="QET2522" s="25"/>
      <c r="QEU2522" s="25"/>
      <c r="QEV2522" s="25"/>
      <c r="QEW2522" s="25"/>
      <c r="QEX2522" s="25"/>
      <c r="QEY2522" s="25"/>
      <c r="QEZ2522" s="26"/>
      <c r="QFA2522" s="24"/>
      <c r="QFB2522" s="25"/>
      <c r="QFC2522" s="25"/>
      <c r="QFD2522" s="25"/>
      <c r="QFE2522" s="25"/>
      <c r="QFF2522" s="25"/>
      <c r="QFG2522" s="25"/>
      <c r="QFH2522" s="26"/>
      <c r="QFI2522" s="24"/>
      <c r="QFJ2522" s="25"/>
      <c r="QFK2522" s="25"/>
      <c r="QFL2522" s="25"/>
      <c r="QFM2522" s="25"/>
      <c r="QFN2522" s="25"/>
      <c r="QFO2522" s="25"/>
      <c r="QFP2522" s="26"/>
      <c r="QFQ2522" s="24"/>
      <c r="QFR2522" s="25"/>
      <c r="QFS2522" s="25"/>
      <c r="QFT2522" s="25"/>
      <c r="QFU2522" s="25"/>
      <c r="QFV2522" s="25"/>
      <c r="QFW2522" s="25"/>
      <c r="QFX2522" s="26"/>
      <c r="QFY2522" s="24"/>
      <c r="QFZ2522" s="25"/>
      <c r="QGA2522" s="25"/>
      <c r="QGB2522" s="25"/>
      <c r="QGC2522" s="25"/>
      <c r="QGD2522" s="25"/>
      <c r="QGE2522" s="25"/>
      <c r="QGF2522" s="26"/>
      <c r="QGG2522" s="24"/>
      <c r="QGH2522" s="25"/>
      <c r="QGI2522" s="25"/>
      <c r="QGJ2522" s="25"/>
      <c r="QGK2522" s="25"/>
      <c r="QGL2522" s="25"/>
      <c r="QGM2522" s="25"/>
      <c r="QGN2522" s="26"/>
      <c r="QGO2522" s="24"/>
      <c r="QGP2522" s="25"/>
      <c r="QGQ2522" s="25"/>
      <c r="QGR2522" s="25"/>
      <c r="QGS2522" s="25"/>
      <c r="QGT2522" s="25"/>
      <c r="QGU2522" s="25"/>
      <c r="QGV2522" s="26"/>
      <c r="QGW2522" s="24"/>
      <c r="QGX2522" s="25"/>
      <c r="QGY2522" s="25"/>
      <c r="QGZ2522" s="25"/>
      <c r="QHA2522" s="25"/>
      <c r="QHB2522" s="25"/>
      <c r="QHC2522" s="25"/>
      <c r="QHD2522" s="26"/>
      <c r="QHE2522" s="24"/>
      <c r="QHF2522" s="25"/>
      <c r="QHG2522" s="25"/>
      <c r="QHH2522" s="25"/>
      <c r="QHI2522" s="25"/>
      <c r="QHJ2522" s="25"/>
      <c r="QHK2522" s="25"/>
      <c r="QHL2522" s="26"/>
      <c r="QHM2522" s="24"/>
      <c r="QHN2522" s="25"/>
      <c r="QHO2522" s="25"/>
      <c r="QHP2522" s="25"/>
      <c r="QHQ2522" s="25"/>
      <c r="QHR2522" s="25"/>
      <c r="QHS2522" s="25"/>
      <c r="QHT2522" s="26"/>
      <c r="QHU2522" s="24"/>
      <c r="QHV2522" s="25"/>
      <c r="QHW2522" s="25"/>
      <c r="QHX2522" s="25"/>
      <c r="QHY2522" s="25"/>
      <c r="QHZ2522" s="25"/>
      <c r="QIA2522" s="25"/>
      <c r="QIB2522" s="26"/>
      <c r="QIC2522" s="24"/>
      <c r="QID2522" s="25"/>
      <c r="QIE2522" s="25"/>
      <c r="QIF2522" s="25"/>
      <c r="QIG2522" s="25"/>
      <c r="QIH2522" s="25"/>
      <c r="QII2522" s="25"/>
      <c r="QIJ2522" s="26"/>
      <c r="QIK2522" s="24"/>
      <c r="QIL2522" s="25"/>
      <c r="QIM2522" s="25"/>
      <c r="QIN2522" s="25"/>
      <c r="QIO2522" s="25"/>
      <c r="QIP2522" s="25"/>
      <c r="QIQ2522" s="25"/>
      <c r="QIR2522" s="26"/>
      <c r="QIS2522" s="24"/>
      <c r="QIT2522" s="25"/>
      <c r="QIU2522" s="25"/>
      <c r="QIV2522" s="25"/>
      <c r="QIW2522" s="25"/>
      <c r="QIX2522" s="25"/>
      <c r="QIY2522" s="25"/>
      <c r="QIZ2522" s="26"/>
      <c r="QJA2522" s="24"/>
      <c r="QJB2522" s="25"/>
      <c r="QJC2522" s="25"/>
      <c r="QJD2522" s="25"/>
      <c r="QJE2522" s="25"/>
      <c r="QJF2522" s="25"/>
      <c r="QJG2522" s="25"/>
      <c r="QJH2522" s="26"/>
      <c r="QJI2522" s="24"/>
      <c r="QJJ2522" s="25"/>
      <c r="QJK2522" s="25"/>
      <c r="QJL2522" s="25"/>
      <c r="QJM2522" s="25"/>
      <c r="QJN2522" s="25"/>
      <c r="QJO2522" s="25"/>
      <c r="QJP2522" s="26"/>
      <c r="QJQ2522" s="24"/>
      <c r="QJR2522" s="25"/>
      <c r="QJS2522" s="25"/>
      <c r="QJT2522" s="25"/>
      <c r="QJU2522" s="25"/>
      <c r="QJV2522" s="25"/>
      <c r="QJW2522" s="25"/>
      <c r="QJX2522" s="26"/>
      <c r="QJY2522" s="24"/>
      <c r="QJZ2522" s="25"/>
      <c r="QKA2522" s="25"/>
      <c r="QKB2522" s="25"/>
      <c r="QKC2522" s="25"/>
      <c r="QKD2522" s="25"/>
      <c r="QKE2522" s="25"/>
      <c r="QKF2522" s="26"/>
      <c r="QKG2522" s="24"/>
      <c r="QKH2522" s="25"/>
      <c r="QKI2522" s="25"/>
      <c r="QKJ2522" s="25"/>
      <c r="QKK2522" s="25"/>
      <c r="QKL2522" s="25"/>
      <c r="QKM2522" s="25"/>
      <c r="QKN2522" s="26"/>
      <c r="QKO2522" s="24"/>
      <c r="QKP2522" s="25"/>
      <c r="QKQ2522" s="25"/>
      <c r="QKR2522" s="25"/>
      <c r="QKS2522" s="25"/>
      <c r="QKT2522" s="25"/>
      <c r="QKU2522" s="25"/>
      <c r="QKV2522" s="26"/>
      <c r="QKW2522" s="24"/>
      <c r="QKX2522" s="25"/>
      <c r="QKY2522" s="25"/>
      <c r="QKZ2522" s="25"/>
      <c r="QLA2522" s="25"/>
      <c r="QLB2522" s="25"/>
      <c r="QLC2522" s="25"/>
      <c r="QLD2522" s="26"/>
      <c r="QLE2522" s="24"/>
      <c r="QLF2522" s="25"/>
      <c r="QLG2522" s="25"/>
      <c r="QLH2522" s="25"/>
      <c r="QLI2522" s="25"/>
      <c r="QLJ2522" s="25"/>
      <c r="QLK2522" s="25"/>
      <c r="QLL2522" s="26"/>
      <c r="QLM2522" s="24"/>
      <c r="QLN2522" s="25"/>
      <c r="QLO2522" s="25"/>
      <c r="QLP2522" s="25"/>
      <c r="QLQ2522" s="25"/>
      <c r="QLR2522" s="25"/>
      <c r="QLS2522" s="25"/>
      <c r="QLT2522" s="26"/>
      <c r="QLU2522" s="24"/>
      <c r="QLV2522" s="25"/>
      <c r="QLW2522" s="25"/>
      <c r="QLX2522" s="25"/>
      <c r="QLY2522" s="25"/>
      <c r="QLZ2522" s="25"/>
      <c r="QMA2522" s="25"/>
      <c r="QMB2522" s="26"/>
      <c r="QMC2522" s="24"/>
      <c r="QMD2522" s="25"/>
      <c r="QME2522" s="25"/>
      <c r="QMF2522" s="25"/>
      <c r="QMG2522" s="25"/>
      <c r="QMH2522" s="25"/>
      <c r="QMI2522" s="25"/>
      <c r="QMJ2522" s="26"/>
      <c r="QMK2522" s="24"/>
      <c r="QML2522" s="25"/>
      <c r="QMM2522" s="25"/>
      <c r="QMN2522" s="25"/>
      <c r="QMO2522" s="25"/>
      <c r="QMP2522" s="25"/>
      <c r="QMQ2522" s="25"/>
      <c r="QMR2522" s="26"/>
      <c r="QMS2522" s="24"/>
      <c r="QMT2522" s="25"/>
      <c r="QMU2522" s="25"/>
      <c r="QMV2522" s="25"/>
      <c r="QMW2522" s="25"/>
      <c r="QMX2522" s="25"/>
      <c r="QMY2522" s="25"/>
      <c r="QMZ2522" s="26"/>
      <c r="QNA2522" s="24"/>
      <c r="QNB2522" s="25"/>
      <c r="QNC2522" s="25"/>
      <c r="QND2522" s="25"/>
      <c r="QNE2522" s="25"/>
      <c r="QNF2522" s="25"/>
      <c r="QNG2522" s="25"/>
      <c r="QNH2522" s="26"/>
      <c r="QNI2522" s="24"/>
      <c r="QNJ2522" s="25"/>
      <c r="QNK2522" s="25"/>
      <c r="QNL2522" s="25"/>
      <c r="QNM2522" s="25"/>
      <c r="QNN2522" s="25"/>
      <c r="QNO2522" s="25"/>
      <c r="QNP2522" s="26"/>
      <c r="QNQ2522" s="24"/>
      <c r="QNR2522" s="25"/>
      <c r="QNS2522" s="25"/>
      <c r="QNT2522" s="25"/>
      <c r="QNU2522" s="25"/>
      <c r="QNV2522" s="25"/>
      <c r="QNW2522" s="25"/>
      <c r="QNX2522" s="26"/>
      <c r="QNY2522" s="24"/>
      <c r="QNZ2522" s="25"/>
      <c r="QOA2522" s="25"/>
      <c r="QOB2522" s="25"/>
      <c r="QOC2522" s="25"/>
      <c r="QOD2522" s="25"/>
      <c r="QOE2522" s="25"/>
      <c r="QOF2522" s="26"/>
      <c r="QOG2522" s="24"/>
      <c r="QOH2522" s="25"/>
      <c r="QOI2522" s="25"/>
      <c r="QOJ2522" s="25"/>
      <c r="QOK2522" s="25"/>
      <c r="QOL2522" s="25"/>
      <c r="QOM2522" s="25"/>
      <c r="QON2522" s="26"/>
      <c r="QOO2522" s="24"/>
      <c r="QOP2522" s="25"/>
      <c r="QOQ2522" s="25"/>
      <c r="QOR2522" s="25"/>
      <c r="QOS2522" s="25"/>
      <c r="QOT2522" s="25"/>
      <c r="QOU2522" s="25"/>
      <c r="QOV2522" s="26"/>
      <c r="QOW2522" s="24"/>
      <c r="QOX2522" s="25"/>
      <c r="QOY2522" s="25"/>
      <c r="QOZ2522" s="25"/>
      <c r="QPA2522" s="25"/>
      <c r="QPB2522" s="25"/>
      <c r="QPC2522" s="25"/>
      <c r="QPD2522" s="26"/>
      <c r="QPE2522" s="24"/>
      <c r="QPF2522" s="25"/>
      <c r="QPG2522" s="25"/>
      <c r="QPH2522" s="25"/>
      <c r="QPI2522" s="25"/>
      <c r="QPJ2522" s="25"/>
      <c r="QPK2522" s="25"/>
      <c r="QPL2522" s="26"/>
      <c r="QPM2522" s="24"/>
      <c r="QPN2522" s="25"/>
      <c r="QPO2522" s="25"/>
      <c r="QPP2522" s="25"/>
      <c r="QPQ2522" s="25"/>
      <c r="QPR2522" s="25"/>
      <c r="QPS2522" s="25"/>
      <c r="QPT2522" s="26"/>
      <c r="QPU2522" s="24"/>
      <c r="QPV2522" s="25"/>
      <c r="QPW2522" s="25"/>
      <c r="QPX2522" s="25"/>
      <c r="QPY2522" s="25"/>
      <c r="QPZ2522" s="25"/>
      <c r="QQA2522" s="25"/>
      <c r="QQB2522" s="26"/>
      <c r="QQC2522" s="24"/>
      <c r="QQD2522" s="25"/>
      <c r="QQE2522" s="25"/>
      <c r="QQF2522" s="25"/>
      <c r="QQG2522" s="25"/>
      <c r="QQH2522" s="25"/>
      <c r="QQI2522" s="25"/>
      <c r="QQJ2522" s="26"/>
      <c r="QQK2522" s="24"/>
      <c r="QQL2522" s="25"/>
      <c r="QQM2522" s="25"/>
      <c r="QQN2522" s="25"/>
      <c r="QQO2522" s="25"/>
      <c r="QQP2522" s="25"/>
      <c r="QQQ2522" s="25"/>
      <c r="QQR2522" s="26"/>
      <c r="QQS2522" s="24"/>
      <c r="QQT2522" s="25"/>
      <c r="QQU2522" s="25"/>
      <c r="QQV2522" s="25"/>
      <c r="QQW2522" s="25"/>
      <c r="QQX2522" s="25"/>
      <c r="QQY2522" s="25"/>
      <c r="QQZ2522" s="26"/>
      <c r="QRA2522" s="24"/>
      <c r="QRB2522" s="25"/>
      <c r="QRC2522" s="25"/>
      <c r="QRD2522" s="25"/>
      <c r="QRE2522" s="25"/>
      <c r="QRF2522" s="25"/>
      <c r="QRG2522" s="25"/>
      <c r="QRH2522" s="26"/>
      <c r="QRI2522" s="24"/>
      <c r="QRJ2522" s="25"/>
      <c r="QRK2522" s="25"/>
      <c r="QRL2522" s="25"/>
      <c r="QRM2522" s="25"/>
      <c r="QRN2522" s="25"/>
      <c r="QRO2522" s="25"/>
      <c r="QRP2522" s="26"/>
      <c r="QRQ2522" s="24"/>
      <c r="QRR2522" s="25"/>
      <c r="QRS2522" s="25"/>
      <c r="QRT2522" s="25"/>
      <c r="QRU2522" s="25"/>
      <c r="QRV2522" s="25"/>
      <c r="QRW2522" s="25"/>
      <c r="QRX2522" s="26"/>
      <c r="QRY2522" s="24"/>
      <c r="QRZ2522" s="25"/>
      <c r="QSA2522" s="25"/>
      <c r="QSB2522" s="25"/>
      <c r="QSC2522" s="25"/>
      <c r="QSD2522" s="25"/>
      <c r="QSE2522" s="25"/>
      <c r="QSF2522" s="26"/>
      <c r="QSG2522" s="24"/>
      <c r="QSH2522" s="25"/>
      <c r="QSI2522" s="25"/>
      <c r="QSJ2522" s="25"/>
      <c r="QSK2522" s="25"/>
      <c r="QSL2522" s="25"/>
      <c r="QSM2522" s="25"/>
      <c r="QSN2522" s="26"/>
      <c r="QSO2522" s="24"/>
      <c r="QSP2522" s="25"/>
      <c r="QSQ2522" s="25"/>
      <c r="QSR2522" s="25"/>
      <c r="QSS2522" s="25"/>
      <c r="QST2522" s="25"/>
      <c r="QSU2522" s="25"/>
      <c r="QSV2522" s="26"/>
      <c r="QSW2522" s="24"/>
      <c r="QSX2522" s="25"/>
      <c r="QSY2522" s="25"/>
      <c r="QSZ2522" s="25"/>
      <c r="QTA2522" s="25"/>
      <c r="QTB2522" s="25"/>
      <c r="QTC2522" s="25"/>
      <c r="QTD2522" s="26"/>
      <c r="QTE2522" s="24"/>
      <c r="QTF2522" s="25"/>
      <c r="QTG2522" s="25"/>
      <c r="QTH2522" s="25"/>
      <c r="QTI2522" s="25"/>
      <c r="QTJ2522" s="25"/>
      <c r="QTK2522" s="25"/>
      <c r="QTL2522" s="26"/>
      <c r="QTM2522" s="24"/>
      <c r="QTN2522" s="25"/>
      <c r="QTO2522" s="25"/>
      <c r="QTP2522" s="25"/>
      <c r="QTQ2522" s="25"/>
      <c r="QTR2522" s="25"/>
      <c r="QTS2522" s="25"/>
      <c r="QTT2522" s="26"/>
      <c r="QTU2522" s="24"/>
      <c r="QTV2522" s="25"/>
      <c r="QTW2522" s="25"/>
      <c r="QTX2522" s="25"/>
      <c r="QTY2522" s="25"/>
      <c r="QTZ2522" s="25"/>
      <c r="QUA2522" s="25"/>
      <c r="QUB2522" s="26"/>
      <c r="QUC2522" s="24"/>
      <c r="QUD2522" s="25"/>
      <c r="QUE2522" s="25"/>
      <c r="QUF2522" s="25"/>
      <c r="QUG2522" s="25"/>
      <c r="QUH2522" s="25"/>
      <c r="QUI2522" s="25"/>
      <c r="QUJ2522" s="26"/>
      <c r="QUK2522" s="24"/>
      <c r="QUL2522" s="25"/>
      <c r="QUM2522" s="25"/>
      <c r="QUN2522" s="25"/>
      <c r="QUO2522" s="25"/>
      <c r="QUP2522" s="25"/>
      <c r="QUQ2522" s="25"/>
      <c r="QUR2522" s="26"/>
      <c r="QUS2522" s="24"/>
      <c r="QUT2522" s="25"/>
      <c r="QUU2522" s="25"/>
      <c r="QUV2522" s="25"/>
      <c r="QUW2522" s="25"/>
      <c r="QUX2522" s="25"/>
      <c r="QUY2522" s="25"/>
      <c r="QUZ2522" s="26"/>
      <c r="QVA2522" s="24"/>
      <c r="QVB2522" s="25"/>
      <c r="QVC2522" s="25"/>
      <c r="QVD2522" s="25"/>
      <c r="QVE2522" s="25"/>
      <c r="QVF2522" s="25"/>
      <c r="QVG2522" s="25"/>
      <c r="QVH2522" s="26"/>
      <c r="QVI2522" s="24"/>
      <c r="QVJ2522" s="25"/>
      <c r="QVK2522" s="25"/>
      <c r="QVL2522" s="25"/>
      <c r="QVM2522" s="25"/>
      <c r="QVN2522" s="25"/>
      <c r="QVO2522" s="25"/>
      <c r="QVP2522" s="26"/>
      <c r="QVQ2522" s="24"/>
      <c r="QVR2522" s="25"/>
      <c r="QVS2522" s="25"/>
      <c r="QVT2522" s="25"/>
      <c r="QVU2522" s="25"/>
      <c r="QVV2522" s="25"/>
      <c r="QVW2522" s="25"/>
      <c r="QVX2522" s="26"/>
      <c r="QVY2522" s="24"/>
      <c r="QVZ2522" s="25"/>
      <c r="QWA2522" s="25"/>
      <c r="QWB2522" s="25"/>
      <c r="QWC2522" s="25"/>
      <c r="QWD2522" s="25"/>
      <c r="QWE2522" s="25"/>
      <c r="QWF2522" s="26"/>
      <c r="QWG2522" s="24"/>
      <c r="QWH2522" s="25"/>
      <c r="QWI2522" s="25"/>
      <c r="QWJ2522" s="25"/>
      <c r="QWK2522" s="25"/>
      <c r="QWL2522" s="25"/>
      <c r="QWM2522" s="25"/>
      <c r="QWN2522" s="26"/>
      <c r="QWO2522" s="24"/>
      <c r="QWP2522" s="25"/>
      <c r="QWQ2522" s="25"/>
      <c r="QWR2522" s="25"/>
      <c r="QWS2522" s="25"/>
      <c r="QWT2522" s="25"/>
      <c r="QWU2522" s="25"/>
      <c r="QWV2522" s="26"/>
      <c r="QWW2522" s="24"/>
      <c r="QWX2522" s="25"/>
      <c r="QWY2522" s="25"/>
      <c r="QWZ2522" s="25"/>
      <c r="QXA2522" s="25"/>
      <c r="QXB2522" s="25"/>
      <c r="QXC2522" s="25"/>
      <c r="QXD2522" s="26"/>
      <c r="QXE2522" s="24"/>
      <c r="QXF2522" s="25"/>
      <c r="QXG2522" s="25"/>
      <c r="QXH2522" s="25"/>
      <c r="QXI2522" s="25"/>
      <c r="QXJ2522" s="25"/>
      <c r="QXK2522" s="25"/>
      <c r="QXL2522" s="26"/>
      <c r="QXM2522" s="24"/>
      <c r="QXN2522" s="25"/>
      <c r="QXO2522" s="25"/>
      <c r="QXP2522" s="25"/>
      <c r="QXQ2522" s="25"/>
      <c r="QXR2522" s="25"/>
      <c r="QXS2522" s="25"/>
      <c r="QXT2522" s="26"/>
      <c r="QXU2522" s="24"/>
      <c r="QXV2522" s="25"/>
      <c r="QXW2522" s="25"/>
      <c r="QXX2522" s="25"/>
      <c r="QXY2522" s="25"/>
      <c r="QXZ2522" s="25"/>
      <c r="QYA2522" s="25"/>
      <c r="QYB2522" s="26"/>
      <c r="QYC2522" s="24"/>
      <c r="QYD2522" s="25"/>
      <c r="QYE2522" s="25"/>
      <c r="QYF2522" s="25"/>
      <c r="QYG2522" s="25"/>
      <c r="QYH2522" s="25"/>
      <c r="QYI2522" s="25"/>
      <c r="QYJ2522" s="26"/>
      <c r="QYK2522" s="24"/>
      <c r="QYL2522" s="25"/>
      <c r="QYM2522" s="25"/>
      <c r="QYN2522" s="25"/>
      <c r="QYO2522" s="25"/>
      <c r="QYP2522" s="25"/>
      <c r="QYQ2522" s="25"/>
      <c r="QYR2522" s="26"/>
      <c r="QYS2522" s="24"/>
      <c r="QYT2522" s="25"/>
      <c r="QYU2522" s="25"/>
      <c r="QYV2522" s="25"/>
      <c r="QYW2522" s="25"/>
      <c r="QYX2522" s="25"/>
      <c r="QYY2522" s="25"/>
      <c r="QYZ2522" s="26"/>
      <c r="QZA2522" s="24"/>
      <c r="QZB2522" s="25"/>
      <c r="QZC2522" s="25"/>
      <c r="QZD2522" s="25"/>
      <c r="QZE2522" s="25"/>
      <c r="QZF2522" s="25"/>
      <c r="QZG2522" s="25"/>
      <c r="QZH2522" s="26"/>
      <c r="QZI2522" s="24"/>
      <c r="QZJ2522" s="25"/>
      <c r="QZK2522" s="25"/>
      <c r="QZL2522" s="25"/>
      <c r="QZM2522" s="25"/>
      <c r="QZN2522" s="25"/>
      <c r="QZO2522" s="25"/>
      <c r="QZP2522" s="26"/>
      <c r="QZQ2522" s="24"/>
      <c r="QZR2522" s="25"/>
      <c r="QZS2522" s="25"/>
      <c r="QZT2522" s="25"/>
      <c r="QZU2522" s="25"/>
      <c r="QZV2522" s="25"/>
      <c r="QZW2522" s="25"/>
      <c r="QZX2522" s="26"/>
      <c r="QZY2522" s="24"/>
      <c r="QZZ2522" s="25"/>
      <c r="RAA2522" s="25"/>
      <c r="RAB2522" s="25"/>
      <c r="RAC2522" s="25"/>
      <c r="RAD2522" s="25"/>
      <c r="RAE2522" s="25"/>
      <c r="RAF2522" s="26"/>
      <c r="RAG2522" s="24"/>
      <c r="RAH2522" s="25"/>
      <c r="RAI2522" s="25"/>
      <c r="RAJ2522" s="25"/>
      <c r="RAK2522" s="25"/>
      <c r="RAL2522" s="25"/>
      <c r="RAM2522" s="25"/>
      <c r="RAN2522" s="26"/>
      <c r="RAO2522" s="24"/>
      <c r="RAP2522" s="25"/>
      <c r="RAQ2522" s="25"/>
      <c r="RAR2522" s="25"/>
      <c r="RAS2522" s="25"/>
      <c r="RAT2522" s="25"/>
      <c r="RAU2522" s="25"/>
      <c r="RAV2522" s="26"/>
      <c r="RAW2522" s="24"/>
      <c r="RAX2522" s="25"/>
      <c r="RAY2522" s="25"/>
      <c r="RAZ2522" s="25"/>
      <c r="RBA2522" s="25"/>
      <c r="RBB2522" s="25"/>
      <c r="RBC2522" s="25"/>
      <c r="RBD2522" s="26"/>
      <c r="RBE2522" s="24"/>
      <c r="RBF2522" s="25"/>
      <c r="RBG2522" s="25"/>
      <c r="RBH2522" s="25"/>
      <c r="RBI2522" s="25"/>
      <c r="RBJ2522" s="25"/>
      <c r="RBK2522" s="25"/>
      <c r="RBL2522" s="26"/>
      <c r="RBM2522" s="24"/>
      <c r="RBN2522" s="25"/>
      <c r="RBO2522" s="25"/>
      <c r="RBP2522" s="25"/>
      <c r="RBQ2522" s="25"/>
      <c r="RBR2522" s="25"/>
      <c r="RBS2522" s="25"/>
      <c r="RBT2522" s="26"/>
      <c r="RBU2522" s="24"/>
      <c r="RBV2522" s="25"/>
      <c r="RBW2522" s="25"/>
      <c r="RBX2522" s="25"/>
      <c r="RBY2522" s="25"/>
      <c r="RBZ2522" s="25"/>
      <c r="RCA2522" s="25"/>
      <c r="RCB2522" s="26"/>
      <c r="RCC2522" s="24"/>
      <c r="RCD2522" s="25"/>
      <c r="RCE2522" s="25"/>
      <c r="RCF2522" s="25"/>
      <c r="RCG2522" s="25"/>
      <c r="RCH2522" s="25"/>
      <c r="RCI2522" s="25"/>
      <c r="RCJ2522" s="26"/>
      <c r="RCK2522" s="24"/>
      <c r="RCL2522" s="25"/>
      <c r="RCM2522" s="25"/>
      <c r="RCN2522" s="25"/>
      <c r="RCO2522" s="25"/>
      <c r="RCP2522" s="25"/>
      <c r="RCQ2522" s="25"/>
      <c r="RCR2522" s="26"/>
      <c r="RCS2522" s="24"/>
      <c r="RCT2522" s="25"/>
      <c r="RCU2522" s="25"/>
      <c r="RCV2522" s="25"/>
      <c r="RCW2522" s="25"/>
      <c r="RCX2522" s="25"/>
      <c r="RCY2522" s="25"/>
      <c r="RCZ2522" s="26"/>
      <c r="RDA2522" s="24"/>
      <c r="RDB2522" s="25"/>
      <c r="RDC2522" s="25"/>
      <c r="RDD2522" s="25"/>
      <c r="RDE2522" s="25"/>
      <c r="RDF2522" s="25"/>
      <c r="RDG2522" s="25"/>
      <c r="RDH2522" s="26"/>
      <c r="RDI2522" s="24"/>
      <c r="RDJ2522" s="25"/>
      <c r="RDK2522" s="25"/>
      <c r="RDL2522" s="25"/>
      <c r="RDM2522" s="25"/>
      <c r="RDN2522" s="25"/>
      <c r="RDO2522" s="25"/>
      <c r="RDP2522" s="26"/>
      <c r="RDQ2522" s="24"/>
      <c r="RDR2522" s="25"/>
      <c r="RDS2522" s="25"/>
      <c r="RDT2522" s="25"/>
      <c r="RDU2522" s="25"/>
      <c r="RDV2522" s="25"/>
      <c r="RDW2522" s="25"/>
      <c r="RDX2522" s="26"/>
      <c r="RDY2522" s="24"/>
      <c r="RDZ2522" s="25"/>
      <c r="REA2522" s="25"/>
      <c r="REB2522" s="25"/>
      <c r="REC2522" s="25"/>
      <c r="RED2522" s="25"/>
      <c r="REE2522" s="25"/>
      <c r="REF2522" s="26"/>
      <c r="REG2522" s="24"/>
      <c r="REH2522" s="25"/>
      <c r="REI2522" s="25"/>
      <c r="REJ2522" s="25"/>
      <c r="REK2522" s="25"/>
      <c r="REL2522" s="25"/>
      <c r="REM2522" s="25"/>
      <c r="REN2522" s="26"/>
      <c r="REO2522" s="24"/>
      <c r="REP2522" s="25"/>
      <c r="REQ2522" s="25"/>
      <c r="RER2522" s="25"/>
      <c r="RES2522" s="25"/>
      <c r="RET2522" s="25"/>
      <c r="REU2522" s="25"/>
      <c r="REV2522" s="26"/>
      <c r="REW2522" s="24"/>
      <c r="REX2522" s="25"/>
      <c r="REY2522" s="25"/>
      <c r="REZ2522" s="25"/>
      <c r="RFA2522" s="25"/>
      <c r="RFB2522" s="25"/>
      <c r="RFC2522" s="25"/>
      <c r="RFD2522" s="26"/>
      <c r="RFE2522" s="24"/>
      <c r="RFF2522" s="25"/>
      <c r="RFG2522" s="25"/>
      <c r="RFH2522" s="25"/>
      <c r="RFI2522" s="25"/>
      <c r="RFJ2522" s="25"/>
      <c r="RFK2522" s="25"/>
      <c r="RFL2522" s="26"/>
      <c r="RFM2522" s="24"/>
      <c r="RFN2522" s="25"/>
      <c r="RFO2522" s="25"/>
      <c r="RFP2522" s="25"/>
      <c r="RFQ2522" s="25"/>
      <c r="RFR2522" s="25"/>
      <c r="RFS2522" s="25"/>
      <c r="RFT2522" s="26"/>
      <c r="RFU2522" s="24"/>
      <c r="RFV2522" s="25"/>
      <c r="RFW2522" s="25"/>
      <c r="RFX2522" s="25"/>
      <c r="RFY2522" s="25"/>
      <c r="RFZ2522" s="25"/>
      <c r="RGA2522" s="25"/>
      <c r="RGB2522" s="26"/>
      <c r="RGC2522" s="24"/>
      <c r="RGD2522" s="25"/>
      <c r="RGE2522" s="25"/>
      <c r="RGF2522" s="25"/>
      <c r="RGG2522" s="25"/>
      <c r="RGH2522" s="25"/>
      <c r="RGI2522" s="25"/>
      <c r="RGJ2522" s="26"/>
      <c r="RGK2522" s="24"/>
      <c r="RGL2522" s="25"/>
      <c r="RGM2522" s="25"/>
      <c r="RGN2522" s="25"/>
      <c r="RGO2522" s="25"/>
      <c r="RGP2522" s="25"/>
      <c r="RGQ2522" s="25"/>
      <c r="RGR2522" s="26"/>
      <c r="RGS2522" s="24"/>
      <c r="RGT2522" s="25"/>
      <c r="RGU2522" s="25"/>
      <c r="RGV2522" s="25"/>
      <c r="RGW2522" s="25"/>
      <c r="RGX2522" s="25"/>
      <c r="RGY2522" s="25"/>
      <c r="RGZ2522" s="26"/>
      <c r="RHA2522" s="24"/>
      <c r="RHB2522" s="25"/>
      <c r="RHC2522" s="25"/>
      <c r="RHD2522" s="25"/>
      <c r="RHE2522" s="25"/>
      <c r="RHF2522" s="25"/>
      <c r="RHG2522" s="25"/>
      <c r="RHH2522" s="26"/>
      <c r="RHI2522" s="24"/>
      <c r="RHJ2522" s="25"/>
      <c r="RHK2522" s="25"/>
      <c r="RHL2522" s="25"/>
      <c r="RHM2522" s="25"/>
      <c r="RHN2522" s="25"/>
      <c r="RHO2522" s="25"/>
      <c r="RHP2522" s="26"/>
      <c r="RHQ2522" s="24"/>
      <c r="RHR2522" s="25"/>
      <c r="RHS2522" s="25"/>
      <c r="RHT2522" s="25"/>
      <c r="RHU2522" s="25"/>
      <c r="RHV2522" s="25"/>
      <c r="RHW2522" s="25"/>
      <c r="RHX2522" s="26"/>
      <c r="RHY2522" s="24"/>
      <c r="RHZ2522" s="25"/>
      <c r="RIA2522" s="25"/>
      <c r="RIB2522" s="25"/>
      <c r="RIC2522" s="25"/>
      <c r="RID2522" s="25"/>
      <c r="RIE2522" s="25"/>
      <c r="RIF2522" s="26"/>
      <c r="RIG2522" s="24"/>
      <c r="RIH2522" s="25"/>
      <c r="RII2522" s="25"/>
      <c r="RIJ2522" s="25"/>
      <c r="RIK2522" s="25"/>
      <c r="RIL2522" s="25"/>
      <c r="RIM2522" s="25"/>
      <c r="RIN2522" s="26"/>
      <c r="RIO2522" s="24"/>
      <c r="RIP2522" s="25"/>
      <c r="RIQ2522" s="25"/>
      <c r="RIR2522" s="25"/>
      <c r="RIS2522" s="25"/>
      <c r="RIT2522" s="25"/>
      <c r="RIU2522" s="25"/>
      <c r="RIV2522" s="26"/>
      <c r="RIW2522" s="24"/>
      <c r="RIX2522" s="25"/>
      <c r="RIY2522" s="25"/>
      <c r="RIZ2522" s="25"/>
      <c r="RJA2522" s="25"/>
      <c r="RJB2522" s="25"/>
      <c r="RJC2522" s="25"/>
      <c r="RJD2522" s="26"/>
      <c r="RJE2522" s="24"/>
      <c r="RJF2522" s="25"/>
      <c r="RJG2522" s="25"/>
      <c r="RJH2522" s="25"/>
      <c r="RJI2522" s="25"/>
      <c r="RJJ2522" s="25"/>
      <c r="RJK2522" s="25"/>
      <c r="RJL2522" s="26"/>
      <c r="RJM2522" s="24"/>
      <c r="RJN2522" s="25"/>
      <c r="RJO2522" s="25"/>
      <c r="RJP2522" s="25"/>
      <c r="RJQ2522" s="25"/>
      <c r="RJR2522" s="25"/>
      <c r="RJS2522" s="25"/>
      <c r="RJT2522" s="26"/>
      <c r="RJU2522" s="24"/>
      <c r="RJV2522" s="25"/>
      <c r="RJW2522" s="25"/>
      <c r="RJX2522" s="25"/>
      <c r="RJY2522" s="25"/>
      <c r="RJZ2522" s="25"/>
      <c r="RKA2522" s="25"/>
      <c r="RKB2522" s="26"/>
      <c r="RKC2522" s="24"/>
      <c r="RKD2522" s="25"/>
      <c r="RKE2522" s="25"/>
      <c r="RKF2522" s="25"/>
      <c r="RKG2522" s="25"/>
      <c r="RKH2522" s="25"/>
      <c r="RKI2522" s="25"/>
      <c r="RKJ2522" s="26"/>
      <c r="RKK2522" s="24"/>
      <c r="RKL2522" s="25"/>
      <c r="RKM2522" s="25"/>
      <c r="RKN2522" s="25"/>
      <c r="RKO2522" s="25"/>
      <c r="RKP2522" s="25"/>
      <c r="RKQ2522" s="25"/>
      <c r="RKR2522" s="26"/>
      <c r="RKS2522" s="24"/>
      <c r="RKT2522" s="25"/>
      <c r="RKU2522" s="25"/>
      <c r="RKV2522" s="25"/>
      <c r="RKW2522" s="25"/>
      <c r="RKX2522" s="25"/>
      <c r="RKY2522" s="25"/>
      <c r="RKZ2522" s="26"/>
      <c r="RLA2522" s="24"/>
      <c r="RLB2522" s="25"/>
      <c r="RLC2522" s="25"/>
      <c r="RLD2522" s="25"/>
      <c r="RLE2522" s="25"/>
      <c r="RLF2522" s="25"/>
      <c r="RLG2522" s="25"/>
      <c r="RLH2522" s="26"/>
      <c r="RLI2522" s="24"/>
      <c r="RLJ2522" s="25"/>
      <c r="RLK2522" s="25"/>
      <c r="RLL2522" s="25"/>
      <c r="RLM2522" s="25"/>
      <c r="RLN2522" s="25"/>
      <c r="RLO2522" s="25"/>
      <c r="RLP2522" s="26"/>
      <c r="RLQ2522" s="24"/>
      <c r="RLR2522" s="25"/>
      <c r="RLS2522" s="25"/>
      <c r="RLT2522" s="25"/>
      <c r="RLU2522" s="25"/>
      <c r="RLV2522" s="25"/>
      <c r="RLW2522" s="25"/>
      <c r="RLX2522" s="26"/>
      <c r="RLY2522" s="24"/>
      <c r="RLZ2522" s="25"/>
      <c r="RMA2522" s="25"/>
      <c r="RMB2522" s="25"/>
      <c r="RMC2522" s="25"/>
      <c r="RMD2522" s="25"/>
      <c r="RME2522" s="25"/>
      <c r="RMF2522" s="26"/>
      <c r="RMG2522" s="24"/>
      <c r="RMH2522" s="25"/>
      <c r="RMI2522" s="25"/>
      <c r="RMJ2522" s="25"/>
      <c r="RMK2522" s="25"/>
      <c r="RML2522" s="25"/>
      <c r="RMM2522" s="25"/>
      <c r="RMN2522" s="26"/>
      <c r="RMO2522" s="24"/>
      <c r="RMP2522" s="25"/>
      <c r="RMQ2522" s="25"/>
      <c r="RMR2522" s="25"/>
      <c r="RMS2522" s="25"/>
      <c r="RMT2522" s="25"/>
      <c r="RMU2522" s="25"/>
      <c r="RMV2522" s="26"/>
      <c r="RMW2522" s="24"/>
      <c r="RMX2522" s="25"/>
      <c r="RMY2522" s="25"/>
      <c r="RMZ2522" s="25"/>
      <c r="RNA2522" s="25"/>
      <c r="RNB2522" s="25"/>
      <c r="RNC2522" s="25"/>
      <c r="RND2522" s="26"/>
      <c r="RNE2522" s="24"/>
      <c r="RNF2522" s="25"/>
      <c r="RNG2522" s="25"/>
      <c r="RNH2522" s="25"/>
      <c r="RNI2522" s="25"/>
      <c r="RNJ2522" s="25"/>
      <c r="RNK2522" s="25"/>
      <c r="RNL2522" s="26"/>
      <c r="RNM2522" s="24"/>
      <c r="RNN2522" s="25"/>
      <c r="RNO2522" s="25"/>
      <c r="RNP2522" s="25"/>
      <c r="RNQ2522" s="25"/>
      <c r="RNR2522" s="25"/>
      <c r="RNS2522" s="25"/>
      <c r="RNT2522" s="26"/>
      <c r="RNU2522" s="24"/>
      <c r="RNV2522" s="25"/>
      <c r="RNW2522" s="25"/>
      <c r="RNX2522" s="25"/>
      <c r="RNY2522" s="25"/>
      <c r="RNZ2522" s="25"/>
      <c r="ROA2522" s="25"/>
      <c r="ROB2522" s="26"/>
      <c r="ROC2522" s="24"/>
      <c r="ROD2522" s="25"/>
      <c r="ROE2522" s="25"/>
      <c r="ROF2522" s="25"/>
      <c r="ROG2522" s="25"/>
      <c r="ROH2522" s="25"/>
      <c r="ROI2522" s="25"/>
      <c r="ROJ2522" s="26"/>
      <c r="ROK2522" s="24"/>
      <c r="ROL2522" s="25"/>
      <c r="ROM2522" s="25"/>
      <c r="RON2522" s="25"/>
      <c r="ROO2522" s="25"/>
      <c r="ROP2522" s="25"/>
      <c r="ROQ2522" s="25"/>
      <c r="ROR2522" s="26"/>
      <c r="ROS2522" s="24"/>
      <c r="ROT2522" s="25"/>
      <c r="ROU2522" s="25"/>
      <c r="ROV2522" s="25"/>
      <c r="ROW2522" s="25"/>
      <c r="ROX2522" s="25"/>
      <c r="ROY2522" s="25"/>
      <c r="ROZ2522" s="26"/>
      <c r="RPA2522" s="24"/>
      <c r="RPB2522" s="25"/>
      <c r="RPC2522" s="25"/>
      <c r="RPD2522" s="25"/>
      <c r="RPE2522" s="25"/>
      <c r="RPF2522" s="25"/>
      <c r="RPG2522" s="25"/>
      <c r="RPH2522" s="26"/>
      <c r="RPI2522" s="24"/>
      <c r="RPJ2522" s="25"/>
      <c r="RPK2522" s="25"/>
      <c r="RPL2522" s="25"/>
      <c r="RPM2522" s="25"/>
      <c r="RPN2522" s="25"/>
      <c r="RPO2522" s="25"/>
      <c r="RPP2522" s="26"/>
      <c r="RPQ2522" s="24"/>
      <c r="RPR2522" s="25"/>
      <c r="RPS2522" s="25"/>
      <c r="RPT2522" s="25"/>
      <c r="RPU2522" s="25"/>
      <c r="RPV2522" s="25"/>
      <c r="RPW2522" s="25"/>
      <c r="RPX2522" s="26"/>
      <c r="RPY2522" s="24"/>
      <c r="RPZ2522" s="25"/>
      <c r="RQA2522" s="25"/>
      <c r="RQB2522" s="25"/>
      <c r="RQC2522" s="25"/>
      <c r="RQD2522" s="25"/>
      <c r="RQE2522" s="25"/>
      <c r="RQF2522" s="26"/>
      <c r="RQG2522" s="24"/>
      <c r="RQH2522" s="25"/>
      <c r="RQI2522" s="25"/>
      <c r="RQJ2522" s="25"/>
      <c r="RQK2522" s="25"/>
      <c r="RQL2522" s="25"/>
      <c r="RQM2522" s="25"/>
      <c r="RQN2522" s="26"/>
      <c r="RQO2522" s="24"/>
      <c r="RQP2522" s="25"/>
      <c r="RQQ2522" s="25"/>
      <c r="RQR2522" s="25"/>
      <c r="RQS2522" s="25"/>
      <c r="RQT2522" s="25"/>
      <c r="RQU2522" s="25"/>
      <c r="RQV2522" s="26"/>
      <c r="RQW2522" s="24"/>
      <c r="RQX2522" s="25"/>
      <c r="RQY2522" s="25"/>
      <c r="RQZ2522" s="25"/>
      <c r="RRA2522" s="25"/>
      <c r="RRB2522" s="25"/>
      <c r="RRC2522" s="25"/>
      <c r="RRD2522" s="26"/>
      <c r="RRE2522" s="24"/>
      <c r="RRF2522" s="25"/>
      <c r="RRG2522" s="25"/>
      <c r="RRH2522" s="25"/>
      <c r="RRI2522" s="25"/>
      <c r="RRJ2522" s="25"/>
      <c r="RRK2522" s="25"/>
      <c r="RRL2522" s="26"/>
      <c r="RRM2522" s="24"/>
      <c r="RRN2522" s="25"/>
      <c r="RRO2522" s="25"/>
      <c r="RRP2522" s="25"/>
      <c r="RRQ2522" s="25"/>
      <c r="RRR2522" s="25"/>
      <c r="RRS2522" s="25"/>
      <c r="RRT2522" s="26"/>
      <c r="RRU2522" s="24"/>
      <c r="RRV2522" s="25"/>
      <c r="RRW2522" s="25"/>
      <c r="RRX2522" s="25"/>
      <c r="RRY2522" s="25"/>
      <c r="RRZ2522" s="25"/>
      <c r="RSA2522" s="25"/>
      <c r="RSB2522" s="26"/>
      <c r="RSC2522" s="24"/>
      <c r="RSD2522" s="25"/>
      <c r="RSE2522" s="25"/>
      <c r="RSF2522" s="25"/>
      <c r="RSG2522" s="25"/>
      <c r="RSH2522" s="25"/>
      <c r="RSI2522" s="25"/>
      <c r="RSJ2522" s="26"/>
      <c r="RSK2522" s="24"/>
      <c r="RSL2522" s="25"/>
      <c r="RSM2522" s="25"/>
      <c r="RSN2522" s="25"/>
      <c r="RSO2522" s="25"/>
      <c r="RSP2522" s="25"/>
      <c r="RSQ2522" s="25"/>
      <c r="RSR2522" s="26"/>
      <c r="RSS2522" s="24"/>
      <c r="RST2522" s="25"/>
      <c r="RSU2522" s="25"/>
      <c r="RSV2522" s="25"/>
      <c r="RSW2522" s="25"/>
      <c r="RSX2522" s="25"/>
      <c r="RSY2522" s="25"/>
      <c r="RSZ2522" s="26"/>
      <c r="RTA2522" s="24"/>
      <c r="RTB2522" s="25"/>
      <c r="RTC2522" s="25"/>
      <c r="RTD2522" s="25"/>
      <c r="RTE2522" s="25"/>
      <c r="RTF2522" s="25"/>
      <c r="RTG2522" s="25"/>
      <c r="RTH2522" s="26"/>
      <c r="RTI2522" s="24"/>
      <c r="RTJ2522" s="25"/>
      <c r="RTK2522" s="25"/>
      <c r="RTL2522" s="25"/>
      <c r="RTM2522" s="25"/>
      <c r="RTN2522" s="25"/>
      <c r="RTO2522" s="25"/>
      <c r="RTP2522" s="26"/>
      <c r="RTQ2522" s="24"/>
      <c r="RTR2522" s="25"/>
      <c r="RTS2522" s="25"/>
      <c r="RTT2522" s="25"/>
      <c r="RTU2522" s="25"/>
      <c r="RTV2522" s="25"/>
      <c r="RTW2522" s="25"/>
      <c r="RTX2522" s="26"/>
      <c r="RTY2522" s="24"/>
      <c r="RTZ2522" s="25"/>
      <c r="RUA2522" s="25"/>
      <c r="RUB2522" s="25"/>
      <c r="RUC2522" s="25"/>
      <c r="RUD2522" s="25"/>
      <c r="RUE2522" s="25"/>
      <c r="RUF2522" s="26"/>
      <c r="RUG2522" s="24"/>
      <c r="RUH2522" s="25"/>
      <c r="RUI2522" s="25"/>
      <c r="RUJ2522" s="25"/>
      <c r="RUK2522" s="25"/>
      <c r="RUL2522" s="25"/>
      <c r="RUM2522" s="25"/>
      <c r="RUN2522" s="26"/>
      <c r="RUO2522" s="24"/>
      <c r="RUP2522" s="25"/>
      <c r="RUQ2522" s="25"/>
      <c r="RUR2522" s="25"/>
      <c r="RUS2522" s="25"/>
      <c r="RUT2522" s="25"/>
      <c r="RUU2522" s="25"/>
      <c r="RUV2522" s="26"/>
      <c r="RUW2522" s="24"/>
      <c r="RUX2522" s="25"/>
      <c r="RUY2522" s="25"/>
      <c r="RUZ2522" s="25"/>
      <c r="RVA2522" s="25"/>
      <c r="RVB2522" s="25"/>
      <c r="RVC2522" s="25"/>
      <c r="RVD2522" s="26"/>
      <c r="RVE2522" s="24"/>
      <c r="RVF2522" s="25"/>
      <c r="RVG2522" s="25"/>
      <c r="RVH2522" s="25"/>
      <c r="RVI2522" s="25"/>
      <c r="RVJ2522" s="25"/>
      <c r="RVK2522" s="25"/>
      <c r="RVL2522" s="26"/>
      <c r="RVM2522" s="24"/>
      <c r="RVN2522" s="25"/>
      <c r="RVO2522" s="25"/>
      <c r="RVP2522" s="25"/>
      <c r="RVQ2522" s="25"/>
      <c r="RVR2522" s="25"/>
      <c r="RVS2522" s="25"/>
      <c r="RVT2522" s="26"/>
      <c r="RVU2522" s="24"/>
      <c r="RVV2522" s="25"/>
      <c r="RVW2522" s="25"/>
      <c r="RVX2522" s="25"/>
      <c r="RVY2522" s="25"/>
      <c r="RVZ2522" s="25"/>
      <c r="RWA2522" s="25"/>
      <c r="RWB2522" s="26"/>
      <c r="RWC2522" s="24"/>
      <c r="RWD2522" s="25"/>
      <c r="RWE2522" s="25"/>
      <c r="RWF2522" s="25"/>
      <c r="RWG2522" s="25"/>
      <c r="RWH2522" s="25"/>
      <c r="RWI2522" s="25"/>
      <c r="RWJ2522" s="26"/>
      <c r="RWK2522" s="24"/>
      <c r="RWL2522" s="25"/>
      <c r="RWM2522" s="25"/>
      <c r="RWN2522" s="25"/>
      <c r="RWO2522" s="25"/>
      <c r="RWP2522" s="25"/>
      <c r="RWQ2522" s="25"/>
      <c r="RWR2522" s="26"/>
      <c r="RWS2522" s="24"/>
      <c r="RWT2522" s="25"/>
      <c r="RWU2522" s="25"/>
      <c r="RWV2522" s="25"/>
      <c r="RWW2522" s="25"/>
      <c r="RWX2522" s="25"/>
      <c r="RWY2522" s="25"/>
      <c r="RWZ2522" s="26"/>
      <c r="RXA2522" s="24"/>
      <c r="RXB2522" s="25"/>
      <c r="RXC2522" s="25"/>
      <c r="RXD2522" s="25"/>
      <c r="RXE2522" s="25"/>
      <c r="RXF2522" s="25"/>
      <c r="RXG2522" s="25"/>
      <c r="RXH2522" s="26"/>
      <c r="RXI2522" s="24"/>
      <c r="RXJ2522" s="25"/>
      <c r="RXK2522" s="25"/>
      <c r="RXL2522" s="25"/>
      <c r="RXM2522" s="25"/>
      <c r="RXN2522" s="25"/>
      <c r="RXO2522" s="25"/>
      <c r="RXP2522" s="26"/>
      <c r="RXQ2522" s="24"/>
      <c r="RXR2522" s="25"/>
      <c r="RXS2522" s="25"/>
      <c r="RXT2522" s="25"/>
      <c r="RXU2522" s="25"/>
      <c r="RXV2522" s="25"/>
      <c r="RXW2522" s="25"/>
      <c r="RXX2522" s="26"/>
      <c r="RXY2522" s="24"/>
      <c r="RXZ2522" s="25"/>
      <c r="RYA2522" s="25"/>
      <c r="RYB2522" s="25"/>
      <c r="RYC2522" s="25"/>
      <c r="RYD2522" s="25"/>
      <c r="RYE2522" s="25"/>
      <c r="RYF2522" s="26"/>
      <c r="RYG2522" s="24"/>
      <c r="RYH2522" s="25"/>
      <c r="RYI2522" s="25"/>
      <c r="RYJ2522" s="25"/>
      <c r="RYK2522" s="25"/>
      <c r="RYL2522" s="25"/>
      <c r="RYM2522" s="25"/>
      <c r="RYN2522" s="26"/>
      <c r="RYO2522" s="24"/>
      <c r="RYP2522" s="25"/>
      <c r="RYQ2522" s="25"/>
      <c r="RYR2522" s="25"/>
      <c r="RYS2522" s="25"/>
      <c r="RYT2522" s="25"/>
      <c r="RYU2522" s="25"/>
      <c r="RYV2522" s="26"/>
      <c r="RYW2522" s="24"/>
      <c r="RYX2522" s="25"/>
      <c r="RYY2522" s="25"/>
      <c r="RYZ2522" s="25"/>
      <c r="RZA2522" s="25"/>
      <c r="RZB2522" s="25"/>
      <c r="RZC2522" s="25"/>
      <c r="RZD2522" s="26"/>
      <c r="RZE2522" s="24"/>
      <c r="RZF2522" s="25"/>
      <c r="RZG2522" s="25"/>
      <c r="RZH2522" s="25"/>
      <c r="RZI2522" s="25"/>
      <c r="RZJ2522" s="25"/>
      <c r="RZK2522" s="25"/>
      <c r="RZL2522" s="26"/>
      <c r="RZM2522" s="24"/>
      <c r="RZN2522" s="25"/>
      <c r="RZO2522" s="25"/>
      <c r="RZP2522" s="25"/>
      <c r="RZQ2522" s="25"/>
      <c r="RZR2522" s="25"/>
      <c r="RZS2522" s="25"/>
      <c r="RZT2522" s="26"/>
      <c r="RZU2522" s="24"/>
      <c r="RZV2522" s="25"/>
      <c r="RZW2522" s="25"/>
      <c r="RZX2522" s="25"/>
      <c r="RZY2522" s="25"/>
      <c r="RZZ2522" s="25"/>
      <c r="SAA2522" s="25"/>
      <c r="SAB2522" s="26"/>
      <c r="SAC2522" s="24"/>
      <c r="SAD2522" s="25"/>
      <c r="SAE2522" s="25"/>
      <c r="SAF2522" s="25"/>
      <c r="SAG2522" s="25"/>
      <c r="SAH2522" s="25"/>
      <c r="SAI2522" s="25"/>
      <c r="SAJ2522" s="26"/>
      <c r="SAK2522" s="24"/>
      <c r="SAL2522" s="25"/>
      <c r="SAM2522" s="25"/>
      <c r="SAN2522" s="25"/>
      <c r="SAO2522" s="25"/>
      <c r="SAP2522" s="25"/>
      <c r="SAQ2522" s="25"/>
      <c r="SAR2522" s="26"/>
      <c r="SAS2522" s="24"/>
      <c r="SAT2522" s="25"/>
      <c r="SAU2522" s="25"/>
      <c r="SAV2522" s="25"/>
      <c r="SAW2522" s="25"/>
      <c r="SAX2522" s="25"/>
      <c r="SAY2522" s="25"/>
      <c r="SAZ2522" s="26"/>
      <c r="SBA2522" s="24"/>
      <c r="SBB2522" s="25"/>
      <c r="SBC2522" s="25"/>
      <c r="SBD2522" s="25"/>
      <c r="SBE2522" s="25"/>
      <c r="SBF2522" s="25"/>
      <c r="SBG2522" s="25"/>
      <c r="SBH2522" s="26"/>
      <c r="SBI2522" s="24"/>
      <c r="SBJ2522" s="25"/>
      <c r="SBK2522" s="25"/>
      <c r="SBL2522" s="25"/>
      <c r="SBM2522" s="25"/>
      <c r="SBN2522" s="25"/>
      <c r="SBO2522" s="25"/>
      <c r="SBP2522" s="26"/>
      <c r="SBQ2522" s="24"/>
      <c r="SBR2522" s="25"/>
      <c r="SBS2522" s="25"/>
      <c r="SBT2522" s="25"/>
      <c r="SBU2522" s="25"/>
      <c r="SBV2522" s="25"/>
      <c r="SBW2522" s="25"/>
      <c r="SBX2522" s="26"/>
      <c r="SBY2522" s="24"/>
      <c r="SBZ2522" s="25"/>
      <c r="SCA2522" s="25"/>
      <c r="SCB2522" s="25"/>
      <c r="SCC2522" s="25"/>
      <c r="SCD2522" s="25"/>
      <c r="SCE2522" s="25"/>
      <c r="SCF2522" s="26"/>
      <c r="SCG2522" s="24"/>
      <c r="SCH2522" s="25"/>
      <c r="SCI2522" s="25"/>
      <c r="SCJ2522" s="25"/>
      <c r="SCK2522" s="25"/>
      <c r="SCL2522" s="25"/>
      <c r="SCM2522" s="25"/>
      <c r="SCN2522" s="26"/>
      <c r="SCO2522" s="24"/>
      <c r="SCP2522" s="25"/>
      <c r="SCQ2522" s="25"/>
      <c r="SCR2522" s="25"/>
      <c r="SCS2522" s="25"/>
      <c r="SCT2522" s="25"/>
      <c r="SCU2522" s="25"/>
      <c r="SCV2522" s="26"/>
      <c r="SCW2522" s="24"/>
      <c r="SCX2522" s="25"/>
      <c r="SCY2522" s="25"/>
      <c r="SCZ2522" s="25"/>
      <c r="SDA2522" s="25"/>
      <c r="SDB2522" s="25"/>
      <c r="SDC2522" s="25"/>
      <c r="SDD2522" s="26"/>
      <c r="SDE2522" s="24"/>
      <c r="SDF2522" s="25"/>
      <c r="SDG2522" s="25"/>
      <c r="SDH2522" s="25"/>
      <c r="SDI2522" s="25"/>
      <c r="SDJ2522" s="25"/>
      <c r="SDK2522" s="25"/>
      <c r="SDL2522" s="26"/>
      <c r="SDM2522" s="24"/>
      <c r="SDN2522" s="25"/>
      <c r="SDO2522" s="25"/>
      <c r="SDP2522" s="25"/>
      <c r="SDQ2522" s="25"/>
      <c r="SDR2522" s="25"/>
      <c r="SDS2522" s="25"/>
      <c r="SDT2522" s="26"/>
      <c r="SDU2522" s="24"/>
      <c r="SDV2522" s="25"/>
      <c r="SDW2522" s="25"/>
      <c r="SDX2522" s="25"/>
      <c r="SDY2522" s="25"/>
      <c r="SDZ2522" s="25"/>
      <c r="SEA2522" s="25"/>
      <c r="SEB2522" s="26"/>
      <c r="SEC2522" s="24"/>
      <c r="SED2522" s="25"/>
      <c r="SEE2522" s="25"/>
      <c r="SEF2522" s="25"/>
      <c r="SEG2522" s="25"/>
      <c r="SEH2522" s="25"/>
      <c r="SEI2522" s="25"/>
      <c r="SEJ2522" s="26"/>
      <c r="SEK2522" s="24"/>
      <c r="SEL2522" s="25"/>
      <c r="SEM2522" s="25"/>
      <c r="SEN2522" s="25"/>
      <c r="SEO2522" s="25"/>
      <c r="SEP2522" s="25"/>
      <c r="SEQ2522" s="25"/>
      <c r="SER2522" s="26"/>
      <c r="SES2522" s="24"/>
      <c r="SET2522" s="25"/>
      <c r="SEU2522" s="25"/>
      <c r="SEV2522" s="25"/>
      <c r="SEW2522" s="25"/>
      <c r="SEX2522" s="25"/>
      <c r="SEY2522" s="25"/>
      <c r="SEZ2522" s="26"/>
      <c r="SFA2522" s="24"/>
      <c r="SFB2522" s="25"/>
      <c r="SFC2522" s="25"/>
      <c r="SFD2522" s="25"/>
      <c r="SFE2522" s="25"/>
      <c r="SFF2522" s="25"/>
      <c r="SFG2522" s="25"/>
      <c r="SFH2522" s="26"/>
      <c r="SFI2522" s="24"/>
      <c r="SFJ2522" s="25"/>
      <c r="SFK2522" s="25"/>
      <c r="SFL2522" s="25"/>
      <c r="SFM2522" s="25"/>
      <c r="SFN2522" s="25"/>
      <c r="SFO2522" s="25"/>
      <c r="SFP2522" s="26"/>
      <c r="SFQ2522" s="24"/>
      <c r="SFR2522" s="25"/>
      <c r="SFS2522" s="25"/>
      <c r="SFT2522" s="25"/>
      <c r="SFU2522" s="25"/>
      <c r="SFV2522" s="25"/>
      <c r="SFW2522" s="25"/>
      <c r="SFX2522" s="26"/>
      <c r="SFY2522" s="24"/>
      <c r="SFZ2522" s="25"/>
      <c r="SGA2522" s="25"/>
      <c r="SGB2522" s="25"/>
      <c r="SGC2522" s="25"/>
      <c r="SGD2522" s="25"/>
      <c r="SGE2522" s="25"/>
      <c r="SGF2522" s="26"/>
      <c r="SGG2522" s="24"/>
      <c r="SGH2522" s="25"/>
      <c r="SGI2522" s="25"/>
      <c r="SGJ2522" s="25"/>
      <c r="SGK2522" s="25"/>
      <c r="SGL2522" s="25"/>
      <c r="SGM2522" s="25"/>
      <c r="SGN2522" s="26"/>
      <c r="SGO2522" s="24"/>
      <c r="SGP2522" s="25"/>
      <c r="SGQ2522" s="25"/>
      <c r="SGR2522" s="25"/>
      <c r="SGS2522" s="25"/>
      <c r="SGT2522" s="25"/>
      <c r="SGU2522" s="25"/>
      <c r="SGV2522" s="26"/>
      <c r="SGW2522" s="24"/>
      <c r="SGX2522" s="25"/>
      <c r="SGY2522" s="25"/>
      <c r="SGZ2522" s="25"/>
      <c r="SHA2522" s="25"/>
      <c r="SHB2522" s="25"/>
      <c r="SHC2522" s="25"/>
      <c r="SHD2522" s="26"/>
      <c r="SHE2522" s="24"/>
      <c r="SHF2522" s="25"/>
      <c r="SHG2522" s="25"/>
      <c r="SHH2522" s="25"/>
      <c r="SHI2522" s="25"/>
      <c r="SHJ2522" s="25"/>
      <c r="SHK2522" s="25"/>
      <c r="SHL2522" s="26"/>
      <c r="SHM2522" s="24"/>
      <c r="SHN2522" s="25"/>
      <c r="SHO2522" s="25"/>
      <c r="SHP2522" s="25"/>
      <c r="SHQ2522" s="25"/>
      <c r="SHR2522" s="25"/>
      <c r="SHS2522" s="25"/>
      <c r="SHT2522" s="26"/>
      <c r="SHU2522" s="24"/>
      <c r="SHV2522" s="25"/>
      <c r="SHW2522" s="25"/>
      <c r="SHX2522" s="25"/>
      <c r="SHY2522" s="25"/>
      <c r="SHZ2522" s="25"/>
      <c r="SIA2522" s="25"/>
      <c r="SIB2522" s="26"/>
      <c r="SIC2522" s="24"/>
      <c r="SID2522" s="25"/>
      <c r="SIE2522" s="25"/>
      <c r="SIF2522" s="25"/>
      <c r="SIG2522" s="25"/>
      <c r="SIH2522" s="25"/>
      <c r="SII2522" s="25"/>
      <c r="SIJ2522" s="26"/>
      <c r="SIK2522" s="24"/>
      <c r="SIL2522" s="25"/>
      <c r="SIM2522" s="25"/>
      <c r="SIN2522" s="25"/>
      <c r="SIO2522" s="25"/>
      <c r="SIP2522" s="25"/>
      <c r="SIQ2522" s="25"/>
      <c r="SIR2522" s="26"/>
      <c r="SIS2522" s="24"/>
      <c r="SIT2522" s="25"/>
      <c r="SIU2522" s="25"/>
      <c r="SIV2522" s="25"/>
      <c r="SIW2522" s="25"/>
      <c r="SIX2522" s="25"/>
      <c r="SIY2522" s="25"/>
      <c r="SIZ2522" s="26"/>
      <c r="SJA2522" s="24"/>
      <c r="SJB2522" s="25"/>
      <c r="SJC2522" s="25"/>
      <c r="SJD2522" s="25"/>
      <c r="SJE2522" s="25"/>
      <c r="SJF2522" s="25"/>
      <c r="SJG2522" s="25"/>
      <c r="SJH2522" s="26"/>
      <c r="SJI2522" s="24"/>
      <c r="SJJ2522" s="25"/>
      <c r="SJK2522" s="25"/>
      <c r="SJL2522" s="25"/>
      <c r="SJM2522" s="25"/>
      <c r="SJN2522" s="25"/>
      <c r="SJO2522" s="25"/>
      <c r="SJP2522" s="26"/>
      <c r="SJQ2522" s="24"/>
      <c r="SJR2522" s="25"/>
      <c r="SJS2522" s="25"/>
      <c r="SJT2522" s="25"/>
      <c r="SJU2522" s="25"/>
      <c r="SJV2522" s="25"/>
      <c r="SJW2522" s="25"/>
      <c r="SJX2522" s="26"/>
      <c r="SJY2522" s="24"/>
      <c r="SJZ2522" s="25"/>
      <c r="SKA2522" s="25"/>
      <c r="SKB2522" s="25"/>
      <c r="SKC2522" s="25"/>
      <c r="SKD2522" s="25"/>
      <c r="SKE2522" s="25"/>
      <c r="SKF2522" s="26"/>
      <c r="SKG2522" s="24"/>
      <c r="SKH2522" s="25"/>
      <c r="SKI2522" s="25"/>
      <c r="SKJ2522" s="25"/>
      <c r="SKK2522" s="25"/>
      <c r="SKL2522" s="25"/>
      <c r="SKM2522" s="25"/>
      <c r="SKN2522" s="26"/>
      <c r="SKO2522" s="24"/>
      <c r="SKP2522" s="25"/>
      <c r="SKQ2522" s="25"/>
      <c r="SKR2522" s="25"/>
      <c r="SKS2522" s="25"/>
      <c r="SKT2522" s="25"/>
      <c r="SKU2522" s="25"/>
      <c r="SKV2522" s="26"/>
      <c r="SKW2522" s="24"/>
      <c r="SKX2522" s="25"/>
      <c r="SKY2522" s="25"/>
      <c r="SKZ2522" s="25"/>
      <c r="SLA2522" s="25"/>
      <c r="SLB2522" s="25"/>
      <c r="SLC2522" s="25"/>
      <c r="SLD2522" s="26"/>
      <c r="SLE2522" s="24"/>
      <c r="SLF2522" s="25"/>
      <c r="SLG2522" s="25"/>
      <c r="SLH2522" s="25"/>
      <c r="SLI2522" s="25"/>
      <c r="SLJ2522" s="25"/>
      <c r="SLK2522" s="25"/>
      <c r="SLL2522" s="26"/>
      <c r="SLM2522" s="24"/>
      <c r="SLN2522" s="25"/>
      <c r="SLO2522" s="25"/>
      <c r="SLP2522" s="25"/>
      <c r="SLQ2522" s="25"/>
      <c r="SLR2522" s="25"/>
      <c r="SLS2522" s="25"/>
      <c r="SLT2522" s="26"/>
      <c r="SLU2522" s="24"/>
      <c r="SLV2522" s="25"/>
      <c r="SLW2522" s="25"/>
      <c r="SLX2522" s="25"/>
      <c r="SLY2522" s="25"/>
      <c r="SLZ2522" s="25"/>
      <c r="SMA2522" s="25"/>
      <c r="SMB2522" s="26"/>
      <c r="SMC2522" s="24"/>
      <c r="SMD2522" s="25"/>
      <c r="SME2522" s="25"/>
      <c r="SMF2522" s="25"/>
      <c r="SMG2522" s="25"/>
      <c r="SMH2522" s="25"/>
      <c r="SMI2522" s="25"/>
      <c r="SMJ2522" s="26"/>
      <c r="SMK2522" s="24"/>
      <c r="SML2522" s="25"/>
      <c r="SMM2522" s="25"/>
      <c r="SMN2522" s="25"/>
      <c r="SMO2522" s="25"/>
      <c r="SMP2522" s="25"/>
      <c r="SMQ2522" s="25"/>
      <c r="SMR2522" s="26"/>
      <c r="SMS2522" s="24"/>
      <c r="SMT2522" s="25"/>
      <c r="SMU2522" s="25"/>
      <c r="SMV2522" s="25"/>
      <c r="SMW2522" s="25"/>
      <c r="SMX2522" s="25"/>
      <c r="SMY2522" s="25"/>
      <c r="SMZ2522" s="26"/>
      <c r="SNA2522" s="24"/>
      <c r="SNB2522" s="25"/>
      <c r="SNC2522" s="25"/>
      <c r="SND2522" s="25"/>
      <c r="SNE2522" s="25"/>
      <c r="SNF2522" s="25"/>
      <c r="SNG2522" s="25"/>
      <c r="SNH2522" s="26"/>
      <c r="SNI2522" s="24"/>
      <c r="SNJ2522" s="25"/>
      <c r="SNK2522" s="25"/>
      <c r="SNL2522" s="25"/>
      <c r="SNM2522" s="25"/>
      <c r="SNN2522" s="25"/>
      <c r="SNO2522" s="25"/>
      <c r="SNP2522" s="26"/>
      <c r="SNQ2522" s="24"/>
      <c r="SNR2522" s="25"/>
      <c r="SNS2522" s="25"/>
      <c r="SNT2522" s="25"/>
      <c r="SNU2522" s="25"/>
      <c r="SNV2522" s="25"/>
      <c r="SNW2522" s="25"/>
      <c r="SNX2522" s="26"/>
      <c r="SNY2522" s="24"/>
      <c r="SNZ2522" s="25"/>
      <c r="SOA2522" s="25"/>
      <c r="SOB2522" s="25"/>
      <c r="SOC2522" s="25"/>
      <c r="SOD2522" s="25"/>
      <c r="SOE2522" s="25"/>
      <c r="SOF2522" s="26"/>
      <c r="SOG2522" s="24"/>
      <c r="SOH2522" s="25"/>
      <c r="SOI2522" s="25"/>
      <c r="SOJ2522" s="25"/>
      <c r="SOK2522" s="25"/>
      <c r="SOL2522" s="25"/>
      <c r="SOM2522" s="25"/>
      <c r="SON2522" s="26"/>
      <c r="SOO2522" s="24"/>
      <c r="SOP2522" s="25"/>
      <c r="SOQ2522" s="25"/>
      <c r="SOR2522" s="25"/>
      <c r="SOS2522" s="25"/>
      <c r="SOT2522" s="25"/>
      <c r="SOU2522" s="25"/>
      <c r="SOV2522" s="26"/>
      <c r="SOW2522" s="24"/>
      <c r="SOX2522" s="25"/>
      <c r="SOY2522" s="25"/>
      <c r="SOZ2522" s="25"/>
      <c r="SPA2522" s="25"/>
      <c r="SPB2522" s="25"/>
      <c r="SPC2522" s="25"/>
      <c r="SPD2522" s="26"/>
      <c r="SPE2522" s="24"/>
      <c r="SPF2522" s="25"/>
      <c r="SPG2522" s="25"/>
      <c r="SPH2522" s="25"/>
      <c r="SPI2522" s="25"/>
      <c r="SPJ2522" s="25"/>
      <c r="SPK2522" s="25"/>
      <c r="SPL2522" s="26"/>
      <c r="SPM2522" s="24"/>
      <c r="SPN2522" s="25"/>
      <c r="SPO2522" s="25"/>
      <c r="SPP2522" s="25"/>
      <c r="SPQ2522" s="25"/>
      <c r="SPR2522" s="25"/>
      <c r="SPS2522" s="25"/>
      <c r="SPT2522" s="26"/>
      <c r="SPU2522" s="24"/>
      <c r="SPV2522" s="25"/>
      <c r="SPW2522" s="25"/>
      <c r="SPX2522" s="25"/>
      <c r="SPY2522" s="25"/>
      <c r="SPZ2522" s="25"/>
      <c r="SQA2522" s="25"/>
      <c r="SQB2522" s="26"/>
      <c r="SQC2522" s="24"/>
      <c r="SQD2522" s="25"/>
      <c r="SQE2522" s="25"/>
      <c r="SQF2522" s="25"/>
      <c r="SQG2522" s="25"/>
      <c r="SQH2522" s="25"/>
      <c r="SQI2522" s="25"/>
      <c r="SQJ2522" s="26"/>
      <c r="SQK2522" s="24"/>
      <c r="SQL2522" s="25"/>
      <c r="SQM2522" s="25"/>
      <c r="SQN2522" s="25"/>
      <c r="SQO2522" s="25"/>
      <c r="SQP2522" s="25"/>
      <c r="SQQ2522" s="25"/>
      <c r="SQR2522" s="26"/>
      <c r="SQS2522" s="24"/>
      <c r="SQT2522" s="25"/>
      <c r="SQU2522" s="25"/>
      <c r="SQV2522" s="25"/>
      <c r="SQW2522" s="25"/>
      <c r="SQX2522" s="25"/>
      <c r="SQY2522" s="25"/>
      <c r="SQZ2522" s="26"/>
      <c r="SRA2522" s="24"/>
      <c r="SRB2522" s="25"/>
      <c r="SRC2522" s="25"/>
      <c r="SRD2522" s="25"/>
      <c r="SRE2522" s="25"/>
      <c r="SRF2522" s="25"/>
      <c r="SRG2522" s="25"/>
      <c r="SRH2522" s="26"/>
      <c r="SRI2522" s="24"/>
      <c r="SRJ2522" s="25"/>
      <c r="SRK2522" s="25"/>
      <c r="SRL2522" s="25"/>
      <c r="SRM2522" s="25"/>
      <c r="SRN2522" s="25"/>
      <c r="SRO2522" s="25"/>
      <c r="SRP2522" s="26"/>
      <c r="SRQ2522" s="24"/>
      <c r="SRR2522" s="25"/>
      <c r="SRS2522" s="25"/>
      <c r="SRT2522" s="25"/>
      <c r="SRU2522" s="25"/>
      <c r="SRV2522" s="25"/>
      <c r="SRW2522" s="25"/>
      <c r="SRX2522" s="26"/>
      <c r="SRY2522" s="24"/>
      <c r="SRZ2522" s="25"/>
      <c r="SSA2522" s="25"/>
      <c r="SSB2522" s="25"/>
      <c r="SSC2522" s="25"/>
      <c r="SSD2522" s="25"/>
      <c r="SSE2522" s="25"/>
      <c r="SSF2522" s="26"/>
      <c r="SSG2522" s="24"/>
      <c r="SSH2522" s="25"/>
      <c r="SSI2522" s="25"/>
      <c r="SSJ2522" s="25"/>
      <c r="SSK2522" s="25"/>
      <c r="SSL2522" s="25"/>
      <c r="SSM2522" s="25"/>
      <c r="SSN2522" s="26"/>
      <c r="SSO2522" s="24"/>
      <c r="SSP2522" s="25"/>
      <c r="SSQ2522" s="25"/>
      <c r="SSR2522" s="25"/>
      <c r="SSS2522" s="25"/>
      <c r="SST2522" s="25"/>
      <c r="SSU2522" s="25"/>
      <c r="SSV2522" s="26"/>
      <c r="SSW2522" s="24"/>
      <c r="SSX2522" s="25"/>
      <c r="SSY2522" s="25"/>
      <c r="SSZ2522" s="25"/>
      <c r="STA2522" s="25"/>
      <c r="STB2522" s="25"/>
      <c r="STC2522" s="25"/>
      <c r="STD2522" s="26"/>
      <c r="STE2522" s="24"/>
      <c r="STF2522" s="25"/>
      <c r="STG2522" s="25"/>
      <c r="STH2522" s="25"/>
      <c r="STI2522" s="25"/>
      <c r="STJ2522" s="25"/>
      <c r="STK2522" s="25"/>
      <c r="STL2522" s="26"/>
      <c r="STM2522" s="24"/>
      <c r="STN2522" s="25"/>
      <c r="STO2522" s="25"/>
      <c r="STP2522" s="25"/>
      <c r="STQ2522" s="25"/>
      <c r="STR2522" s="25"/>
      <c r="STS2522" s="25"/>
      <c r="STT2522" s="26"/>
      <c r="STU2522" s="24"/>
      <c r="STV2522" s="25"/>
      <c r="STW2522" s="25"/>
      <c r="STX2522" s="25"/>
      <c r="STY2522" s="25"/>
      <c r="STZ2522" s="25"/>
      <c r="SUA2522" s="25"/>
      <c r="SUB2522" s="26"/>
      <c r="SUC2522" s="24"/>
      <c r="SUD2522" s="25"/>
      <c r="SUE2522" s="25"/>
      <c r="SUF2522" s="25"/>
      <c r="SUG2522" s="25"/>
      <c r="SUH2522" s="25"/>
      <c r="SUI2522" s="25"/>
      <c r="SUJ2522" s="26"/>
      <c r="SUK2522" s="24"/>
      <c r="SUL2522" s="25"/>
      <c r="SUM2522" s="25"/>
      <c r="SUN2522" s="25"/>
      <c r="SUO2522" s="25"/>
      <c r="SUP2522" s="25"/>
      <c r="SUQ2522" s="25"/>
      <c r="SUR2522" s="26"/>
      <c r="SUS2522" s="24"/>
      <c r="SUT2522" s="25"/>
      <c r="SUU2522" s="25"/>
      <c r="SUV2522" s="25"/>
      <c r="SUW2522" s="25"/>
      <c r="SUX2522" s="25"/>
      <c r="SUY2522" s="25"/>
      <c r="SUZ2522" s="26"/>
      <c r="SVA2522" s="24"/>
      <c r="SVB2522" s="25"/>
      <c r="SVC2522" s="25"/>
      <c r="SVD2522" s="25"/>
      <c r="SVE2522" s="25"/>
      <c r="SVF2522" s="25"/>
      <c r="SVG2522" s="25"/>
      <c r="SVH2522" s="26"/>
      <c r="SVI2522" s="24"/>
      <c r="SVJ2522" s="25"/>
      <c r="SVK2522" s="25"/>
      <c r="SVL2522" s="25"/>
      <c r="SVM2522" s="25"/>
      <c r="SVN2522" s="25"/>
      <c r="SVO2522" s="25"/>
      <c r="SVP2522" s="26"/>
      <c r="SVQ2522" s="24"/>
      <c r="SVR2522" s="25"/>
      <c r="SVS2522" s="25"/>
      <c r="SVT2522" s="25"/>
      <c r="SVU2522" s="25"/>
      <c r="SVV2522" s="25"/>
      <c r="SVW2522" s="25"/>
      <c r="SVX2522" s="26"/>
      <c r="SVY2522" s="24"/>
      <c r="SVZ2522" s="25"/>
      <c r="SWA2522" s="25"/>
      <c r="SWB2522" s="25"/>
      <c r="SWC2522" s="25"/>
      <c r="SWD2522" s="25"/>
      <c r="SWE2522" s="25"/>
      <c r="SWF2522" s="26"/>
      <c r="SWG2522" s="24"/>
      <c r="SWH2522" s="25"/>
      <c r="SWI2522" s="25"/>
      <c r="SWJ2522" s="25"/>
      <c r="SWK2522" s="25"/>
      <c r="SWL2522" s="25"/>
      <c r="SWM2522" s="25"/>
      <c r="SWN2522" s="26"/>
      <c r="SWO2522" s="24"/>
      <c r="SWP2522" s="25"/>
      <c r="SWQ2522" s="25"/>
      <c r="SWR2522" s="25"/>
      <c r="SWS2522" s="25"/>
      <c r="SWT2522" s="25"/>
      <c r="SWU2522" s="25"/>
      <c r="SWV2522" s="26"/>
      <c r="SWW2522" s="24"/>
      <c r="SWX2522" s="25"/>
      <c r="SWY2522" s="25"/>
      <c r="SWZ2522" s="25"/>
      <c r="SXA2522" s="25"/>
      <c r="SXB2522" s="25"/>
      <c r="SXC2522" s="25"/>
      <c r="SXD2522" s="26"/>
      <c r="SXE2522" s="24"/>
      <c r="SXF2522" s="25"/>
      <c r="SXG2522" s="25"/>
      <c r="SXH2522" s="25"/>
      <c r="SXI2522" s="25"/>
      <c r="SXJ2522" s="25"/>
      <c r="SXK2522" s="25"/>
      <c r="SXL2522" s="26"/>
      <c r="SXM2522" s="24"/>
      <c r="SXN2522" s="25"/>
      <c r="SXO2522" s="25"/>
      <c r="SXP2522" s="25"/>
      <c r="SXQ2522" s="25"/>
      <c r="SXR2522" s="25"/>
      <c r="SXS2522" s="25"/>
      <c r="SXT2522" s="26"/>
      <c r="SXU2522" s="24"/>
      <c r="SXV2522" s="25"/>
      <c r="SXW2522" s="25"/>
      <c r="SXX2522" s="25"/>
      <c r="SXY2522" s="25"/>
      <c r="SXZ2522" s="25"/>
      <c r="SYA2522" s="25"/>
      <c r="SYB2522" s="26"/>
      <c r="SYC2522" s="24"/>
      <c r="SYD2522" s="25"/>
      <c r="SYE2522" s="25"/>
      <c r="SYF2522" s="25"/>
      <c r="SYG2522" s="25"/>
      <c r="SYH2522" s="25"/>
      <c r="SYI2522" s="25"/>
      <c r="SYJ2522" s="26"/>
      <c r="SYK2522" s="24"/>
      <c r="SYL2522" s="25"/>
      <c r="SYM2522" s="25"/>
      <c r="SYN2522" s="25"/>
      <c r="SYO2522" s="25"/>
      <c r="SYP2522" s="25"/>
      <c r="SYQ2522" s="25"/>
      <c r="SYR2522" s="26"/>
      <c r="SYS2522" s="24"/>
      <c r="SYT2522" s="25"/>
      <c r="SYU2522" s="25"/>
      <c r="SYV2522" s="25"/>
      <c r="SYW2522" s="25"/>
      <c r="SYX2522" s="25"/>
      <c r="SYY2522" s="25"/>
      <c r="SYZ2522" s="26"/>
      <c r="SZA2522" s="24"/>
      <c r="SZB2522" s="25"/>
      <c r="SZC2522" s="25"/>
      <c r="SZD2522" s="25"/>
      <c r="SZE2522" s="25"/>
      <c r="SZF2522" s="25"/>
      <c r="SZG2522" s="25"/>
      <c r="SZH2522" s="26"/>
      <c r="SZI2522" s="24"/>
      <c r="SZJ2522" s="25"/>
      <c r="SZK2522" s="25"/>
      <c r="SZL2522" s="25"/>
      <c r="SZM2522" s="25"/>
      <c r="SZN2522" s="25"/>
      <c r="SZO2522" s="25"/>
      <c r="SZP2522" s="26"/>
      <c r="SZQ2522" s="24"/>
      <c r="SZR2522" s="25"/>
      <c r="SZS2522" s="25"/>
      <c r="SZT2522" s="25"/>
      <c r="SZU2522" s="25"/>
      <c r="SZV2522" s="25"/>
      <c r="SZW2522" s="25"/>
      <c r="SZX2522" s="26"/>
      <c r="SZY2522" s="24"/>
      <c r="SZZ2522" s="25"/>
      <c r="TAA2522" s="25"/>
      <c r="TAB2522" s="25"/>
      <c r="TAC2522" s="25"/>
      <c r="TAD2522" s="25"/>
      <c r="TAE2522" s="25"/>
      <c r="TAF2522" s="26"/>
      <c r="TAG2522" s="24"/>
      <c r="TAH2522" s="25"/>
      <c r="TAI2522" s="25"/>
      <c r="TAJ2522" s="25"/>
      <c r="TAK2522" s="25"/>
      <c r="TAL2522" s="25"/>
      <c r="TAM2522" s="25"/>
      <c r="TAN2522" s="26"/>
      <c r="TAO2522" s="24"/>
      <c r="TAP2522" s="25"/>
      <c r="TAQ2522" s="25"/>
      <c r="TAR2522" s="25"/>
      <c r="TAS2522" s="25"/>
      <c r="TAT2522" s="25"/>
      <c r="TAU2522" s="25"/>
      <c r="TAV2522" s="26"/>
      <c r="TAW2522" s="24"/>
      <c r="TAX2522" s="25"/>
      <c r="TAY2522" s="25"/>
      <c r="TAZ2522" s="25"/>
      <c r="TBA2522" s="25"/>
      <c r="TBB2522" s="25"/>
      <c r="TBC2522" s="25"/>
      <c r="TBD2522" s="26"/>
      <c r="TBE2522" s="24"/>
      <c r="TBF2522" s="25"/>
      <c r="TBG2522" s="25"/>
      <c r="TBH2522" s="25"/>
      <c r="TBI2522" s="25"/>
      <c r="TBJ2522" s="25"/>
      <c r="TBK2522" s="25"/>
      <c r="TBL2522" s="26"/>
      <c r="TBM2522" s="24"/>
      <c r="TBN2522" s="25"/>
      <c r="TBO2522" s="25"/>
      <c r="TBP2522" s="25"/>
      <c r="TBQ2522" s="25"/>
      <c r="TBR2522" s="25"/>
      <c r="TBS2522" s="25"/>
      <c r="TBT2522" s="26"/>
      <c r="TBU2522" s="24"/>
      <c r="TBV2522" s="25"/>
      <c r="TBW2522" s="25"/>
      <c r="TBX2522" s="25"/>
      <c r="TBY2522" s="25"/>
      <c r="TBZ2522" s="25"/>
      <c r="TCA2522" s="25"/>
      <c r="TCB2522" s="26"/>
      <c r="TCC2522" s="24"/>
      <c r="TCD2522" s="25"/>
      <c r="TCE2522" s="25"/>
      <c r="TCF2522" s="25"/>
      <c r="TCG2522" s="25"/>
      <c r="TCH2522" s="25"/>
      <c r="TCI2522" s="25"/>
      <c r="TCJ2522" s="26"/>
      <c r="TCK2522" s="24"/>
      <c r="TCL2522" s="25"/>
      <c r="TCM2522" s="25"/>
      <c r="TCN2522" s="25"/>
      <c r="TCO2522" s="25"/>
      <c r="TCP2522" s="25"/>
      <c r="TCQ2522" s="25"/>
      <c r="TCR2522" s="26"/>
      <c r="TCS2522" s="24"/>
      <c r="TCT2522" s="25"/>
      <c r="TCU2522" s="25"/>
      <c r="TCV2522" s="25"/>
      <c r="TCW2522" s="25"/>
      <c r="TCX2522" s="25"/>
      <c r="TCY2522" s="25"/>
      <c r="TCZ2522" s="26"/>
      <c r="TDA2522" s="24"/>
      <c r="TDB2522" s="25"/>
      <c r="TDC2522" s="25"/>
      <c r="TDD2522" s="25"/>
      <c r="TDE2522" s="25"/>
      <c r="TDF2522" s="25"/>
      <c r="TDG2522" s="25"/>
      <c r="TDH2522" s="26"/>
      <c r="TDI2522" s="24"/>
      <c r="TDJ2522" s="25"/>
      <c r="TDK2522" s="25"/>
      <c r="TDL2522" s="25"/>
      <c r="TDM2522" s="25"/>
      <c r="TDN2522" s="25"/>
      <c r="TDO2522" s="25"/>
      <c r="TDP2522" s="26"/>
      <c r="TDQ2522" s="24"/>
      <c r="TDR2522" s="25"/>
      <c r="TDS2522" s="25"/>
      <c r="TDT2522" s="25"/>
      <c r="TDU2522" s="25"/>
      <c r="TDV2522" s="25"/>
      <c r="TDW2522" s="25"/>
      <c r="TDX2522" s="26"/>
      <c r="TDY2522" s="24"/>
      <c r="TDZ2522" s="25"/>
      <c r="TEA2522" s="25"/>
      <c r="TEB2522" s="25"/>
      <c r="TEC2522" s="25"/>
      <c r="TED2522" s="25"/>
      <c r="TEE2522" s="25"/>
      <c r="TEF2522" s="26"/>
      <c r="TEG2522" s="24"/>
      <c r="TEH2522" s="25"/>
      <c r="TEI2522" s="25"/>
      <c r="TEJ2522" s="25"/>
      <c r="TEK2522" s="25"/>
      <c r="TEL2522" s="25"/>
      <c r="TEM2522" s="25"/>
      <c r="TEN2522" s="26"/>
      <c r="TEO2522" s="24"/>
      <c r="TEP2522" s="25"/>
      <c r="TEQ2522" s="25"/>
      <c r="TER2522" s="25"/>
      <c r="TES2522" s="25"/>
      <c r="TET2522" s="25"/>
      <c r="TEU2522" s="25"/>
      <c r="TEV2522" s="26"/>
      <c r="TEW2522" s="24"/>
      <c r="TEX2522" s="25"/>
      <c r="TEY2522" s="25"/>
      <c r="TEZ2522" s="25"/>
      <c r="TFA2522" s="25"/>
      <c r="TFB2522" s="25"/>
      <c r="TFC2522" s="25"/>
      <c r="TFD2522" s="26"/>
      <c r="TFE2522" s="24"/>
      <c r="TFF2522" s="25"/>
      <c r="TFG2522" s="25"/>
      <c r="TFH2522" s="25"/>
      <c r="TFI2522" s="25"/>
      <c r="TFJ2522" s="25"/>
      <c r="TFK2522" s="25"/>
      <c r="TFL2522" s="26"/>
      <c r="TFM2522" s="24"/>
      <c r="TFN2522" s="25"/>
      <c r="TFO2522" s="25"/>
      <c r="TFP2522" s="25"/>
      <c r="TFQ2522" s="25"/>
      <c r="TFR2522" s="25"/>
      <c r="TFS2522" s="25"/>
      <c r="TFT2522" s="26"/>
      <c r="TFU2522" s="24"/>
      <c r="TFV2522" s="25"/>
      <c r="TFW2522" s="25"/>
      <c r="TFX2522" s="25"/>
      <c r="TFY2522" s="25"/>
      <c r="TFZ2522" s="25"/>
      <c r="TGA2522" s="25"/>
      <c r="TGB2522" s="26"/>
      <c r="TGC2522" s="24"/>
      <c r="TGD2522" s="25"/>
      <c r="TGE2522" s="25"/>
      <c r="TGF2522" s="25"/>
      <c r="TGG2522" s="25"/>
      <c r="TGH2522" s="25"/>
      <c r="TGI2522" s="25"/>
      <c r="TGJ2522" s="26"/>
      <c r="TGK2522" s="24"/>
      <c r="TGL2522" s="25"/>
      <c r="TGM2522" s="25"/>
      <c r="TGN2522" s="25"/>
      <c r="TGO2522" s="25"/>
      <c r="TGP2522" s="25"/>
      <c r="TGQ2522" s="25"/>
      <c r="TGR2522" s="26"/>
      <c r="TGS2522" s="24"/>
      <c r="TGT2522" s="25"/>
      <c r="TGU2522" s="25"/>
      <c r="TGV2522" s="25"/>
      <c r="TGW2522" s="25"/>
      <c r="TGX2522" s="25"/>
      <c r="TGY2522" s="25"/>
      <c r="TGZ2522" s="26"/>
      <c r="THA2522" s="24"/>
      <c r="THB2522" s="25"/>
      <c r="THC2522" s="25"/>
      <c r="THD2522" s="25"/>
      <c r="THE2522" s="25"/>
      <c r="THF2522" s="25"/>
      <c r="THG2522" s="25"/>
      <c r="THH2522" s="26"/>
      <c r="THI2522" s="24"/>
      <c r="THJ2522" s="25"/>
      <c r="THK2522" s="25"/>
      <c r="THL2522" s="25"/>
      <c r="THM2522" s="25"/>
      <c r="THN2522" s="25"/>
      <c r="THO2522" s="25"/>
      <c r="THP2522" s="26"/>
      <c r="THQ2522" s="24"/>
      <c r="THR2522" s="25"/>
      <c r="THS2522" s="25"/>
      <c r="THT2522" s="25"/>
      <c r="THU2522" s="25"/>
      <c r="THV2522" s="25"/>
      <c r="THW2522" s="25"/>
      <c r="THX2522" s="26"/>
      <c r="THY2522" s="24"/>
      <c r="THZ2522" s="25"/>
      <c r="TIA2522" s="25"/>
      <c r="TIB2522" s="25"/>
      <c r="TIC2522" s="25"/>
      <c r="TID2522" s="25"/>
      <c r="TIE2522" s="25"/>
      <c r="TIF2522" s="26"/>
      <c r="TIG2522" s="24"/>
      <c r="TIH2522" s="25"/>
      <c r="TII2522" s="25"/>
      <c r="TIJ2522" s="25"/>
      <c r="TIK2522" s="25"/>
      <c r="TIL2522" s="25"/>
      <c r="TIM2522" s="25"/>
      <c r="TIN2522" s="26"/>
      <c r="TIO2522" s="24"/>
      <c r="TIP2522" s="25"/>
      <c r="TIQ2522" s="25"/>
      <c r="TIR2522" s="25"/>
      <c r="TIS2522" s="25"/>
      <c r="TIT2522" s="25"/>
      <c r="TIU2522" s="25"/>
      <c r="TIV2522" s="26"/>
      <c r="TIW2522" s="24"/>
      <c r="TIX2522" s="25"/>
      <c r="TIY2522" s="25"/>
      <c r="TIZ2522" s="25"/>
      <c r="TJA2522" s="25"/>
      <c r="TJB2522" s="25"/>
      <c r="TJC2522" s="25"/>
      <c r="TJD2522" s="26"/>
      <c r="TJE2522" s="24"/>
      <c r="TJF2522" s="25"/>
      <c r="TJG2522" s="25"/>
      <c r="TJH2522" s="25"/>
      <c r="TJI2522" s="25"/>
      <c r="TJJ2522" s="25"/>
      <c r="TJK2522" s="25"/>
      <c r="TJL2522" s="26"/>
      <c r="TJM2522" s="24"/>
      <c r="TJN2522" s="25"/>
      <c r="TJO2522" s="25"/>
      <c r="TJP2522" s="25"/>
      <c r="TJQ2522" s="25"/>
      <c r="TJR2522" s="25"/>
      <c r="TJS2522" s="25"/>
      <c r="TJT2522" s="26"/>
      <c r="TJU2522" s="24"/>
      <c r="TJV2522" s="25"/>
      <c r="TJW2522" s="25"/>
      <c r="TJX2522" s="25"/>
      <c r="TJY2522" s="25"/>
      <c r="TJZ2522" s="25"/>
      <c r="TKA2522" s="25"/>
      <c r="TKB2522" s="26"/>
      <c r="TKC2522" s="24"/>
      <c r="TKD2522" s="25"/>
      <c r="TKE2522" s="25"/>
      <c r="TKF2522" s="25"/>
      <c r="TKG2522" s="25"/>
      <c r="TKH2522" s="25"/>
      <c r="TKI2522" s="25"/>
      <c r="TKJ2522" s="26"/>
      <c r="TKK2522" s="24"/>
      <c r="TKL2522" s="25"/>
      <c r="TKM2522" s="25"/>
      <c r="TKN2522" s="25"/>
      <c r="TKO2522" s="25"/>
      <c r="TKP2522" s="25"/>
      <c r="TKQ2522" s="25"/>
      <c r="TKR2522" s="26"/>
      <c r="TKS2522" s="24"/>
      <c r="TKT2522" s="25"/>
      <c r="TKU2522" s="25"/>
      <c r="TKV2522" s="25"/>
      <c r="TKW2522" s="25"/>
      <c r="TKX2522" s="25"/>
      <c r="TKY2522" s="25"/>
      <c r="TKZ2522" s="26"/>
      <c r="TLA2522" s="24"/>
      <c r="TLB2522" s="25"/>
      <c r="TLC2522" s="25"/>
      <c r="TLD2522" s="25"/>
      <c r="TLE2522" s="25"/>
      <c r="TLF2522" s="25"/>
      <c r="TLG2522" s="25"/>
      <c r="TLH2522" s="26"/>
      <c r="TLI2522" s="24"/>
      <c r="TLJ2522" s="25"/>
      <c r="TLK2522" s="25"/>
      <c r="TLL2522" s="25"/>
      <c r="TLM2522" s="25"/>
      <c r="TLN2522" s="25"/>
      <c r="TLO2522" s="25"/>
      <c r="TLP2522" s="26"/>
      <c r="TLQ2522" s="24"/>
      <c r="TLR2522" s="25"/>
      <c r="TLS2522" s="25"/>
      <c r="TLT2522" s="25"/>
      <c r="TLU2522" s="25"/>
      <c r="TLV2522" s="25"/>
      <c r="TLW2522" s="25"/>
      <c r="TLX2522" s="26"/>
      <c r="TLY2522" s="24"/>
      <c r="TLZ2522" s="25"/>
      <c r="TMA2522" s="25"/>
      <c r="TMB2522" s="25"/>
      <c r="TMC2522" s="25"/>
      <c r="TMD2522" s="25"/>
      <c r="TME2522" s="25"/>
      <c r="TMF2522" s="26"/>
      <c r="TMG2522" s="24"/>
      <c r="TMH2522" s="25"/>
      <c r="TMI2522" s="25"/>
      <c r="TMJ2522" s="25"/>
      <c r="TMK2522" s="25"/>
      <c r="TML2522" s="25"/>
      <c r="TMM2522" s="25"/>
      <c r="TMN2522" s="26"/>
      <c r="TMO2522" s="24"/>
      <c r="TMP2522" s="25"/>
      <c r="TMQ2522" s="25"/>
      <c r="TMR2522" s="25"/>
      <c r="TMS2522" s="25"/>
      <c r="TMT2522" s="25"/>
      <c r="TMU2522" s="25"/>
      <c r="TMV2522" s="26"/>
      <c r="TMW2522" s="24"/>
      <c r="TMX2522" s="25"/>
      <c r="TMY2522" s="25"/>
      <c r="TMZ2522" s="25"/>
      <c r="TNA2522" s="25"/>
      <c r="TNB2522" s="25"/>
      <c r="TNC2522" s="25"/>
      <c r="TND2522" s="26"/>
      <c r="TNE2522" s="24"/>
      <c r="TNF2522" s="25"/>
      <c r="TNG2522" s="25"/>
      <c r="TNH2522" s="25"/>
      <c r="TNI2522" s="25"/>
      <c r="TNJ2522" s="25"/>
      <c r="TNK2522" s="25"/>
      <c r="TNL2522" s="26"/>
      <c r="TNM2522" s="24"/>
      <c r="TNN2522" s="25"/>
      <c r="TNO2522" s="25"/>
      <c r="TNP2522" s="25"/>
      <c r="TNQ2522" s="25"/>
      <c r="TNR2522" s="25"/>
      <c r="TNS2522" s="25"/>
      <c r="TNT2522" s="26"/>
      <c r="TNU2522" s="24"/>
      <c r="TNV2522" s="25"/>
      <c r="TNW2522" s="25"/>
      <c r="TNX2522" s="25"/>
      <c r="TNY2522" s="25"/>
      <c r="TNZ2522" s="25"/>
      <c r="TOA2522" s="25"/>
      <c r="TOB2522" s="26"/>
      <c r="TOC2522" s="24"/>
      <c r="TOD2522" s="25"/>
      <c r="TOE2522" s="25"/>
      <c r="TOF2522" s="25"/>
      <c r="TOG2522" s="25"/>
      <c r="TOH2522" s="25"/>
      <c r="TOI2522" s="25"/>
      <c r="TOJ2522" s="26"/>
      <c r="TOK2522" s="24"/>
      <c r="TOL2522" s="25"/>
      <c r="TOM2522" s="25"/>
      <c r="TON2522" s="25"/>
      <c r="TOO2522" s="25"/>
      <c r="TOP2522" s="25"/>
      <c r="TOQ2522" s="25"/>
      <c r="TOR2522" s="26"/>
      <c r="TOS2522" s="24"/>
      <c r="TOT2522" s="25"/>
      <c r="TOU2522" s="25"/>
      <c r="TOV2522" s="25"/>
      <c r="TOW2522" s="25"/>
      <c r="TOX2522" s="25"/>
      <c r="TOY2522" s="25"/>
      <c r="TOZ2522" s="26"/>
      <c r="TPA2522" s="24"/>
      <c r="TPB2522" s="25"/>
      <c r="TPC2522" s="25"/>
      <c r="TPD2522" s="25"/>
      <c r="TPE2522" s="25"/>
      <c r="TPF2522" s="25"/>
      <c r="TPG2522" s="25"/>
      <c r="TPH2522" s="26"/>
      <c r="TPI2522" s="24"/>
      <c r="TPJ2522" s="25"/>
      <c r="TPK2522" s="25"/>
      <c r="TPL2522" s="25"/>
      <c r="TPM2522" s="25"/>
      <c r="TPN2522" s="25"/>
      <c r="TPO2522" s="25"/>
      <c r="TPP2522" s="26"/>
      <c r="TPQ2522" s="24"/>
      <c r="TPR2522" s="25"/>
      <c r="TPS2522" s="25"/>
      <c r="TPT2522" s="25"/>
      <c r="TPU2522" s="25"/>
      <c r="TPV2522" s="25"/>
      <c r="TPW2522" s="25"/>
      <c r="TPX2522" s="26"/>
      <c r="TPY2522" s="24"/>
      <c r="TPZ2522" s="25"/>
      <c r="TQA2522" s="25"/>
      <c r="TQB2522" s="25"/>
      <c r="TQC2522" s="25"/>
      <c r="TQD2522" s="25"/>
      <c r="TQE2522" s="25"/>
      <c r="TQF2522" s="26"/>
      <c r="TQG2522" s="24"/>
      <c r="TQH2522" s="25"/>
      <c r="TQI2522" s="25"/>
      <c r="TQJ2522" s="25"/>
      <c r="TQK2522" s="25"/>
      <c r="TQL2522" s="25"/>
      <c r="TQM2522" s="25"/>
      <c r="TQN2522" s="26"/>
      <c r="TQO2522" s="24"/>
      <c r="TQP2522" s="25"/>
      <c r="TQQ2522" s="25"/>
      <c r="TQR2522" s="25"/>
      <c r="TQS2522" s="25"/>
      <c r="TQT2522" s="25"/>
      <c r="TQU2522" s="25"/>
      <c r="TQV2522" s="26"/>
      <c r="TQW2522" s="24"/>
      <c r="TQX2522" s="25"/>
      <c r="TQY2522" s="25"/>
      <c r="TQZ2522" s="25"/>
      <c r="TRA2522" s="25"/>
      <c r="TRB2522" s="25"/>
      <c r="TRC2522" s="25"/>
      <c r="TRD2522" s="26"/>
      <c r="TRE2522" s="24"/>
      <c r="TRF2522" s="25"/>
      <c r="TRG2522" s="25"/>
      <c r="TRH2522" s="25"/>
      <c r="TRI2522" s="25"/>
      <c r="TRJ2522" s="25"/>
      <c r="TRK2522" s="25"/>
      <c r="TRL2522" s="26"/>
      <c r="TRM2522" s="24"/>
      <c r="TRN2522" s="25"/>
      <c r="TRO2522" s="25"/>
      <c r="TRP2522" s="25"/>
      <c r="TRQ2522" s="25"/>
      <c r="TRR2522" s="25"/>
      <c r="TRS2522" s="25"/>
      <c r="TRT2522" s="26"/>
      <c r="TRU2522" s="24"/>
      <c r="TRV2522" s="25"/>
      <c r="TRW2522" s="25"/>
      <c r="TRX2522" s="25"/>
      <c r="TRY2522" s="25"/>
      <c r="TRZ2522" s="25"/>
      <c r="TSA2522" s="25"/>
      <c r="TSB2522" s="26"/>
      <c r="TSC2522" s="24"/>
      <c r="TSD2522" s="25"/>
      <c r="TSE2522" s="25"/>
      <c r="TSF2522" s="25"/>
      <c r="TSG2522" s="25"/>
      <c r="TSH2522" s="25"/>
      <c r="TSI2522" s="25"/>
      <c r="TSJ2522" s="26"/>
      <c r="TSK2522" s="24"/>
      <c r="TSL2522" s="25"/>
      <c r="TSM2522" s="25"/>
      <c r="TSN2522" s="25"/>
      <c r="TSO2522" s="25"/>
      <c r="TSP2522" s="25"/>
      <c r="TSQ2522" s="25"/>
      <c r="TSR2522" s="26"/>
      <c r="TSS2522" s="24"/>
      <c r="TST2522" s="25"/>
      <c r="TSU2522" s="25"/>
      <c r="TSV2522" s="25"/>
      <c r="TSW2522" s="25"/>
      <c r="TSX2522" s="25"/>
      <c r="TSY2522" s="25"/>
      <c r="TSZ2522" s="26"/>
      <c r="TTA2522" s="24"/>
      <c r="TTB2522" s="25"/>
      <c r="TTC2522" s="25"/>
      <c r="TTD2522" s="25"/>
      <c r="TTE2522" s="25"/>
      <c r="TTF2522" s="25"/>
      <c r="TTG2522" s="25"/>
      <c r="TTH2522" s="26"/>
      <c r="TTI2522" s="24"/>
      <c r="TTJ2522" s="25"/>
      <c r="TTK2522" s="25"/>
      <c r="TTL2522" s="25"/>
      <c r="TTM2522" s="25"/>
      <c r="TTN2522" s="25"/>
      <c r="TTO2522" s="25"/>
      <c r="TTP2522" s="26"/>
      <c r="TTQ2522" s="24"/>
      <c r="TTR2522" s="25"/>
      <c r="TTS2522" s="25"/>
      <c r="TTT2522" s="25"/>
      <c r="TTU2522" s="25"/>
      <c r="TTV2522" s="25"/>
      <c r="TTW2522" s="25"/>
      <c r="TTX2522" s="26"/>
      <c r="TTY2522" s="24"/>
      <c r="TTZ2522" s="25"/>
      <c r="TUA2522" s="25"/>
      <c r="TUB2522" s="25"/>
      <c r="TUC2522" s="25"/>
      <c r="TUD2522" s="25"/>
      <c r="TUE2522" s="25"/>
      <c r="TUF2522" s="26"/>
      <c r="TUG2522" s="24"/>
      <c r="TUH2522" s="25"/>
      <c r="TUI2522" s="25"/>
      <c r="TUJ2522" s="25"/>
      <c r="TUK2522" s="25"/>
      <c r="TUL2522" s="25"/>
      <c r="TUM2522" s="25"/>
      <c r="TUN2522" s="26"/>
      <c r="TUO2522" s="24"/>
      <c r="TUP2522" s="25"/>
      <c r="TUQ2522" s="25"/>
      <c r="TUR2522" s="25"/>
      <c r="TUS2522" s="25"/>
      <c r="TUT2522" s="25"/>
      <c r="TUU2522" s="25"/>
      <c r="TUV2522" s="26"/>
      <c r="TUW2522" s="24"/>
      <c r="TUX2522" s="25"/>
      <c r="TUY2522" s="25"/>
      <c r="TUZ2522" s="25"/>
      <c r="TVA2522" s="25"/>
      <c r="TVB2522" s="25"/>
      <c r="TVC2522" s="25"/>
      <c r="TVD2522" s="26"/>
      <c r="TVE2522" s="24"/>
      <c r="TVF2522" s="25"/>
      <c r="TVG2522" s="25"/>
      <c r="TVH2522" s="25"/>
      <c r="TVI2522" s="25"/>
      <c r="TVJ2522" s="25"/>
      <c r="TVK2522" s="25"/>
      <c r="TVL2522" s="26"/>
      <c r="TVM2522" s="24"/>
      <c r="TVN2522" s="25"/>
      <c r="TVO2522" s="25"/>
      <c r="TVP2522" s="25"/>
      <c r="TVQ2522" s="25"/>
      <c r="TVR2522" s="25"/>
      <c r="TVS2522" s="25"/>
      <c r="TVT2522" s="26"/>
      <c r="TVU2522" s="24"/>
      <c r="TVV2522" s="25"/>
      <c r="TVW2522" s="25"/>
      <c r="TVX2522" s="25"/>
      <c r="TVY2522" s="25"/>
      <c r="TVZ2522" s="25"/>
      <c r="TWA2522" s="25"/>
      <c r="TWB2522" s="26"/>
      <c r="TWC2522" s="24"/>
      <c r="TWD2522" s="25"/>
      <c r="TWE2522" s="25"/>
      <c r="TWF2522" s="25"/>
      <c r="TWG2522" s="25"/>
      <c r="TWH2522" s="25"/>
      <c r="TWI2522" s="25"/>
      <c r="TWJ2522" s="26"/>
      <c r="TWK2522" s="24"/>
      <c r="TWL2522" s="25"/>
      <c r="TWM2522" s="25"/>
      <c r="TWN2522" s="25"/>
      <c r="TWO2522" s="25"/>
      <c r="TWP2522" s="25"/>
      <c r="TWQ2522" s="25"/>
      <c r="TWR2522" s="26"/>
      <c r="TWS2522" s="24"/>
      <c r="TWT2522" s="25"/>
      <c r="TWU2522" s="25"/>
      <c r="TWV2522" s="25"/>
      <c r="TWW2522" s="25"/>
      <c r="TWX2522" s="25"/>
      <c r="TWY2522" s="25"/>
      <c r="TWZ2522" s="26"/>
      <c r="TXA2522" s="24"/>
      <c r="TXB2522" s="25"/>
      <c r="TXC2522" s="25"/>
      <c r="TXD2522" s="25"/>
      <c r="TXE2522" s="25"/>
      <c r="TXF2522" s="25"/>
      <c r="TXG2522" s="25"/>
      <c r="TXH2522" s="26"/>
      <c r="TXI2522" s="24"/>
      <c r="TXJ2522" s="25"/>
      <c r="TXK2522" s="25"/>
      <c r="TXL2522" s="25"/>
      <c r="TXM2522" s="25"/>
      <c r="TXN2522" s="25"/>
      <c r="TXO2522" s="25"/>
      <c r="TXP2522" s="26"/>
      <c r="TXQ2522" s="24"/>
      <c r="TXR2522" s="25"/>
      <c r="TXS2522" s="25"/>
      <c r="TXT2522" s="25"/>
      <c r="TXU2522" s="25"/>
      <c r="TXV2522" s="25"/>
      <c r="TXW2522" s="25"/>
      <c r="TXX2522" s="26"/>
      <c r="TXY2522" s="24"/>
      <c r="TXZ2522" s="25"/>
      <c r="TYA2522" s="25"/>
      <c r="TYB2522" s="25"/>
      <c r="TYC2522" s="25"/>
      <c r="TYD2522" s="25"/>
      <c r="TYE2522" s="25"/>
      <c r="TYF2522" s="26"/>
      <c r="TYG2522" s="24"/>
      <c r="TYH2522" s="25"/>
      <c r="TYI2522" s="25"/>
      <c r="TYJ2522" s="25"/>
      <c r="TYK2522" s="25"/>
      <c r="TYL2522" s="25"/>
      <c r="TYM2522" s="25"/>
      <c r="TYN2522" s="26"/>
      <c r="TYO2522" s="24"/>
      <c r="TYP2522" s="25"/>
      <c r="TYQ2522" s="25"/>
      <c r="TYR2522" s="25"/>
      <c r="TYS2522" s="25"/>
      <c r="TYT2522" s="25"/>
      <c r="TYU2522" s="25"/>
      <c r="TYV2522" s="26"/>
      <c r="TYW2522" s="24"/>
      <c r="TYX2522" s="25"/>
      <c r="TYY2522" s="25"/>
      <c r="TYZ2522" s="25"/>
      <c r="TZA2522" s="25"/>
      <c r="TZB2522" s="25"/>
      <c r="TZC2522" s="25"/>
      <c r="TZD2522" s="26"/>
      <c r="TZE2522" s="24"/>
      <c r="TZF2522" s="25"/>
      <c r="TZG2522" s="25"/>
      <c r="TZH2522" s="25"/>
      <c r="TZI2522" s="25"/>
      <c r="TZJ2522" s="25"/>
      <c r="TZK2522" s="25"/>
      <c r="TZL2522" s="26"/>
      <c r="TZM2522" s="24"/>
      <c r="TZN2522" s="25"/>
      <c r="TZO2522" s="25"/>
      <c r="TZP2522" s="25"/>
      <c r="TZQ2522" s="25"/>
      <c r="TZR2522" s="25"/>
      <c r="TZS2522" s="25"/>
      <c r="TZT2522" s="26"/>
      <c r="TZU2522" s="24"/>
      <c r="TZV2522" s="25"/>
      <c r="TZW2522" s="25"/>
      <c r="TZX2522" s="25"/>
      <c r="TZY2522" s="25"/>
      <c r="TZZ2522" s="25"/>
      <c r="UAA2522" s="25"/>
      <c r="UAB2522" s="26"/>
      <c r="UAC2522" s="24"/>
      <c r="UAD2522" s="25"/>
      <c r="UAE2522" s="25"/>
      <c r="UAF2522" s="25"/>
      <c r="UAG2522" s="25"/>
      <c r="UAH2522" s="25"/>
      <c r="UAI2522" s="25"/>
      <c r="UAJ2522" s="26"/>
      <c r="UAK2522" s="24"/>
      <c r="UAL2522" s="25"/>
      <c r="UAM2522" s="25"/>
      <c r="UAN2522" s="25"/>
      <c r="UAO2522" s="25"/>
      <c r="UAP2522" s="25"/>
      <c r="UAQ2522" s="25"/>
      <c r="UAR2522" s="26"/>
      <c r="UAS2522" s="24"/>
      <c r="UAT2522" s="25"/>
      <c r="UAU2522" s="25"/>
      <c r="UAV2522" s="25"/>
      <c r="UAW2522" s="25"/>
      <c r="UAX2522" s="25"/>
      <c r="UAY2522" s="25"/>
      <c r="UAZ2522" s="26"/>
      <c r="UBA2522" s="24"/>
      <c r="UBB2522" s="25"/>
      <c r="UBC2522" s="25"/>
      <c r="UBD2522" s="25"/>
      <c r="UBE2522" s="25"/>
      <c r="UBF2522" s="25"/>
      <c r="UBG2522" s="25"/>
      <c r="UBH2522" s="26"/>
      <c r="UBI2522" s="24"/>
      <c r="UBJ2522" s="25"/>
      <c r="UBK2522" s="25"/>
      <c r="UBL2522" s="25"/>
      <c r="UBM2522" s="25"/>
      <c r="UBN2522" s="25"/>
      <c r="UBO2522" s="25"/>
      <c r="UBP2522" s="26"/>
      <c r="UBQ2522" s="24"/>
      <c r="UBR2522" s="25"/>
      <c r="UBS2522" s="25"/>
      <c r="UBT2522" s="25"/>
      <c r="UBU2522" s="25"/>
      <c r="UBV2522" s="25"/>
      <c r="UBW2522" s="25"/>
      <c r="UBX2522" s="26"/>
      <c r="UBY2522" s="24"/>
      <c r="UBZ2522" s="25"/>
      <c r="UCA2522" s="25"/>
      <c r="UCB2522" s="25"/>
      <c r="UCC2522" s="25"/>
      <c r="UCD2522" s="25"/>
      <c r="UCE2522" s="25"/>
      <c r="UCF2522" s="26"/>
      <c r="UCG2522" s="24"/>
      <c r="UCH2522" s="25"/>
      <c r="UCI2522" s="25"/>
      <c r="UCJ2522" s="25"/>
      <c r="UCK2522" s="25"/>
      <c r="UCL2522" s="25"/>
      <c r="UCM2522" s="25"/>
      <c r="UCN2522" s="26"/>
      <c r="UCO2522" s="24"/>
      <c r="UCP2522" s="25"/>
      <c r="UCQ2522" s="25"/>
      <c r="UCR2522" s="25"/>
      <c r="UCS2522" s="25"/>
      <c r="UCT2522" s="25"/>
      <c r="UCU2522" s="25"/>
      <c r="UCV2522" s="26"/>
      <c r="UCW2522" s="24"/>
      <c r="UCX2522" s="25"/>
      <c r="UCY2522" s="25"/>
      <c r="UCZ2522" s="25"/>
      <c r="UDA2522" s="25"/>
      <c r="UDB2522" s="25"/>
      <c r="UDC2522" s="25"/>
      <c r="UDD2522" s="26"/>
      <c r="UDE2522" s="24"/>
      <c r="UDF2522" s="25"/>
      <c r="UDG2522" s="25"/>
      <c r="UDH2522" s="25"/>
      <c r="UDI2522" s="25"/>
      <c r="UDJ2522" s="25"/>
      <c r="UDK2522" s="25"/>
      <c r="UDL2522" s="26"/>
      <c r="UDM2522" s="24"/>
      <c r="UDN2522" s="25"/>
      <c r="UDO2522" s="25"/>
      <c r="UDP2522" s="25"/>
      <c r="UDQ2522" s="25"/>
      <c r="UDR2522" s="25"/>
      <c r="UDS2522" s="25"/>
      <c r="UDT2522" s="26"/>
      <c r="UDU2522" s="24"/>
      <c r="UDV2522" s="25"/>
      <c r="UDW2522" s="25"/>
      <c r="UDX2522" s="25"/>
      <c r="UDY2522" s="25"/>
      <c r="UDZ2522" s="25"/>
      <c r="UEA2522" s="25"/>
      <c r="UEB2522" s="26"/>
      <c r="UEC2522" s="24"/>
      <c r="UED2522" s="25"/>
      <c r="UEE2522" s="25"/>
      <c r="UEF2522" s="25"/>
      <c r="UEG2522" s="25"/>
      <c r="UEH2522" s="25"/>
      <c r="UEI2522" s="25"/>
      <c r="UEJ2522" s="26"/>
      <c r="UEK2522" s="24"/>
      <c r="UEL2522" s="25"/>
      <c r="UEM2522" s="25"/>
      <c r="UEN2522" s="25"/>
      <c r="UEO2522" s="25"/>
      <c r="UEP2522" s="25"/>
      <c r="UEQ2522" s="25"/>
      <c r="UER2522" s="26"/>
      <c r="UES2522" s="24"/>
      <c r="UET2522" s="25"/>
      <c r="UEU2522" s="25"/>
      <c r="UEV2522" s="25"/>
      <c r="UEW2522" s="25"/>
      <c r="UEX2522" s="25"/>
      <c r="UEY2522" s="25"/>
      <c r="UEZ2522" s="26"/>
      <c r="UFA2522" s="24"/>
      <c r="UFB2522" s="25"/>
      <c r="UFC2522" s="25"/>
      <c r="UFD2522" s="25"/>
      <c r="UFE2522" s="25"/>
      <c r="UFF2522" s="25"/>
      <c r="UFG2522" s="25"/>
      <c r="UFH2522" s="26"/>
      <c r="UFI2522" s="24"/>
      <c r="UFJ2522" s="25"/>
      <c r="UFK2522" s="25"/>
      <c r="UFL2522" s="25"/>
      <c r="UFM2522" s="25"/>
      <c r="UFN2522" s="25"/>
      <c r="UFO2522" s="25"/>
      <c r="UFP2522" s="26"/>
      <c r="UFQ2522" s="24"/>
      <c r="UFR2522" s="25"/>
      <c r="UFS2522" s="25"/>
      <c r="UFT2522" s="25"/>
      <c r="UFU2522" s="25"/>
      <c r="UFV2522" s="25"/>
      <c r="UFW2522" s="25"/>
      <c r="UFX2522" s="26"/>
      <c r="UFY2522" s="24"/>
      <c r="UFZ2522" s="25"/>
      <c r="UGA2522" s="25"/>
      <c r="UGB2522" s="25"/>
      <c r="UGC2522" s="25"/>
      <c r="UGD2522" s="25"/>
      <c r="UGE2522" s="25"/>
      <c r="UGF2522" s="26"/>
      <c r="UGG2522" s="24"/>
      <c r="UGH2522" s="25"/>
      <c r="UGI2522" s="25"/>
      <c r="UGJ2522" s="25"/>
      <c r="UGK2522" s="25"/>
      <c r="UGL2522" s="25"/>
      <c r="UGM2522" s="25"/>
      <c r="UGN2522" s="26"/>
      <c r="UGO2522" s="24"/>
      <c r="UGP2522" s="25"/>
      <c r="UGQ2522" s="25"/>
      <c r="UGR2522" s="25"/>
      <c r="UGS2522" s="25"/>
      <c r="UGT2522" s="25"/>
      <c r="UGU2522" s="25"/>
      <c r="UGV2522" s="26"/>
      <c r="UGW2522" s="24"/>
      <c r="UGX2522" s="25"/>
      <c r="UGY2522" s="25"/>
      <c r="UGZ2522" s="25"/>
      <c r="UHA2522" s="25"/>
      <c r="UHB2522" s="25"/>
      <c r="UHC2522" s="25"/>
      <c r="UHD2522" s="26"/>
      <c r="UHE2522" s="24"/>
      <c r="UHF2522" s="25"/>
      <c r="UHG2522" s="25"/>
      <c r="UHH2522" s="25"/>
      <c r="UHI2522" s="25"/>
      <c r="UHJ2522" s="25"/>
      <c r="UHK2522" s="25"/>
      <c r="UHL2522" s="26"/>
      <c r="UHM2522" s="24"/>
      <c r="UHN2522" s="25"/>
      <c r="UHO2522" s="25"/>
      <c r="UHP2522" s="25"/>
      <c r="UHQ2522" s="25"/>
      <c r="UHR2522" s="25"/>
      <c r="UHS2522" s="25"/>
      <c r="UHT2522" s="26"/>
      <c r="UHU2522" s="24"/>
      <c r="UHV2522" s="25"/>
      <c r="UHW2522" s="25"/>
      <c r="UHX2522" s="25"/>
      <c r="UHY2522" s="25"/>
      <c r="UHZ2522" s="25"/>
      <c r="UIA2522" s="25"/>
      <c r="UIB2522" s="26"/>
      <c r="UIC2522" s="24"/>
      <c r="UID2522" s="25"/>
      <c r="UIE2522" s="25"/>
      <c r="UIF2522" s="25"/>
      <c r="UIG2522" s="25"/>
      <c r="UIH2522" s="25"/>
      <c r="UII2522" s="25"/>
      <c r="UIJ2522" s="26"/>
      <c r="UIK2522" s="24"/>
      <c r="UIL2522" s="25"/>
      <c r="UIM2522" s="25"/>
      <c r="UIN2522" s="25"/>
      <c r="UIO2522" s="25"/>
      <c r="UIP2522" s="25"/>
      <c r="UIQ2522" s="25"/>
      <c r="UIR2522" s="26"/>
      <c r="UIS2522" s="24"/>
      <c r="UIT2522" s="25"/>
      <c r="UIU2522" s="25"/>
      <c r="UIV2522" s="25"/>
      <c r="UIW2522" s="25"/>
      <c r="UIX2522" s="25"/>
      <c r="UIY2522" s="25"/>
      <c r="UIZ2522" s="26"/>
      <c r="UJA2522" s="24"/>
      <c r="UJB2522" s="25"/>
      <c r="UJC2522" s="25"/>
      <c r="UJD2522" s="25"/>
      <c r="UJE2522" s="25"/>
      <c r="UJF2522" s="25"/>
      <c r="UJG2522" s="25"/>
      <c r="UJH2522" s="26"/>
      <c r="UJI2522" s="24"/>
      <c r="UJJ2522" s="25"/>
      <c r="UJK2522" s="25"/>
      <c r="UJL2522" s="25"/>
      <c r="UJM2522" s="25"/>
      <c r="UJN2522" s="25"/>
      <c r="UJO2522" s="25"/>
      <c r="UJP2522" s="26"/>
      <c r="UJQ2522" s="24"/>
      <c r="UJR2522" s="25"/>
      <c r="UJS2522" s="25"/>
      <c r="UJT2522" s="25"/>
      <c r="UJU2522" s="25"/>
      <c r="UJV2522" s="25"/>
      <c r="UJW2522" s="25"/>
      <c r="UJX2522" s="26"/>
      <c r="UJY2522" s="24"/>
      <c r="UJZ2522" s="25"/>
      <c r="UKA2522" s="25"/>
      <c r="UKB2522" s="25"/>
      <c r="UKC2522" s="25"/>
      <c r="UKD2522" s="25"/>
      <c r="UKE2522" s="25"/>
      <c r="UKF2522" s="26"/>
      <c r="UKG2522" s="24"/>
      <c r="UKH2522" s="25"/>
      <c r="UKI2522" s="25"/>
      <c r="UKJ2522" s="25"/>
      <c r="UKK2522" s="25"/>
      <c r="UKL2522" s="25"/>
      <c r="UKM2522" s="25"/>
      <c r="UKN2522" s="26"/>
      <c r="UKO2522" s="24"/>
      <c r="UKP2522" s="25"/>
      <c r="UKQ2522" s="25"/>
      <c r="UKR2522" s="25"/>
      <c r="UKS2522" s="25"/>
      <c r="UKT2522" s="25"/>
      <c r="UKU2522" s="25"/>
      <c r="UKV2522" s="26"/>
      <c r="UKW2522" s="24"/>
      <c r="UKX2522" s="25"/>
      <c r="UKY2522" s="25"/>
      <c r="UKZ2522" s="25"/>
      <c r="ULA2522" s="25"/>
      <c r="ULB2522" s="25"/>
      <c r="ULC2522" s="25"/>
      <c r="ULD2522" s="26"/>
      <c r="ULE2522" s="24"/>
      <c r="ULF2522" s="25"/>
      <c r="ULG2522" s="25"/>
      <c r="ULH2522" s="25"/>
      <c r="ULI2522" s="25"/>
      <c r="ULJ2522" s="25"/>
      <c r="ULK2522" s="25"/>
      <c r="ULL2522" s="26"/>
      <c r="ULM2522" s="24"/>
      <c r="ULN2522" s="25"/>
      <c r="ULO2522" s="25"/>
      <c r="ULP2522" s="25"/>
      <c r="ULQ2522" s="25"/>
      <c r="ULR2522" s="25"/>
      <c r="ULS2522" s="25"/>
      <c r="ULT2522" s="26"/>
      <c r="ULU2522" s="24"/>
      <c r="ULV2522" s="25"/>
      <c r="ULW2522" s="25"/>
      <c r="ULX2522" s="25"/>
      <c r="ULY2522" s="25"/>
      <c r="ULZ2522" s="25"/>
      <c r="UMA2522" s="25"/>
      <c r="UMB2522" s="26"/>
      <c r="UMC2522" s="24"/>
      <c r="UMD2522" s="25"/>
      <c r="UME2522" s="25"/>
      <c r="UMF2522" s="25"/>
      <c r="UMG2522" s="25"/>
      <c r="UMH2522" s="25"/>
      <c r="UMI2522" s="25"/>
      <c r="UMJ2522" s="26"/>
      <c r="UMK2522" s="24"/>
      <c r="UML2522" s="25"/>
      <c r="UMM2522" s="25"/>
      <c r="UMN2522" s="25"/>
      <c r="UMO2522" s="25"/>
      <c r="UMP2522" s="25"/>
      <c r="UMQ2522" s="25"/>
      <c r="UMR2522" s="26"/>
      <c r="UMS2522" s="24"/>
      <c r="UMT2522" s="25"/>
      <c r="UMU2522" s="25"/>
      <c r="UMV2522" s="25"/>
      <c r="UMW2522" s="25"/>
      <c r="UMX2522" s="25"/>
      <c r="UMY2522" s="25"/>
      <c r="UMZ2522" s="26"/>
      <c r="UNA2522" s="24"/>
      <c r="UNB2522" s="25"/>
      <c r="UNC2522" s="25"/>
      <c r="UND2522" s="25"/>
      <c r="UNE2522" s="25"/>
      <c r="UNF2522" s="25"/>
      <c r="UNG2522" s="25"/>
      <c r="UNH2522" s="26"/>
      <c r="UNI2522" s="24"/>
      <c r="UNJ2522" s="25"/>
      <c r="UNK2522" s="25"/>
      <c r="UNL2522" s="25"/>
      <c r="UNM2522" s="25"/>
      <c r="UNN2522" s="25"/>
      <c r="UNO2522" s="25"/>
      <c r="UNP2522" s="26"/>
      <c r="UNQ2522" s="24"/>
      <c r="UNR2522" s="25"/>
      <c r="UNS2522" s="25"/>
      <c r="UNT2522" s="25"/>
      <c r="UNU2522" s="25"/>
      <c r="UNV2522" s="25"/>
      <c r="UNW2522" s="25"/>
      <c r="UNX2522" s="26"/>
      <c r="UNY2522" s="24"/>
      <c r="UNZ2522" s="25"/>
      <c r="UOA2522" s="25"/>
      <c r="UOB2522" s="25"/>
      <c r="UOC2522" s="25"/>
      <c r="UOD2522" s="25"/>
      <c r="UOE2522" s="25"/>
      <c r="UOF2522" s="26"/>
      <c r="UOG2522" s="24"/>
      <c r="UOH2522" s="25"/>
      <c r="UOI2522" s="25"/>
      <c r="UOJ2522" s="25"/>
      <c r="UOK2522" s="25"/>
      <c r="UOL2522" s="25"/>
      <c r="UOM2522" s="25"/>
      <c r="UON2522" s="26"/>
      <c r="UOO2522" s="24"/>
      <c r="UOP2522" s="25"/>
      <c r="UOQ2522" s="25"/>
      <c r="UOR2522" s="25"/>
      <c r="UOS2522" s="25"/>
      <c r="UOT2522" s="25"/>
      <c r="UOU2522" s="25"/>
      <c r="UOV2522" s="26"/>
      <c r="UOW2522" s="24"/>
      <c r="UOX2522" s="25"/>
      <c r="UOY2522" s="25"/>
      <c r="UOZ2522" s="25"/>
      <c r="UPA2522" s="25"/>
      <c r="UPB2522" s="25"/>
      <c r="UPC2522" s="25"/>
      <c r="UPD2522" s="26"/>
      <c r="UPE2522" s="24"/>
      <c r="UPF2522" s="25"/>
      <c r="UPG2522" s="25"/>
      <c r="UPH2522" s="25"/>
      <c r="UPI2522" s="25"/>
      <c r="UPJ2522" s="25"/>
      <c r="UPK2522" s="25"/>
      <c r="UPL2522" s="26"/>
      <c r="UPM2522" s="24"/>
      <c r="UPN2522" s="25"/>
      <c r="UPO2522" s="25"/>
      <c r="UPP2522" s="25"/>
      <c r="UPQ2522" s="25"/>
      <c r="UPR2522" s="25"/>
      <c r="UPS2522" s="25"/>
      <c r="UPT2522" s="26"/>
      <c r="UPU2522" s="24"/>
      <c r="UPV2522" s="25"/>
      <c r="UPW2522" s="25"/>
      <c r="UPX2522" s="25"/>
      <c r="UPY2522" s="25"/>
      <c r="UPZ2522" s="25"/>
      <c r="UQA2522" s="25"/>
      <c r="UQB2522" s="26"/>
      <c r="UQC2522" s="24"/>
      <c r="UQD2522" s="25"/>
      <c r="UQE2522" s="25"/>
      <c r="UQF2522" s="25"/>
      <c r="UQG2522" s="25"/>
      <c r="UQH2522" s="25"/>
      <c r="UQI2522" s="25"/>
      <c r="UQJ2522" s="26"/>
      <c r="UQK2522" s="24"/>
      <c r="UQL2522" s="25"/>
      <c r="UQM2522" s="25"/>
      <c r="UQN2522" s="25"/>
      <c r="UQO2522" s="25"/>
      <c r="UQP2522" s="25"/>
      <c r="UQQ2522" s="25"/>
      <c r="UQR2522" s="26"/>
      <c r="UQS2522" s="24"/>
      <c r="UQT2522" s="25"/>
      <c r="UQU2522" s="25"/>
      <c r="UQV2522" s="25"/>
      <c r="UQW2522" s="25"/>
      <c r="UQX2522" s="25"/>
      <c r="UQY2522" s="25"/>
      <c r="UQZ2522" s="26"/>
      <c r="URA2522" s="24"/>
      <c r="URB2522" s="25"/>
      <c r="URC2522" s="25"/>
      <c r="URD2522" s="25"/>
      <c r="URE2522" s="25"/>
      <c r="URF2522" s="25"/>
      <c r="URG2522" s="25"/>
      <c r="URH2522" s="26"/>
      <c r="URI2522" s="24"/>
      <c r="URJ2522" s="25"/>
      <c r="URK2522" s="25"/>
      <c r="URL2522" s="25"/>
      <c r="URM2522" s="25"/>
      <c r="URN2522" s="25"/>
      <c r="URO2522" s="25"/>
      <c r="URP2522" s="26"/>
      <c r="URQ2522" s="24"/>
      <c r="URR2522" s="25"/>
      <c r="URS2522" s="25"/>
      <c r="URT2522" s="25"/>
      <c r="URU2522" s="25"/>
      <c r="URV2522" s="25"/>
      <c r="URW2522" s="25"/>
      <c r="URX2522" s="26"/>
      <c r="URY2522" s="24"/>
      <c r="URZ2522" s="25"/>
      <c r="USA2522" s="25"/>
      <c r="USB2522" s="25"/>
      <c r="USC2522" s="25"/>
      <c r="USD2522" s="25"/>
      <c r="USE2522" s="25"/>
      <c r="USF2522" s="26"/>
      <c r="USG2522" s="24"/>
      <c r="USH2522" s="25"/>
      <c r="USI2522" s="25"/>
      <c r="USJ2522" s="25"/>
      <c r="USK2522" s="25"/>
      <c r="USL2522" s="25"/>
      <c r="USM2522" s="25"/>
      <c r="USN2522" s="26"/>
      <c r="USO2522" s="24"/>
      <c r="USP2522" s="25"/>
      <c r="USQ2522" s="25"/>
      <c r="USR2522" s="25"/>
      <c r="USS2522" s="25"/>
      <c r="UST2522" s="25"/>
      <c r="USU2522" s="25"/>
      <c r="USV2522" s="26"/>
      <c r="USW2522" s="24"/>
      <c r="USX2522" s="25"/>
      <c r="USY2522" s="25"/>
      <c r="USZ2522" s="25"/>
      <c r="UTA2522" s="25"/>
      <c r="UTB2522" s="25"/>
      <c r="UTC2522" s="25"/>
      <c r="UTD2522" s="26"/>
      <c r="UTE2522" s="24"/>
      <c r="UTF2522" s="24"/>
      <c r="UTG2522" s="24"/>
      <c r="UTH2522" s="24"/>
      <c r="UTI2522" s="24"/>
      <c r="UTJ2522" s="24"/>
      <c r="UTK2522" s="24"/>
      <c r="UTL2522" s="24"/>
    </row>
    <row r="2523" spans="1:14728" ht="15.75" customHeight="1" x14ac:dyDescent="0.25">
      <c r="A2523" s="27" t="s">
        <v>59</v>
      </c>
      <c r="B2523" s="28"/>
      <c r="C2523" s="28"/>
      <c r="D2523" s="28"/>
      <c r="E2523" s="28"/>
      <c r="F2523" s="28"/>
      <c r="G2523" s="28"/>
      <c r="H2523" s="29"/>
    </row>
    <row r="2524" spans="1:14728" ht="35.450000000000003" customHeight="1" x14ac:dyDescent="0.25">
      <c r="A2524" s="6">
        <v>4251</v>
      </c>
      <c r="B2524" s="6" t="s">
        <v>2794</v>
      </c>
      <c r="C2524" s="6" t="s">
        <v>113</v>
      </c>
      <c r="D2524" s="6" t="s">
        <v>48</v>
      </c>
      <c r="E2524" s="6" t="s">
        <v>7</v>
      </c>
      <c r="F2524" s="6">
        <v>7000000</v>
      </c>
      <c r="G2524" s="6">
        <v>7000000</v>
      </c>
      <c r="H2524" s="1">
        <v>1</v>
      </c>
    </row>
    <row r="2525" spans="1:14728" ht="15" customHeight="1" x14ac:dyDescent="0.25">
      <c r="A2525" s="24" t="s">
        <v>2795</v>
      </c>
      <c r="B2525" s="25"/>
      <c r="C2525" s="25"/>
      <c r="D2525" s="25"/>
      <c r="E2525" s="25"/>
      <c r="F2525" s="25"/>
      <c r="G2525" s="25"/>
      <c r="H2525" s="26"/>
      <c r="I2525" s="5"/>
      <c r="J2525" s="5"/>
      <c r="K2525" s="5"/>
      <c r="L2525" s="5"/>
      <c r="M2525" s="5"/>
      <c r="N2525" s="5"/>
      <c r="O2525" s="5"/>
      <c r="P2525" s="5"/>
      <c r="Q2525" s="46"/>
      <c r="R2525" s="47"/>
      <c r="S2525" s="47"/>
      <c r="T2525" s="47"/>
      <c r="U2525" s="47"/>
      <c r="V2525" s="47"/>
      <c r="W2525" s="47"/>
      <c r="X2525" s="48"/>
      <c r="Y2525" s="46"/>
      <c r="Z2525" s="47"/>
      <c r="AA2525" s="47"/>
      <c r="AB2525" s="47"/>
      <c r="AC2525" s="47"/>
      <c r="AD2525" s="47"/>
      <c r="AE2525" s="47"/>
      <c r="AF2525" s="48"/>
      <c r="AG2525" s="46"/>
      <c r="AH2525" s="47"/>
      <c r="AI2525" s="47"/>
      <c r="AJ2525" s="47"/>
      <c r="AK2525" s="47"/>
      <c r="AL2525" s="47"/>
      <c r="AM2525" s="47"/>
      <c r="AN2525" s="48"/>
      <c r="AO2525" s="24"/>
      <c r="AP2525" s="25"/>
      <c r="AQ2525" s="25"/>
      <c r="AR2525" s="25"/>
      <c r="AS2525" s="25"/>
      <c r="AT2525" s="25"/>
      <c r="AU2525" s="25"/>
      <c r="AV2525" s="26"/>
      <c r="AW2525" s="24"/>
      <c r="AX2525" s="25"/>
      <c r="AY2525" s="25"/>
      <c r="AZ2525" s="25"/>
      <c r="BA2525" s="25"/>
      <c r="BB2525" s="25"/>
      <c r="BC2525" s="25"/>
      <c r="BD2525" s="26"/>
      <c r="BE2525" s="24"/>
      <c r="BF2525" s="25"/>
      <c r="BG2525" s="25"/>
      <c r="BH2525" s="25"/>
      <c r="BI2525" s="25"/>
      <c r="BJ2525" s="25"/>
      <c r="BK2525" s="25"/>
      <c r="BL2525" s="26"/>
      <c r="BM2525" s="24"/>
      <c r="BN2525" s="25"/>
      <c r="BO2525" s="25"/>
      <c r="BP2525" s="25"/>
      <c r="BQ2525" s="25"/>
      <c r="BR2525" s="25"/>
      <c r="BS2525" s="25"/>
      <c r="BT2525" s="26"/>
      <c r="BU2525" s="24"/>
      <c r="BV2525" s="25"/>
      <c r="BW2525" s="25"/>
      <c r="BX2525" s="25"/>
      <c r="BY2525" s="25"/>
      <c r="BZ2525" s="25"/>
      <c r="CA2525" s="25"/>
      <c r="CB2525" s="26"/>
      <c r="CC2525" s="24"/>
      <c r="CD2525" s="25"/>
      <c r="CE2525" s="25"/>
      <c r="CF2525" s="25"/>
      <c r="CG2525" s="25"/>
      <c r="CH2525" s="25"/>
      <c r="CI2525" s="25"/>
      <c r="CJ2525" s="26"/>
      <c r="CK2525" s="24"/>
      <c r="CL2525" s="25"/>
      <c r="CM2525" s="25"/>
      <c r="CN2525" s="25"/>
      <c r="CO2525" s="25"/>
      <c r="CP2525" s="25"/>
      <c r="CQ2525" s="25"/>
      <c r="CR2525" s="26"/>
      <c r="CS2525" s="24"/>
      <c r="CT2525" s="25"/>
      <c r="CU2525" s="25"/>
      <c r="CV2525" s="25"/>
      <c r="CW2525" s="25"/>
      <c r="CX2525" s="25"/>
      <c r="CY2525" s="25"/>
      <c r="CZ2525" s="26"/>
      <c r="DA2525" s="24"/>
      <c r="DB2525" s="25"/>
      <c r="DC2525" s="25"/>
      <c r="DD2525" s="25"/>
      <c r="DE2525" s="25"/>
      <c r="DF2525" s="25"/>
      <c r="DG2525" s="25"/>
      <c r="DH2525" s="26"/>
      <c r="DI2525" s="24"/>
      <c r="DJ2525" s="25"/>
      <c r="DK2525" s="25"/>
      <c r="DL2525" s="25"/>
      <c r="DM2525" s="25"/>
      <c r="DN2525" s="25"/>
      <c r="DO2525" s="25"/>
      <c r="DP2525" s="26"/>
      <c r="DQ2525" s="24"/>
      <c r="DR2525" s="25"/>
      <c r="DS2525" s="25"/>
      <c r="DT2525" s="25"/>
      <c r="DU2525" s="25"/>
      <c r="DV2525" s="25"/>
      <c r="DW2525" s="25"/>
      <c r="DX2525" s="26"/>
      <c r="DY2525" s="24"/>
      <c r="DZ2525" s="25"/>
      <c r="EA2525" s="25"/>
      <c r="EB2525" s="25"/>
      <c r="EC2525" s="25"/>
      <c r="ED2525" s="25"/>
      <c r="EE2525" s="25"/>
      <c r="EF2525" s="26"/>
      <c r="EG2525" s="24"/>
      <c r="EH2525" s="25"/>
      <c r="EI2525" s="25"/>
      <c r="EJ2525" s="25"/>
      <c r="EK2525" s="25"/>
      <c r="EL2525" s="25"/>
      <c r="EM2525" s="25"/>
      <c r="EN2525" s="26"/>
      <c r="EO2525" s="24"/>
      <c r="EP2525" s="25"/>
      <c r="EQ2525" s="25"/>
      <c r="ER2525" s="25"/>
      <c r="ES2525" s="25"/>
      <c r="ET2525" s="25"/>
      <c r="EU2525" s="25"/>
      <c r="EV2525" s="26"/>
      <c r="EW2525" s="24"/>
      <c r="EX2525" s="25"/>
      <c r="EY2525" s="25"/>
      <c r="EZ2525" s="25"/>
      <c r="FA2525" s="25"/>
      <c r="FB2525" s="25"/>
      <c r="FC2525" s="25"/>
      <c r="FD2525" s="26"/>
      <c r="FE2525" s="24"/>
      <c r="FF2525" s="25"/>
      <c r="FG2525" s="25"/>
      <c r="FH2525" s="25"/>
      <c r="FI2525" s="25"/>
      <c r="FJ2525" s="25"/>
      <c r="FK2525" s="25"/>
      <c r="FL2525" s="26"/>
      <c r="FM2525" s="24"/>
      <c r="FN2525" s="25"/>
      <c r="FO2525" s="25"/>
      <c r="FP2525" s="25"/>
      <c r="FQ2525" s="25"/>
      <c r="FR2525" s="25"/>
      <c r="FS2525" s="25"/>
      <c r="FT2525" s="26"/>
      <c r="FU2525" s="24"/>
      <c r="FV2525" s="25"/>
      <c r="FW2525" s="25"/>
      <c r="FX2525" s="25"/>
      <c r="FY2525" s="25"/>
      <c r="FZ2525" s="25"/>
      <c r="GA2525" s="25"/>
      <c r="GB2525" s="26"/>
      <c r="GC2525" s="24"/>
      <c r="GD2525" s="25"/>
      <c r="GE2525" s="25"/>
      <c r="GF2525" s="25"/>
      <c r="GG2525" s="25"/>
      <c r="GH2525" s="25"/>
      <c r="GI2525" s="25"/>
      <c r="GJ2525" s="26"/>
      <c r="GK2525" s="24"/>
      <c r="GL2525" s="25"/>
      <c r="GM2525" s="25"/>
      <c r="GN2525" s="25"/>
      <c r="GO2525" s="25"/>
      <c r="GP2525" s="25"/>
      <c r="GQ2525" s="25"/>
      <c r="GR2525" s="26"/>
      <c r="GS2525" s="24"/>
      <c r="GT2525" s="25"/>
      <c r="GU2525" s="25"/>
      <c r="GV2525" s="25"/>
      <c r="GW2525" s="25"/>
      <c r="GX2525" s="25"/>
      <c r="GY2525" s="25"/>
      <c r="GZ2525" s="26"/>
      <c r="HA2525" s="24"/>
      <c r="HB2525" s="25"/>
      <c r="HC2525" s="25"/>
      <c r="HD2525" s="25"/>
      <c r="HE2525" s="25"/>
      <c r="HF2525" s="25"/>
      <c r="HG2525" s="25"/>
      <c r="HH2525" s="26"/>
      <c r="HI2525" s="24"/>
      <c r="HJ2525" s="25"/>
      <c r="HK2525" s="25"/>
      <c r="HL2525" s="25"/>
      <c r="HM2525" s="25"/>
      <c r="HN2525" s="25"/>
      <c r="HO2525" s="25"/>
      <c r="HP2525" s="26"/>
      <c r="HQ2525" s="24"/>
      <c r="HR2525" s="25"/>
      <c r="HS2525" s="25"/>
      <c r="HT2525" s="25"/>
      <c r="HU2525" s="25"/>
      <c r="HV2525" s="25"/>
      <c r="HW2525" s="25"/>
      <c r="HX2525" s="26"/>
      <c r="HY2525" s="24"/>
      <c r="HZ2525" s="25"/>
      <c r="IA2525" s="25"/>
      <c r="IB2525" s="25"/>
      <c r="IC2525" s="25"/>
      <c r="ID2525" s="25"/>
      <c r="IE2525" s="25"/>
      <c r="IF2525" s="26"/>
      <c r="IG2525" s="24"/>
      <c r="IH2525" s="25"/>
      <c r="II2525" s="25"/>
      <c r="IJ2525" s="25"/>
      <c r="IK2525" s="25"/>
      <c r="IL2525" s="25"/>
      <c r="IM2525" s="25"/>
      <c r="IN2525" s="26"/>
      <c r="IO2525" s="24"/>
      <c r="IP2525" s="25"/>
      <c r="IQ2525" s="25"/>
      <c r="IR2525" s="25"/>
      <c r="IS2525" s="25"/>
      <c r="IT2525" s="25"/>
      <c r="IU2525" s="25"/>
      <c r="IV2525" s="26"/>
      <c r="IW2525" s="24"/>
      <c r="IX2525" s="25"/>
      <c r="IY2525" s="25"/>
      <c r="IZ2525" s="25"/>
      <c r="JA2525" s="25"/>
      <c r="JB2525" s="25"/>
      <c r="JC2525" s="25"/>
      <c r="JD2525" s="26"/>
      <c r="JE2525" s="24"/>
      <c r="JF2525" s="25"/>
      <c r="JG2525" s="25"/>
      <c r="JH2525" s="25"/>
      <c r="JI2525" s="25"/>
      <c r="JJ2525" s="25"/>
      <c r="JK2525" s="25"/>
      <c r="JL2525" s="26"/>
      <c r="JM2525" s="24"/>
      <c r="JN2525" s="25"/>
      <c r="JO2525" s="25"/>
      <c r="JP2525" s="25"/>
      <c r="JQ2525" s="25"/>
      <c r="JR2525" s="25"/>
      <c r="JS2525" s="25"/>
      <c r="JT2525" s="26"/>
      <c r="JU2525" s="24"/>
      <c r="JV2525" s="25"/>
      <c r="JW2525" s="25"/>
      <c r="JX2525" s="25"/>
      <c r="JY2525" s="25"/>
      <c r="JZ2525" s="25"/>
      <c r="KA2525" s="25"/>
      <c r="KB2525" s="26"/>
      <c r="KC2525" s="24"/>
      <c r="KD2525" s="25"/>
      <c r="KE2525" s="25"/>
      <c r="KF2525" s="25"/>
      <c r="KG2525" s="25"/>
      <c r="KH2525" s="25"/>
      <c r="KI2525" s="25"/>
      <c r="KJ2525" s="26"/>
      <c r="KK2525" s="24"/>
      <c r="KL2525" s="25"/>
      <c r="KM2525" s="25"/>
      <c r="KN2525" s="25"/>
      <c r="KO2525" s="25"/>
      <c r="KP2525" s="25"/>
      <c r="KQ2525" s="25"/>
      <c r="KR2525" s="26"/>
      <c r="KS2525" s="24"/>
      <c r="KT2525" s="25"/>
      <c r="KU2525" s="25"/>
      <c r="KV2525" s="25"/>
      <c r="KW2525" s="25"/>
      <c r="KX2525" s="25"/>
      <c r="KY2525" s="25"/>
      <c r="KZ2525" s="26"/>
      <c r="LA2525" s="24"/>
      <c r="LB2525" s="25"/>
      <c r="LC2525" s="25"/>
      <c r="LD2525" s="25"/>
      <c r="LE2525" s="25"/>
      <c r="LF2525" s="25"/>
      <c r="LG2525" s="25"/>
      <c r="LH2525" s="26"/>
      <c r="LI2525" s="24"/>
      <c r="LJ2525" s="25"/>
      <c r="LK2525" s="25"/>
      <c r="LL2525" s="25"/>
      <c r="LM2525" s="25"/>
      <c r="LN2525" s="25"/>
      <c r="LO2525" s="25"/>
      <c r="LP2525" s="26"/>
      <c r="LQ2525" s="24"/>
      <c r="LR2525" s="25"/>
      <c r="LS2525" s="25"/>
      <c r="LT2525" s="25"/>
      <c r="LU2525" s="25"/>
      <c r="LV2525" s="25"/>
      <c r="LW2525" s="25"/>
      <c r="LX2525" s="26"/>
      <c r="LY2525" s="24"/>
      <c r="LZ2525" s="25"/>
      <c r="MA2525" s="25"/>
      <c r="MB2525" s="25"/>
      <c r="MC2525" s="25"/>
      <c r="MD2525" s="25"/>
      <c r="ME2525" s="25"/>
      <c r="MF2525" s="26"/>
      <c r="MG2525" s="24"/>
      <c r="MH2525" s="25"/>
      <c r="MI2525" s="25"/>
      <c r="MJ2525" s="25"/>
      <c r="MK2525" s="25"/>
      <c r="ML2525" s="25"/>
      <c r="MM2525" s="25"/>
      <c r="MN2525" s="26"/>
      <c r="MO2525" s="24"/>
      <c r="MP2525" s="25"/>
      <c r="MQ2525" s="25"/>
      <c r="MR2525" s="25"/>
      <c r="MS2525" s="25"/>
      <c r="MT2525" s="25"/>
      <c r="MU2525" s="25"/>
      <c r="MV2525" s="26"/>
      <c r="MW2525" s="24"/>
      <c r="MX2525" s="25"/>
      <c r="MY2525" s="25"/>
      <c r="MZ2525" s="25"/>
      <c r="NA2525" s="25"/>
      <c r="NB2525" s="25"/>
      <c r="NC2525" s="25"/>
      <c r="ND2525" s="26"/>
      <c r="NE2525" s="24"/>
      <c r="NF2525" s="25"/>
      <c r="NG2525" s="25"/>
      <c r="NH2525" s="25"/>
      <c r="NI2525" s="25"/>
      <c r="NJ2525" s="25"/>
      <c r="NK2525" s="25"/>
      <c r="NL2525" s="26"/>
      <c r="NM2525" s="24"/>
      <c r="NN2525" s="25"/>
      <c r="NO2525" s="25"/>
      <c r="NP2525" s="25"/>
      <c r="NQ2525" s="25"/>
      <c r="NR2525" s="25"/>
      <c r="NS2525" s="25"/>
      <c r="NT2525" s="26"/>
      <c r="NU2525" s="24"/>
      <c r="NV2525" s="25"/>
      <c r="NW2525" s="25"/>
      <c r="NX2525" s="25"/>
      <c r="NY2525" s="25"/>
      <c r="NZ2525" s="25"/>
      <c r="OA2525" s="25"/>
      <c r="OB2525" s="26"/>
      <c r="OC2525" s="24"/>
      <c r="OD2525" s="25"/>
      <c r="OE2525" s="25"/>
      <c r="OF2525" s="25"/>
      <c r="OG2525" s="25"/>
      <c r="OH2525" s="25"/>
      <c r="OI2525" s="25"/>
      <c r="OJ2525" s="26"/>
      <c r="OK2525" s="24"/>
      <c r="OL2525" s="25"/>
      <c r="OM2525" s="25"/>
      <c r="ON2525" s="25"/>
      <c r="OO2525" s="25"/>
      <c r="OP2525" s="25"/>
      <c r="OQ2525" s="25"/>
      <c r="OR2525" s="26"/>
      <c r="OS2525" s="24"/>
      <c r="OT2525" s="25"/>
      <c r="OU2525" s="25"/>
      <c r="OV2525" s="25"/>
      <c r="OW2525" s="25"/>
      <c r="OX2525" s="25"/>
      <c r="OY2525" s="25"/>
      <c r="OZ2525" s="26"/>
      <c r="PA2525" s="24"/>
      <c r="PB2525" s="25"/>
      <c r="PC2525" s="25"/>
      <c r="PD2525" s="25"/>
      <c r="PE2525" s="25"/>
      <c r="PF2525" s="25"/>
      <c r="PG2525" s="25"/>
      <c r="PH2525" s="26"/>
      <c r="PI2525" s="24"/>
      <c r="PJ2525" s="25"/>
      <c r="PK2525" s="25"/>
      <c r="PL2525" s="25"/>
      <c r="PM2525" s="25"/>
      <c r="PN2525" s="25"/>
      <c r="PO2525" s="25"/>
      <c r="PP2525" s="26"/>
      <c r="PQ2525" s="24"/>
      <c r="PR2525" s="25"/>
      <c r="PS2525" s="25"/>
      <c r="PT2525" s="25"/>
      <c r="PU2525" s="25"/>
      <c r="PV2525" s="25"/>
      <c r="PW2525" s="25"/>
      <c r="PX2525" s="26"/>
      <c r="PY2525" s="24"/>
      <c r="PZ2525" s="25"/>
      <c r="QA2525" s="25"/>
      <c r="QB2525" s="25"/>
      <c r="QC2525" s="25"/>
      <c r="QD2525" s="25"/>
      <c r="QE2525" s="25"/>
      <c r="QF2525" s="26"/>
      <c r="QG2525" s="24"/>
      <c r="QH2525" s="25"/>
      <c r="QI2525" s="25"/>
      <c r="QJ2525" s="25"/>
      <c r="QK2525" s="25"/>
      <c r="QL2525" s="25"/>
      <c r="QM2525" s="25"/>
      <c r="QN2525" s="26"/>
      <c r="QO2525" s="24"/>
      <c r="QP2525" s="25"/>
      <c r="QQ2525" s="25"/>
      <c r="QR2525" s="25"/>
      <c r="QS2525" s="25"/>
      <c r="QT2525" s="25"/>
      <c r="QU2525" s="25"/>
      <c r="QV2525" s="26"/>
      <c r="QW2525" s="24"/>
      <c r="QX2525" s="25"/>
      <c r="QY2525" s="25"/>
      <c r="QZ2525" s="25"/>
      <c r="RA2525" s="25"/>
      <c r="RB2525" s="25"/>
      <c r="RC2525" s="25"/>
      <c r="RD2525" s="26"/>
      <c r="RE2525" s="24"/>
      <c r="RF2525" s="25"/>
      <c r="RG2525" s="25"/>
      <c r="RH2525" s="25"/>
      <c r="RI2525" s="25"/>
      <c r="RJ2525" s="25"/>
      <c r="RK2525" s="25"/>
      <c r="RL2525" s="26"/>
      <c r="RM2525" s="24"/>
      <c r="RN2525" s="25"/>
      <c r="RO2525" s="25"/>
      <c r="RP2525" s="25"/>
      <c r="RQ2525" s="25"/>
      <c r="RR2525" s="25"/>
      <c r="RS2525" s="25"/>
      <c r="RT2525" s="26"/>
      <c r="RU2525" s="24"/>
      <c r="RV2525" s="25"/>
      <c r="RW2525" s="25"/>
      <c r="RX2525" s="25"/>
      <c r="RY2525" s="25"/>
      <c r="RZ2525" s="25"/>
      <c r="SA2525" s="25"/>
      <c r="SB2525" s="26"/>
      <c r="SC2525" s="24"/>
      <c r="SD2525" s="25"/>
      <c r="SE2525" s="25"/>
      <c r="SF2525" s="25"/>
      <c r="SG2525" s="25"/>
      <c r="SH2525" s="25"/>
      <c r="SI2525" s="25"/>
      <c r="SJ2525" s="26"/>
      <c r="SK2525" s="24"/>
      <c r="SL2525" s="25"/>
      <c r="SM2525" s="25"/>
      <c r="SN2525" s="25"/>
      <c r="SO2525" s="25"/>
      <c r="SP2525" s="25"/>
      <c r="SQ2525" s="25"/>
      <c r="SR2525" s="26"/>
      <c r="SS2525" s="24"/>
      <c r="ST2525" s="25"/>
      <c r="SU2525" s="25"/>
      <c r="SV2525" s="25"/>
      <c r="SW2525" s="25"/>
      <c r="SX2525" s="25"/>
      <c r="SY2525" s="25"/>
      <c r="SZ2525" s="26"/>
      <c r="TA2525" s="24"/>
      <c r="TB2525" s="25"/>
      <c r="TC2525" s="25"/>
      <c r="TD2525" s="25"/>
      <c r="TE2525" s="25"/>
      <c r="TF2525" s="25"/>
      <c r="TG2525" s="25"/>
      <c r="TH2525" s="26"/>
      <c r="TI2525" s="24"/>
      <c r="TJ2525" s="25"/>
      <c r="TK2525" s="25"/>
      <c r="TL2525" s="25"/>
      <c r="TM2525" s="25"/>
      <c r="TN2525" s="25"/>
      <c r="TO2525" s="25"/>
      <c r="TP2525" s="26"/>
      <c r="TQ2525" s="24"/>
      <c r="TR2525" s="25"/>
      <c r="TS2525" s="25"/>
      <c r="TT2525" s="25"/>
      <c r="TU2525" s="25"/>
      <c r="TV2525" s="25"/>
      <c r="TW2525" s="25"/>
      <c r="TX2525" s="26"/>
      <c r="TY2525" s="24"/>
      <c r="TZ2525" s="25"/>
      <c r="UA2525" s="25"/>
      <c r="UB2525" s="25"/>
      <c r="UC2525" s="25"/>
      <c r="UD2525" s="25"/>
      <c r="UE2525" s="25"/>
      <c r="UF2525" s="26"/>
      <c r="UG2525" s="24"/>
      <c r="UH2525" s="25"/>
      <c r="UI2525" s="25"/>
      <c r="UJ2525" s="25"/>
      <c r="UK2525" s="25"/>
      <c r="UL2525" s="25"/>
      <c r="UM2525" s="25"/>
      <c r="UN2525" s="26"/>
      <c r="UO2525" s="24"/>
      <c r="UP2525" s="25"/>
      <c r="UQ2525" s="25"/>
      <c r="UR2525" s="25"/>
      <c r="US2525" s="25"/>
      <c r="UT2525" s="25"/>
      <c r="UU2525" s="25"/>
      <c r="UV2525" s="26"/>
      <c r="UW2525" s="24"/>
      <c r="UX2525" s="25"/>
      <c r="UY2525" s="25"/>
      <c r="UZ2525" s="25"/>
      <c r="VA2525" s="25"/>
      <c r="VB2525" s="25"/>
      <c r="VC2525" s="25"/>
      <c r="VD2525" s="26"/>
      <c r="VE2525" s="24"/>
      <c r="VF2525" s="25"/>
      <c r="VG2525" s="25"/>
      <c r="VH2525" s="25"/>
      <c r="VI2525" s="25"/>
      <c r="VJ2525" s="25"/>
      <c r="VK2525" s="25"/>
      <c r="VL2525" s="26"/>
      <c r="VM2525" s="24"/>
      <c r="VN2525" s="25"/>
      <c r="VO2525" s="25"/>
      <c r="VP2525" s="25"/>
      <c r="VQ2525" s="25"/>
      <c r="VR2525" s="25"/>
      <c r="VS2525" s="25"/>
      <c r="VT2525" s="26"/>
      <c r="VU2525" s="24"/>
      <c r="VV2525" s="25"/>
      <c r="VW2525" s="25"/>
      <c r="VX2525" s="25"/>
      <c r="VY2525" s="25"/>
      <c r="VZ2525" s="25"/>
      <c r="WA2525" s="25"/>
      <c r="WB2525" s="26"/>
      <c r="WC2525" s="24"/>
      <c r="WD2525" s="25"/>
      <c r="WE2525" s="25"/>
      <c r="WF2525" s="25"/>
      <c r="WG2525" s="25"/>
      <c r="WH2525" s="25"/>
      <c r="WI2525" s="25"/>
      <c r="WJ2525" s="26"/>
      <c r="WK2525" s="24"/>
      <c r="WL2525" s="25"/>
      <c r="WM2525" s="25"/>
      <c r="WN2525" s="25"/>
      <c r="WO2525" s="25"/>
      <c r="WP2525" s="25"/>
      <c r="WQ2525" s="25"/>
      <c r="WR2525" s="26"/>
      <c r="WS2525" s="24"/>
      <c r="WT2525" s="25"/>
      <c r="WU2525" s="25"/>
      <c r="WV2525" s="25"/>
      <c r="WW2525" s="25"/>
      <c r="WX2525" s="25"/>
      <c r="WY2525" s="25"/>
      <c r="WZ2525" s="26"/>
      <c r="XA2525" s="24"/>
      <c r="XB2525" s="25"/>
      <c r="XC2525" s="25"/>
      <c r="XD2525" s="25"/>
      <c r="XE2525" s="25"/>
      <c r="XF2525" s="25"/>
      <c r="XG2525" s="25"/>
      <c r="XH2525" s="26"/>
      <c r="XI2525" s="24"/>
      <c r="XJ2525" s="25"/>
      <c r="XK2525" s="25"/>
      <c r="XL2525" s="25"/>
      <c r="XM2525" s="25"/>
      <c r="XN2525" s="25"/>
      <c r="XO2525" s="25"/>
      <c r="XP2525" s="26"/>
      <c r="XQ2525" s="24"/>
      <c r="XR2525" s="25"/>
      <c r="XS2525" s="25"/>
      <c r="XT2525" s="25"/>
      <c r="XU2525" s="25"/>
      <c r="XV2525" s="25"/>
      <c r="XW2525" s="25"/>
      <c r="XX2525" s="26"/>
      <c r="XY2525" s="24"/>
      <c r="XZ2525" s="25"/>
      <c r="YA2525" s="25"/>
      <c r="YB2525" s="25"/>
      <c r="YC2525" s="25"/>
      <c r="YD2525" s="25"/>
      <c r="YE2525" s="25"/>
      <c r="YF2525" s="26"/>
      <c r="YG2525" s="24"/>
      <c r="YH2525" s="25"/>
      <c r="YI2525" s="25"/>
      <c r="YJ2525" s="25"/>
      <c r="YK2525" s="25"/>
      <c r="YL2525" s="25"/>
      <c r="YM2525" s="25"/>
      <c r="YN2525" s="26"/>
      <c r="YO2525" s="24"/>
      <c r="YP2525" s="25"/>
      <c r="YQ2525" s="25"/>
      <c r="YR2525" s="25"/>
      <c r="YS2525" s="25"/>
      <c r="YT2525" s="25"/>
      <c r="YU2525" s="25"/>
      <c r="YV2525" s="26"/>
      <c r="YW2525" s="24"/>
      <c r="YX2525" s="25"/>
      <c r="YY2525" s="25"/>
      <c r="YZ2525" s="25"/>
      <c r="ZA2525" s="25"/>
      <c r="ZB2525" s="25"/>
      <c r="ZC2525" s="25"/>
      <c r="ZD2525" s="26"/>
      <c r="ZE2525" s="24"/>
      <c r="ZF2525" s="25"/>
      <c r="ZG2525" s="25"/>
      <c r="ZH2525" s="25"/>
      <c r="ZI2525" s="25"/>
      <c r="ZJ2525" s="25"/>
      <c r="ZK2525" s="25"/>
      <c r="ZL2525" s="26"/>
      <c r="ZM2525" s="24"/>
      <c r="ZN2525" s="25"/>
      <c r="ZO2525" s="25"/>
      <c r="ZP2525" s="25"/>
      <c r="ZQ2525" s="25"/>
      <c r="ZR2525" s="25"/>
      <c r="ZS2525" s="25"/>
      <c r="ZT2525" s="26"/>
      <c r="ZU2525" s="24"/>
      <c r="ZV2525" s="25"/>
      <c r="ZW2525" s="25"/>
      <c r="ZX2525" s="25"/>
      <c r="ZY2525" s="25"/>
      <c r="ZZ2525" s="25"/>
      <c r="AAA2525" s="25"/>
      <c r="AAB2525" s="26"/>
      <c r="AAC2525" s="24"/>
      <c r="AAD2525" s="25"/>
      <c r="AAE2525" s="25"/>
      <c r="AAF2525" s="25"/>
      <c r="AAG2525" s="25"/>
      <c r="AAH2525" s="25"/>
      <c r="AAI2525" s="25"/>
      <c r="AAJ2525" s="26"/>
      <c r="AAK2525" s="24"/>
      <c r="AAL2525" s="25"/>
      <c r="AAM2525" s="25"/>
      <c r="AAN2525" s="25"/>
      <c r="AAO2525" s="25"/>
      <c r="AAP2525" s="25"/>
      <c r="AAQ2525" s="25"/>
      <c r="AAR2525" s="26"/>
      <c r="AAS2525" s="24"/>
      <c r="AAT2525" s="25"/>
      <c r="AAU2525" s="25"/>
      <c r="AAV2525" s="25"/>
      <c r="AAW2525" s="25"/>
      <c r="AAX2525" s="25"/>
      <c r="AAY2525" s="25"/>
      <c r="AAZ2525" s="26"/>
      <c r="ABA2525" s="24"/>
      <c r="ABB2525" s="25"/>
      <c r="ABC2525" s="25"/>
      <c r="ABD2525" s="25"/>
      <c r="ABE2525" s="25"/>
      <c r="ABF2525" s="25"/>
      <c r="ABG2525" s="25"/>
      <c r="ABH2525" s="26"/>
      <c r="ABI2525" s="24"/>
      <c r="ABJ2525" s="25"/>
      <c r="ABK2525" s="25"/>
      <c r="ABL2525" s="25"/>
      <c r="ABM2525" s="25"/>
      <c r="ABN2525" s="25"/>
      <c r="ABO2525" s="25"/>
      <c r="ABP2525" s="26"/>
      <c r="ABQ2525" s="24"/>
      <c r="ABR2525" s="25"/>
      <c r="ABS2525" s="25"/>
      <c r="ABT2525" s="25"/>
      <c r="ABU2525" s="25"/>
      <c r="ABV2525" s="25"/>
      <c r="ABW2525" s="25"/>
      <c r="ABX2525" s="26"/>
      <c r="ABY2525" s="24"/>
      <c r="ABZ2525" s="25"/>
      <c r="ACA2525" s="25"/>
      <c r="ACB2525" s="25"/>
      <c r="ACC2525" s="25"/>
      <c r="ACD2525" s="25"/>
      <c r="ACE2525" s="25"/>
      <c r="ACF2525" s="26"/>
      <c r="ACG2525" s="24"/>
      <c r="ACH2525" s="25"/>
      <c r="ACI2525" s="25"/>
      <c r="ACJ2525" s="25"/>
      <c r="ACK2525" s="25"/>
      <c r="ACL2525" s="25"/>
      <c r="ACM2525" s="25"/>
      <c r="ACN2525" s="26"/>
      <c r="ACO2525" s="24"/>
      <c r="ACP2525" s="25"/>
      <c r="ACQ2525" s="25"/>
      <c r="ACR2525" s="25"/>
      <c r="ACS2525" s="25"/>
      <c r="ACT2525" s="25"/>
      <c r="ACU2525" s="25"/>
      <c r="ACV2525" s="26"/>
      <c r="ACW2525" s="24"/>
      <c r="ACX2525" s="25"/>
      <c r="ACY2525" s="25"/>
      <c r="ACZ2525" s="25"/>
      <c r="ADA2525" s="25"/>
      <c r="ADB2525" s="25"/>
      <c r="ADC2525" s="25"/>
      <c r="ADD2525" s="26"/>
      <c r="ADE2525" s="24"/>
      <c r="ADF2525" s="25"/>
      <c r="ADG2525" s="25"/>
      <c r="ADH2525" s="25"/>
      <c r="ADI2525" s="25"/>
      <c r="ADJ2525" s="25"/>
      <c r="ADK2525" s="25"/>
      <c r="ADL2525" s="26"/>
      <c r="ADM2525" s="24"/>
      <c r="ADN2525" s="25"/>
      <c r="ADO2525" s="25"/>
      <c r="ADP2525" s="25"/>
      <c r="ADQ2525" s="25"/>
      <c r="ADR2525" s="25"/>
      <c r="ADS2525" s="25"/>
      <c r="ADT2525" s="26"/>
      <c r="ADU2525" s="24"/>
      <c r="ADV2525" s="25"/>
      <c r="ADW2525" s="25"/>
      <c r="ADX2525" s="25"/>
      <c r="ADY2525" s="25"/>
      <c r="ADZ2525" s="25"/>
      <c r="AEA2525" s="25"/>
      <c r="AEB2525" s="26"/>
      <c r="AEC2525" s="24"/>
      <c r="AED2525" s="25"/>
      <c r="AEE2525" s="25"/>
      <c r="AEF2525" s="25"/>
      <c r="AEG2525" s="25"/>
      <c r="AEH2525" s="25"/>
      <c r="AEI2525" s="25"/>
      <c r="AEJ2525" s="26"/>
      <c r="AEK2525" s="24"/>
      <c r="AEL2525" s="25"/>
      <c r="AEM2525" s="25"/>
      <c r="AEN2525" s="25"/>
      <c r="AEO2525" s="25"/>
      <c r="AEP2525" s="25"/>
      <c r="AEQ2525" s="25"/>
      <c r="AER2525" s="26"/>
      <c r="AES2525" s="24"/>
      <c r="AET2525" s="25"/>
      <c r="AEU2525" s="25"/>
      <c r="AEV2525" s="25"/>
      <c r="AEW2525" s="25"/>
      <c r="AEX2525" s="25"/>
      <c r="AEY2525" s="25"/>
      <c r="AEZ2525" s="26"/>
      <c r="AFA2525" s="24"/>
      <c r="AFB2525" s="25"/>
      <c r="AFC2525" s="25"/>
      <c r="AFD2525" s="25"/>
      <c r="AFE2525" s="25"/>
      <c r="AFF2525" s="25"/>
      <c r="AFG2525" s="25"/>
      <c r="AFH2525" s="26"/>
      <c r="AFI2525" s="24"/>
      <c r="AFJ2525" s="25"/>
      <c r="AFK2525" s="25"/>
      <c r="AFL2525" s="25"/>
      <c r="AFM2525" s="25"/>
      <c r="AFN2525" s="25"/>
      <c r="AFO2525" s="25"/>
      <c r="AFP2525" s="26"/>
      <c r="AFQ2525" s="24"/>
      <c r="AFR2525" s="25"/>
      <c r="AFS2525" s="25"/>
      <c r="AFT2525" s="25"/>
      <c r="AFU2525" s="25"/>
      <c r="AFV2525" s="25"/>
      <c r="AFW2525" s="25"/>
      <c r="AFX2525" s="26"/>
      <c r="AFY2525" s="24"/>
      <c r="AFZ2525" s="25"/>
      <c r="AGA2525" s="25"/>
      <c r="AGB2525" s="25"/>
      <c r="AGC2525" s="25"/>
      <c r="AGD2525" s="25"/>
      <c r="AGE2525" s="25"/>
      <c r="AGF2525" s="26"/>
      <c r="AGG2525" s="24"/>
      <c r="AGH2525" s="25"/>
      <c r="AGI2525" s="25"/>
      <c r="AGJ2525" s="25"/>
      <c r="AGK2525" s="25"/>
      <c r="AGL2525" s="25"/>
      <c r="AGM2525" s="25"/>
      <c r="AGN2525" s="26"/>
      <c r="AGO2525" s="24"/>
      <c r="AGP2525" s="25"/>
      <c r="AGQ2525" s="25"/>
      <c r="AGR2525" s="25"/>
      <c r="AGS2525" s="25"/>
      <c r="AGT2525" s="25"/>
      <c r="AGU2525" s="25"/>
      <c r="AGV2525" s="26"/>
      <c r="AGW2525" s="24"/>
      <c r="AGX2525" s="25"/>
      <c r="AGY2525" s="25"/>
      <c r="AGZ2525" s="25"/>
      <c r="AHA2525" s="25"/>
      <c r="AHB2525" s="25"/>
      <c r="AHC2525" s="25"/>
      <c r="AHD2525" s="26"/>
      <c r="AHE2525" s="24"/>
      <c r="AHF2525" s="25"/>
      <c r="AHG2525" s="25"/>
      <c r="AHH2525" s="25"/>
      <c r="AHI2525" s="25"/>
      <c r="AHJ2525" s="25"/>
      <c r="AHK2525" s="25"/>
      <c r="AHL2525" s="26"/>
      <c r="AHM2525" s="24"/>
      <c r="AHN2525" s="25"/>
      <c r="AHO2525" s="25"/>
      <c r="AHP2525" s="25"/>
      <c r="AHQ2525" s="25"/>
      <c r="AHR2525" s="25"/>
      <c r="AHS2525" s="25"/>
      <c r="AHT2525" s="26"/>
      <c r="AHU2525" s="24"/>
      <c r="AHV2525" s="25"/>
      <c r="AHW2525" s="25"/>
      <c r="AHX2525" s="25"/>
      <c r="AHY2525" s="25"/>
      <c r="AHZ2525" s="25"/>
      <c r="AIA2525" s="25"/>
      <c r="AIB2525" s="26"/>
      <c r="AIC2525" s="24"/>
      <c r="AID2525" s="25"/>
      <c r="AIE2525" s="25"/>
      <c r="AIF2525" s="25"/>
      <c r="AIG2525" s="25"/>
      <c r="AIH2525" s="25"/>
      <c r="AII2525" s="25"/>
      <c r="AIJ2525" s="26"/>
      <c r="AIK2525" s="24"/>
      <c r="AIL2525" s="25"/>
      <c r="AIM2525" s="25"/>
      <c r="AIN2525" s="25"/>
      <c r="AIO2525" s="25"/>
      <c r="AIP2525" s="25"/>
      <c r="AIQ2525" s="25"/>
      <c r="AIR2525" s="26"/>
      <c r="AIS2525" s="24"/>
      <c r="AIT2525" s="25"/>
      <c r="AIU2525" s="25"/>
      <c r="AIV2525" s="25"/>
      <c r="AIW2525" s="25"/>
      <c r="AIX2525" s="25"/>
      <c r="AIY2525" s="25"/>
      <c r="AIZ2525" s="26"/>
      <c r="AJA2525" s="24"/>
      <c r="AJB2525" s="25"/>
      <c r="AJC2525" s="25"/>
      <c r="AJD2525" s="25"/>
      <c r="AJE2525" s="25"/>
      <c r="AJF2525" s="25"/>
      <c r="AJG2525" s="25"/>
      <c r="AJH2525" s="26"/>
      <c r="AJI2525" s="24"/>
      <c r="AJJ2525" s="25"/>
      <c r="AJK2525" s="25"/>
      <c r="AJL2525" s="25"/>
      <c r="AJM2525" s="25"/>
      <c r="AJN2525" s="25"/>
      <c r="AJO2525" s="25"/>
      <c r="AJP2525" s="26"/>
      <c r="AJQ2525" s="24"/>
      <c r="AJR2525" s="25"/>
      <c r="AJS2525" s="25"/>
      <c r="AJT2525" s="25"/>
      <c r="AJU2525" s="25"/>
      <c r="AJV2525" s="25"/>
      <c r="AJW2525" s="25"/>
      <c r="AJX2525" s="26"/>
      <c r="AJY2525" s="24"/>
      <c r="AJZ2525" s="25"/>
      <c r="AKA2525" s="25"/>
      <c r="AKB2525" s="25"/>
      <c r="AKC2525" s="25"/>
      <c r="AKD2525" s="25"/>
      <c r="AKE2525" s="25"/>
      <c r="AKF2525" s="26"/>
      <c r="AKG2525" s="24"/>
      <c r="AKH2525" s="25"/>
      <c r="AKI2525" s="25"/>
      <c r="AKJ2525" s="25"/>
      <c r="AKK2525" s="25"/>
      <c r="AKL2525" s="25"/>
      <c r="AKM2525" s="25"/>
      <c r="AKN2525" s="26"/>
      <c r="AKO2525" s="24"/>
      <c r="AKP2525" s="25"/>
      <c r="AKQ2525" s="25"/>
      <c r="AKR2525" s="25"/>
      <c r="AKS2525" s="25"/>
      <c r="AKT2525" s="25"/>
      <c r="AKU2525" s="25"/>
      <c r="AKV2525" s="26"/>
      <c r="AKW2525" s="24"/>
      <c r="AKX2525" s="25"/>
      <c r="AKY2525" s="25"/>
      <c r="AKZ2525" s="25"/>
      <c r="ALA2525" s="25"/>
      <c r="ALB2525" s="25"/>
      <c r="ALC2525" s="25"/>
      <c r="ALD2525" s="26"/>
      <c r="ALE2525" s="24"/>
      <c r="ALF2525" s="25"/>
      <c r="ALG2525" s="25"/>
      <c r="ALH2525" s="25"/>
      <c r="ALI2525" s="25"/>
      <c r="ALJ2525" s="25"/>
      <c r="ALK2525" s="25"/>
      <c r="ALL2525" s="26"/>
      <c r="ALM2525" s="24"/>
      <c r="ALN2525" s="25"/>
      <c r="ALO2525" s="25"/>
      <c r="ALP2525" s="25"/>
      <c r="ALQ2525" s="25"/>
      <c r="ALR2525" s="25"/>
      <c r="ALS2525" s="25"/>
      <c r="ALT2525" s="26"/>
      <c r="ALU2525" s="24"/>
      <c r="ALV2525" s="25"/>
      <c r="ALW2525" s="25"/>
      <c r="ALX2525" s="25"/>
      <c r="ALY2525" s="25"/>
      <c r="ALZ2525" s="25"/>
      <c r="AMA2525" s="25"/>
      <c r="AMB2525" s="26"/>
      <c r="AMC2525" s="24"/>
      <c r="AMD2525" s="25"/>
      <c r="AME2525" s="25"/>
      <c r="AMF2525" s="25"/>
      <c r="AMG2525" s="25"/>
      <c r="AMH2525" s="25"/>
      <c r="AMI2525" s="25"/>
      <c r="AMJ2525" s="26"/>
      <c r="AMK2525" s="24"/>
      <c r="AML2525" s="25"/>
      <c r="AMM2525" s="25"/>
      <c r="AMN2525" s="25"/>
      <c r="AMO2525" s="25"/>
      <c r="AMP2525" s="25"/>
      <c r="AMQ2525" s="25"/>
      <c r="AMR2525" s="26"/>
      <c r="AMS2525" s="24"/>
      <c r="AMT2525" s="25"/>
      <c r="AMU2525" s="25"/>
      <c r="AMV2525" s="25"/>
      <c r="AMW2525" s="25"/>
      <c r="AMX2525" s="25"/>
      <c r="AMY2525" s="25"/>
      <c r="AMZ2525" s="26"/>
      <c r="ANA2525" s="24"/>
      <c r="ANB2525" s="25"/>
      <c r="ANC2525" s="25"/>
      <c r="AND2525" s="25"/>
      <c r="ANE2525" s="25"/>
      <c r="ANF2525" s="25"/>
      <c r="ANG2525" s="25"/>
      <c r="ANH2525" s="26"/>
      <c r="ANI2525" s="24"/>
      <c r="ANJ2525" s="25"/>
      <c r="ANK2525" s="25"/>
      <c r="ANL2525" s="25"/>
      <c r="ANM2525" s="25"/>
      <c r="ANN2525" s="25"/>
      <c r="ANO2525" s="25"/>
      <c r="ANP2525" s="26"/>
      <c r="ANQ2525" s="24"/>
      <c r="ANR2525" s="25"/>
      <c r="ANS2525" s="25"/>
      <c r="ANT2525" s="25"/>
      <c r="ANU2525" s="25"/>
      <c r="ANV2525" s="25"/>
      <c r="ANW2525" s="25"/>
      <c r="ANX2525" s="26"/>
      <c r="ANY2525" s="24"/>
      <c r="ANZ2525" s="25"/>
      <c r="AOA2525" s="25"/>
      <c r="AOB2525" s="25"/>
      <c r="AOC2525" s="25"/>
      <c r="AOD2525" s="25"/>
      <c r="AOE2525" s="25"/>
      <c r="AOF2525" s="26"/>
      <c r="AOG2525" s="24"/>
      <c r="AOH2525" s="25"/>
      <c r="AOI2525" s="25"/>
      <c r="AOJ2525" s="25"/>
      <c r="AOK2525" s="25"/>
      <c r="AOL2525" s="25"/>
      <c r="AOM2525" s="25"/>
      <c r="AON2525" s="26"/>
      <c r="AOO2525" s="24"/>
      <c r="AOP2525" s="25"/>
      <c r="AOQ2525" s="25"/>
      <c r="AOR2525" s="25"/>
      <c r="AOS2525" s="25"/>
      <c r="AOT2525" s="25"/>
      <c r="AOU2525" s="25"/>
      <c r="AOV2525" s="26"/>
      <c r="AOW2525" s="24"/>
      <c r="AOX2525" s="25"/>
      <c r="AOY2525" s="25"/>
      <c r="AOZ2525" s="25"/>
      <c r="APA2525" s="25"/>
      <c r="APB2525" s="25"/>
      <c r="APC2525" s="25"/>
      <c r="APD2525" s="26"/>
      <c r="APE2525" s="24"/>
      <c r="APF2525" s="25"/>
      <c r="APG2525" s="25"/>
      <c r="APH2525" s="25"/>
      <c r="API2525" s="25"/>
      <c r="APJ2525" s="25"/>
      <c r="APK2525" s="25"/>
      <c r="APL2525" s="26"/>
      <c r="APM2525" s="24"/>
      <c r="APN2525" s="25"/>
      <c r="APO2525" s="25"/>
      <c r="APP2525" s="25"/>
      <c r="APQ2525" s="25"/>
      <c r="APR2525" s="25"/>
      <c r="APS2525" s="25"/>
      <c r="APT2525" s="26"/>
      <c r="APU2525" s="24"/>
      <c r="APV2525" s="25"/>
      <c r="APW2525" s="25"/>
      <c r="APX2525" s="25"/>
      <c r="APY2525" s="25"/>
      <c r="APZ2525" s="25"/>
      <c r="AQA2525" s="25"/>
      <c r="AQB2525" s="26"/>
      <c r="AQC2525" s="24"/>
      <c r="AQD2525" s="25"/>
      <c r="AQE2525" s="25"/>
      <c r="AQF2525" s="25"/>
      <c r="AQG2525" s="25"/>
      <c r="AQH2525" s="25"/>
      <c r="AQI2525" s="25"/>
      <c r="AQJ2525" s="26"/>
      <c r="AQK2525" s="24"/>
      <c r="AQL2525" s="25"/>
      <c r="AQM2525" s="25"/>
      <c r="AQN2525" s="25"/>
      <c r="AQO2525" s="25"/>
      <c r="AQP2525" s="25"/>
      <c r="AQQ2525" s="25"/>
      <c r="AQR2525" s="26"/>
      <c r="AQS2525" s="24"/>
      <c r="AQT2525" s="25"/>
      <c r="AQU2525" s="25"/>
      <c r="AQV2525" s="25"/>
      <c r="AQW2525" s="25"/>
      <c r="AQX2525" s="25"/>
      <c r="AQY2525" s="25"/>
      <c r="AQZ2525" s="26"/>
      <c r="ARA2525" s="24"/>
      <c r="ARB2525" s="25"/>
      <c r="ARC2525" s="25"/>
      <c r="ARD2525" s="25"/>
      <c r="ARE2525" s="25"/>
      <c r="ARF2525" s="25"/>
      <c r="ARG2525" s="25"/>
      <c r="ARH2525" s="26"/>
      <c r="ARI2525" s="24"/>
      <c r="ARJ2525" s="25"/>
      <c r="ARK2525" s="25"/>
      <c r="ARL2525" s="25"/>
      <c r="ARM2525" s="25"/>
      <c r="ARN2525" s="25"/>
      <c r="ARO2525" s="25"/>
      <c r="ARP2525" s="26"/>
      <c r="ARQ2525" s="24"/>
      <c r="ARR2525" s="25"/>
      <c r="ARS2525" s="25"/>
      <c r="ART2525" s="25"/>
      <c r="ARU2525" s="25"/>
      <c r="ARV2525" s="25"/>
      <c r="ARW2525" s="25"/>
      <c r="ARX2525" s="26"/>
      <c r="ARY2525" s="24"/>
      <c r="ARZ2525" s="25"/>
      <c r="ASA2525" s="25"/>
      <c r="ASB2525" s="25"/>
      <c r="ASC2525" s="25"/>
      <c r="ASD2525" s="25"/>
      <c r="ASE2525" s="25"/>
      <c r="ASF2525" s="26"/>
      <c r="ASG2525" s="24"/>
      <c r="ASH2525" s="25"/>
      <c r="ASI2525" s="25"/>
      <c r="ASJ2525" s="25"/>
      <c r="ASK2525" s="25"/>
      <c r="ASL2525" s="25"/>
      <c r="ASM2525" s="25"/>
      <c r="ASN2525" s="26"/>
      <c r="ASO2525" s="24"/>
      <c r="ASP2525" s="25"/>
      <c r="ASQ2525" s="25"/>
      <c r="ASR2525" s="25"/>
      <c r="ASS2525" s="25"/>
      <c r="AST2525" s="25"/>
      <c r="ASU2525" s="25"/>
      <c r="ASV2525" s="26"/>
      <c r="ASW2525" s="24"/>
      <c r="ASX2525" s="25"/>
      <c r="ASY2525" s="25"/>
      <c r="ASZ2525" s="25"/>
      <c r="ATA2525" s="25"/>
      <c r="ATB2525" s="25"/>
      <c r="ATC2525" s="25"/>
      <c r="ATD2525" s="26"/>
      <c r="ATE2525" s="24"/>
      <c r="ATF2525" s="25"/>
      <c r="ATG2525" s="25"/>
      <c r="ATH2525" s="25"/>
      <c r="ATI2525" s="25"/>
      <c r="ATJ2525" s="25"/>
      <c r="ATK2525" s="25"/>
      <c r="ATL2525" s="26"/>
      <c r="ATM2525" s="24"/>
      <c r="ATN2525" s="25"/>
      <c r="ATO2525" s="25"/>
      <c r="ATP2525" s="25"/>
      <c r="ATQ2525" s="25"/>
      <c r="ATR2525" s="25"/>
      <c r="ATS2525" s="25"/>
      <c r="ATT2525" s="26"/>
      <c r="ATU2525" s="24"/>
      <c r="ATV2525" s="25"/>
      <c r="ATW2525" s="25"/>
      <c r="ATX2525" s="25"/>
      <c r="ATY2525" s="25"/>
      <c r="ATZ2525" s="25"/>
      <c r="AUA2525" s="25"/>
      <c r="AUB2525" s="26"/>
      <c r="AUC2525" s="24"/>
      <c r="AUD2525" s="25"/>
      <c r="AUE2525" s="25"/>
      <c r="AUF2525" s="25"/>
      <c r="AUG2525" s="25"/>
      <c r="AUH2525" s="25"/>
      <c r="AUI2525" s="25"/>
      <c r="AUJ2525" s="26"/>
      <c r="AUK2525" s="24"/>
      <c r="AUL2525" s="25"/>
      <c r="AUM2525" s="25"/>
      <c r="AUN2525" s="25"/>
      <c r="AUO2525" s="25"/>
      <c r="AUP2525" s="25"/>
      <c r="AUQ2525" s="25"/>
      <c r="AUR2525" s="26"/>
      <c r="AUS2525" s="24"/>
      <c r="AUT2525" s="25"/>
      <c r="AUU2525" s="25"/>
      <c r="AUV2525" s="25"/>
      <c r="AUW2525" s="25"/>
      <c r="AUX2525" s="25"/>
      <c r="AUY2525" s="25"/>
      <c r="AUZ2525" s="26"/>
      <c r="AVA2525" s="24"/>
      <c r="AVB2525" s="25"/>
      <c r="AVC2525" s="25"/>
      <c r="AVD2525" s="25"/>
      <c r="AVE2525" s="25"/>
      <c r="AVF2525" s="25"/>
      <c r="AVG2525" s="25"/>
      <c r="AVH2525" s="26"/>
      <c r="AVI2525" s="24"/>
      <c r="AVJ2525" s="25"/>
      <c r="AVK2525" s="25"/>
      <c r="AVL2525" s="25"/>
      <c r="AVM2525" s="25"/>
      <c r="AVN2525" s="25"/>
      <c r="AVO2525" s="25"/>
      <c r="AVP2525" s="26"/>
      <c r="AVQ2525" s="24"/>
      <c r="AVR2525" s="25"/>
      <c r="AVS2525" s="25"/>
      <c r="AVT2525" s="25"/>
      <c r="AVU2525" s="25"/>
      <c r="AVV2525" s="25"/>
      <c r="AVW2525" s="25"/>
      <c r="AVX2525" s="26"/>
      <c r="AVY2525" s="24"/>
      <c r="AVZ2525" s="25"/>
      <c r="AWA2525" s="25"/>
      <c r="AWB2525" s="25"/>
      <c r="AWC2525" s="25"/>
      <c r="AWD2525" s="25"/>
      <c r="AWE2525" s="25"/>
      <c r="AWF2525" s="26"/>
      <c r="AWG2525" s="24"/>
      <c r="AWH2525" s="25"/>
      <c r="AWI2525" s="25"/>
      <c r="AWJ2525" s="25"/>
      <c r="AWK2525" s="25"/>
      <c r="AWL2525" s="25"/>
      <c r="AWM2525" s="25"/>
      <c r="AWN2525" s="26"/>
      <c r="AWO2525" s="24"/>
      <c r="AWP2525" s="25"/>
      <c r="AWQ2525" s="25"/>
      <c r="AWR2525" s="25"/>
      <c r="AWS2525" s="25"/>
      <c r="AWT2525" s="25"/>
      <c r="AWU2525" s="25"/>
      <c r="AWV2525" s="26"/>
      <c r="AWW2525" s="24"/>
      <c r="AWX2525" s="25"/>
      <c r="AWY2525" s="25"/>
      <c r="AWZ2525" s="25"/>
      <c r="AXA2525" s="25"/>
      <c r="AXB2525" s="25"/>
      <c r="AXC2525" s="25"/>
      <c r="AXD2525" s="26"/>
      <c r="AXE2525" s="24"/>
      <c r="AXF2525" s="25"/>
      <c r="AXG2525" s="25"/>
      <c r="AXH2525" s="25"/>
      <c r="AXI2525" s="25"/>
      <c r="AXJ2525" s="25"/>
      <c r="AXK2525" s="25"/>
      <c r="AXL2525" s="26"/>
      <c r="AXM2525" s="24"/>
      <c r="AXN2525" s="25"/>
      <c r="AXO2525" s="25"/>
      <c r="AXP2525" s="25"/>
      <c r="AXQ2525" s="25"/>
      <c r="AXR2525" s="25"/>
      <c r="AXS2525" s="25"/>
      <c r="AXT2525" s="26"/>
      <c r="AXU2525" s="24"/>
      <c r="AXV2525" s="25"/>
      <c r="AXW2525" s="25"/>
      <c r="AXX2525" s="25"/>
      <c r="AXY2525" s="25"/>
      <c r="AXZ2525" s="25"/>
      <c r="AYA2525" s="25"/>
      <c r="AYB2525" s="26"/>
      <c r="AYC2525" s="24"/>
      <c r="AYD2525" s="25"/>
      <c r="AYE2525" s="25"/>
      <c r="AYF2525" s="25"/>
      <c r="AYG2525" s="25"/>
      <c r="AYH2525" s="25"/>
      <c r="AYI2525" s="25"/>
      <c r="AYJ2525" s="26"/>
      <c r="AYK2525" s="24"/>
      <c r="AYL2525" s="25"/>
      <c r="AYM2525" s="25"/>
      <c r="AYN2525" s="25"/>
      <c r="AYO2525" s="25"/>
      <c r="AYP2525" s="25"/>
      <c r="AYQ2525" s="25"/>
      <c r="AYR2525" s="26"/>
      <c r="AYS2525" s="24"/>
      <c r="AYT2525" s="25"/>
      <c r="AYU2525" s="25"/>
      <c r="AYV2525" s="25"/>
      <c r="AYW2525" s="25"/>
      <c r="AYX2525" s="25"/>
      <c r="AYY2525" s="25"/>
      <c r="AYZ2525" s="26"/>
      <c r="AZA2525" s="24"/>
      <c r="AZB2525" s="25"/>
      <c r="AZC2525" s="25"/>
      <c r="AZD2525" s="25"/>
      <c r="AZE2525" s="25"/>
      <c r="AZF2525" s="25"/>
      <c r="AZG2525" s="25"/>
      <c r="AZH2525" s="26"/>
      <c r="AZI2525" s="24"/>
      <c r="AZJ2525" s="25"/>
      <c r="AZK2525" s="25"/>
      <c r="AZL2525" s="25"/>
      <c r="AZM2525" s="25"/>
      <c r="AZN2525" s="25"/>
      <c r="AZO2525" s="25"/>
      <c r="AZP2525" s="26"/>
      <c r="AZQ2525" s="24"/>
      <c r="AZR2525" s="25"/>
      <c r="AZS2525" s="25"/>
      <c r="AZT2525" s="25"/>
      <c r="AZU2525" s="25"/>
      <c r="AZV2525" s="25"/>
      <c r="AZW2525" s="25"/>
      <c r="AZX2525" s="26"/>
      <c r="AZY2525" s="24"/>
      <c r="AZZ2525" s="25"/>
      <c r="BAA2525" s="25"/>
      <c r="BAB2525" s="25"/>
      <c r="BAC2525" s="25"/>
      <c r="BAD2525" s="25"/>
      <c r="BAE2525" s="25"/>
      <c r="BAF2525" s="26"/>
      <c r="BAG2525" s="24"/>
      <c r="BAH2525" s="25"/>
      <c r="BAI2525" s="25"/>
      <c r="BAJ2525" s="25"/>
      <c r="BAK2525" s="25"/>
      <c r="BAL2525" s="25"/>
      <c r="BAM2525" s="25"/>
      <c r="BAN2525" s="26"/>
      <c r="BAO2525" s="24"/>
      <c r="BAP2525" s="25"/>
      <c r="BAQ2525" s="25"/>
      <c r="BAR2525" s="25"/>
      <c r="BAS2525" s="25"/>
      <c r="BAT2525" s="25"/>
      <c r="BAU2525" s="25"/>
      <c r="BAV2525" s="26"/>
      <c r="BAW2525" s="24"/>
      <c r="BAX2525" s="25"/>
      <c r="BAY2525" s="25"/>
      <c r="BAZ2525" s="25"/>
      <c r="BBA2525" s="25"/>
      <c r="BBB2525" s="25"/>
      <c r="BBC2525" s="25"/>
      <c r="BBD2525" s="26"/>
      <c r="BBE2525" s="24"/>
      <c r="BBF2525" s="25"/>
      <c r="BBG2525" s="25"/>
      <c r="BBH2525" s="25"/>
      <c r="BBI2525" s="25"/>
      <c r="BBJ2525" s="25"/>
      <c r="BBK2525" s="25"/>
      <c r="BBL2525" s="26"/>
      <c r="BBM2525" s="24"/>
      <c r="BBN2525" s="25"/>
      <c r="BBO2525" s="25"/>
      <c r="BBP2525" s="25"/>
      <c r="BBQ2525" s="25"/>
      <c r="BBR2525" s="25"/>
      <c r="BBS2525" s="25"/>
      <c r="BBT2525" s="26"/>
      <c r="BBU2525" s="24"/>
      <c r="BBV2525" s="25"/>
      <c r="BBW2525" s="25"/>
      <c r="BBX2525" s="25"/>
      <c r="BBY2525" s="25"/>
      <c r="BBZ2525" s="25"/>
      <c r="BCA2525" s="25"/>
      <c r="BCB2525" s="26"/>
      <c r="BCC2525" s="24"/>
      <c r="BCD2525" s="25"/>
      <c r="BCE2525" s="25"/>
      <c r="BCF2525" s="25"/>
      <c r="BCG2525" s="25"/>
      <c r="BCH2525" s="25"/>
      <c r="BCI2525" s="25"/>
      <c r="BCJ2525" s="26"/>
      <c r="BCK2525" s="24"/>
      <c r="BCL2525" s="25"/>
      <c r="BCM2525" s="25"/>
      <c r="BCN2525" s="25"/>
      <c r="BCO2525" s="25"/>
      <c r="BCP2525" s="25"/>
      <c r="BCQ2525" s="25"/>
      <c r="BCR2525" s="26"/>
      <c r="BCS2525" s="24"/>
      <c r="BCT2525" s="25"/>
      <c r="BCU2525" s="25"/>
      <c r="BCV2525" s="25"/>
      <c r="BCW2525" s="25"/>
      <c r="BCX2525" s="25"/>
      <c r="BCY2525" s="25"/>
      <c r="BCZ2525" s="26"/>
      <c r="BDA2525" s="24"/>
      <c r="BDB2525" s="25"/>
      <c r="BDC2525" s="25"/>
      <c r="BDD2525" s="25"/>
      <c r="BDE2525" s="25"/>
      <c r="BDF2525" s="25"/>
      <c r="BDG2525" s="25"/>
      <c r="BDH2525" s="26"/>
      <c r="BDI2525" s="24"/>
      <c r="BDJ2525" s="25"/>
      <c r="BDK2525" s="25"/>
      <c r="BDL2525" s="25"/>
      <c r="BDM2525" s="25"/>
      <c r="BDN2525" s="25"/>
      <c r="BDO2525" s="25"/>
      <c r="BDP2525" s="26"/>
      <c r="BDQ2525" s="24"/>
      <c r="BDR2525" s="25"/>
      <c r="BDS2525" s="25"/>
      <c r="BDT2525" s="25"/>
      <c r="BDU2525" s="25"/>
      <c r="BDV2525" s="25"/>
      <c r="BDW2525" s="25"/>
      <c r="BDX2525" s="26"/>
      <c r="BDY2525" s="24"/>
      <c r="BDZ2525" s="25"/>
      <c r="BEA2525" s="25"/>
      <c r="BEB2525" s="25"/>
      <c r="BEC2525" s="25"/>
      <c r="BED2525" s="25"/>
      <c r="BEE2525" s="25"/>
      <c r="BEF2525" s="26"/>
      <c r="BEG2525" s="24"/>
      <c r="BEH2525" s="25"/>
      <c r="BEI2525" s="25"/>
      <c r="BEJ2525" s="25"/>
      <c r="BEK2525" s="25"/>
      <c r="BEL2525" s="25"/>
      <c r="BEM2525" s="25"/>
      <c r="BEN2525" s="26"/>
      <c r="BEO2525" s="24"/>
      <c r="BEP2525" s="25"/>
      <c r="BEQ2525" s="25"/>
      <c r="BER2525" s="25"/>
      <c r="BES2525" s="25"/>
      <c r="BET2525" s="25"/>
      <c r="BEU2525" s="25"/>
      <c r="BEV2525" s="26"/>
      <c r="BEW2525" s="24"/>
      <c r="BEX2525" s="25"/>
      <c r="BEY2525" s="25"/>
      <c r="BEZ2525" s="25"/>
      <c r="BFA2525" s="25"/>
      <c r="BFB2525" s="25"/>
      <c r="BFC2525" s="25"/>
      <c r="BFD2525" s="26"/>
      <c r="BFE2525" s="24"/>
      <c r="BFF2525" s="25"/>
      <c r="BFG2525" s="25"/>
      <c r="BFH2525" s="25"/>
      <c r="BFI2525" s="25"/>
      <c r="BFJ2525" s="25"/>
      <c r="BFK2525" s="25"/>
      <c r="BFL2525" s="26"/>
      <c r="BFM2525" s="24"/>
      <c r="BFN2525" s="25"/>
      <c r="BFO2525" s="25"/>
      <c r="BFP2525" s="25"/>
      <c r="BFQ2525" s="25"/>
      <c r="BFR2525" s="25"/>
      <c r="BFS2525" s="25"/>
      <c r="BFT2525" s="26"/>
      <c r="BFU2525" s="24"/>
      <c r="BFV2525" s="25"/>
      <c r="BFW2525" s="25"/>
      <c r="BFX2525" s="25"/>
      <c r="BFY2525" s="25"/>
      <c r="BFZ2525" s="25"/>
      <c r="BGA2525" s="25"/>
      <c r="BGB2525" s="26"/>
      <c r="BGC2525" s="24"/>
      <c r="BGD2525" s="25"/>
      <c r="BGE2525" s="25"/>
      <c r="BGF2525" s="25"/>
      <c r="BGG2525" s="25"/>
      <c r="BGH2525" s="25"/>
      <c r="BGI2525" s="25"/>
      <c r="BGJ2525" s="26"/>
      <c r="BGK2525" s="24"/>
      <c r="BGL2525" s="25"/>
      <c r="BGM2525" s="25"/>
      <c r="BGN2525" s="25"/>
      <c r="BGO2525" s="25"/>
      <c r="BGP2525" s="25"/>
      <c r="BGQ2525" s="25"/>
      <c r="BGR2525" s="26"/>
      <c r="BGS2525" s="24"/>
      <c r="BGT2525" s="25"/>
      <c r="BGU2525" s="25"/>
      <c r="BGV2525" s="25"/>
      <c r="BGW2525" s="25"/>
      <c r="BGX2525" s="25"/>
      <c r="BGY2525" s="25"/>
      <c r="BGZ2525" s="26"/>
      <c r="BHA2525" s="24"/>
      <c r="BHB2525" s="25"/>
      <c r="BHC2525" s="25"/>
      <c r="BHD2525" s="25"/>
      <c r="BHE2525" s="25"/>
      <c r="BHF2525" s="25"/>
      <c r="BHG2525" s="25"/>
      <c r="BHH2525" s="26"/>
      <c r="BHI2525" s="24"/>
      <c r="BHJ2525" s="25"/>
      <c r="BHK2525" s="25"/>
      <c r="BHL2525" s="25"/>
      <c r="BHM2525" s="25"/>
      <c r="BHN2525" s="25"/>
      <c r="BHO2525" s="25"/>
      <c r="BHP2525" s="26"/>
      <c r="BHQ2525" s="24"/>
      <c r="BHR2525" s="25"/>
      <c r="BHS2525" s="25"/>
      <c r="BHT2525" s="25"/>
      <c r="BHU2525" s="25"/>
      <c r="BHV2525" s="25"/>
      <c r="BHW2525" s="25"/>
      <c r="BHX2525" s="26"/>
      <c r="BHY2525" s="24"/>
      <c r="BHZ2525" s="25"/>
      <c r="BIA2525" s="25"/>
      <c r="BIB2525" s="25"/>
      <c r="BIC2525" s="25"/>
      <c r="BID2525" s="25"/>
      <c r="BIE2525" s="25"/>
      <c r="BIF2525" s="26"/>
      <c r="BIG2525" s="24"/>
      <c r="BIH2525" s="25"/>
      <c r="BII2525" s="25"/>
      <c r="BIJ2525" s="25"/>
      <c r="BIK2525" s="25"/>
      <c r="BIL2525" s="25"/>
      <c r="BIM2525" s="25"/>
      <c r="BIN2525" s="26"/>
      <c r="BIO2525" s="24"/>
      <c r="BIP2525" s="25"/>
      <c r="BIQ2525" s="25"/>
      <c r="BIR2525" s="25"/>
      <c r="BIS2525" s="25"/>
      <c r="BIT2525" s="25"/>
      <c r="BIU2525" s="25"/>
      <c r="BIV2525" s="26"/>
      <c r="BIW2525" s="24"/>
      <c r="BIX2525" s="25"/>
      <c r="BIY2525" s="25"/>
      <c r="BIZ2525" s="25"/>
      <c r="BJA2525" s="25"/>
      <c r="BJB2525" s="25"/>
      <c r="BJC2525" s="25"/>
      <c r="BJD2525" s="26"/>
      <c r="BJE2525" s="24"/>
      <c r="BJF2525" s="25"/>
      <c r="BJG2525" s="25"/>
      <c r="BJH2525" s="25"/>
      <c r="BJI2525" s="25"/>
      <c r="BJJ2525" s="25"/>
      <c r="BJK2525" s="25"/>
      <c r="BJL2525" s="26"/>
      <c r="BJM2525" s="24"/>
      <c r="BJN2525" s="25"/>
      <c r="BJO2525" s="25"/>
      <c r="BJP2525" s="25"/>
      <c r="BJQ2525" s="25"/>
      <c r="BJR2525" s="25"/>
      <c r="BJS2525" s="25"/>
      <c r="BJT2525" s="26"/>
      <c r="BJU2525" s="24"/>
      <c r="BJV2525" s="25"/>
      <c r="BJW2525" s="25"/>
      <c r="BJX2525" s="25"/>
      <c r="BJY2525" s="25"/>
      <c r="BJZ2525" s="25"/>
      <c r="BKA2525" s="25"/>
      <c r="BKB2525" s="26"/>
      <c r="BKC2525" s="24"/>
      <c r="BKD2525" s="25"/>
      <c r="BKE2525" s="25"/>
      <c r="BKF2525" s="25"/>
      <c r="BKG2525" s="25"/>
      <c r="BKH2525" s="25"/>
      <c r="BKI2525" s="25"/>
      <c r="BKJ2525" s="26"/>
      <c r="BKK2525" s="24"/>
      <c r="BKL2525" s="25"/>
      <c r="BKM2525" s="25"/>
      <c r="BKN2525" s="25"/>
      <c r="BKO2525" s="25"/>
      <c r="BKP2525" s="25"/>
      <c r="BKQ2525" s="25"/>
      <c r="BKR2525" s="26"/>
      <c r="BKS2525" s="24"/>
      <c r="BKT2525" s="25"/>
      <c r="BKU2525" s="25"/>
      <c r="BKV2525" s="25"/>
      <c r="BKW2525" s="25"/>
      <c r="BKX2525" s="25"/>
      <c r="BKY2525" s="25"/>
      <c r="BKZ2525" s="26"/>
      <c r="BLA2525" s="24"/>
      <c r="BLB2525" s="25"/>
      <c r="BLC2525" s="25"/>
      <c r="BLD2525" s="25"/>
      <c r="BLE2525" s="25"/>
      <c r="BLF2525" s="25"/>
      <c r="BLG2525" s="25"/>
      <c r="BLH2525" s="26"/>
      <c r="BLI2525" s="24"/>
      <c r="BLJ2525" s="25"/>
      <c r="BLK2525" s="25"/>
      <c r="BLL2525" s="25"/>
      <c r="BLM2525" s="25"/>
      <c r="BLN2525" s="25"/>
      <c r="BLO2525" s="25"/>
      <c r="BLP2525" s="26"/>
      <c r="BLQ2525" s="24"/>
      <c r="BLR2525" s="25"/>
      <c r="BLS2525" s="25"/>
      <c r="BLT2525" s="25"/>
      <c r="BLU2525" s="25"/>
      <c r="BLV2525" s="25"/>
      <c r="BLW2525" s="25"/>
      <c r="BLX2525" s="26"/>
      <c r="BLY2525" s="24"/>
      <c r="BLZ2525" s="25"/>
      <c r="BMA2525" s="25"/>
      <c r="BMB2525" s="25"/>
      <c r="BMC2525" s="25"/>
      <c r="BMD2525" s="25"/>
      <c r="BME2525" s="25"/>
      <c r="BMF2525" s="26"/>
      <c r="BMG2525" s="24"/>
      <c r="BMH2525" s="25"/>
      <c r="BMI2525" s="25"/>
      <c r="BMJ2525" s="25"/>
      <c r="BMK2525" s="25"/>
      <c r="BML2525" s="25"/>
      <c r="BMM2525" s="25"/>
      <c r="BMN2525" s="26"/>
      <c r="BMO2525" s="24"/>
      <c r="BMP2525" s="25"/>
      <c r="BMQ2525" s="25"/>
      <c r="BMR2525" s="25"/>
      <c r="BMS2525" s="25"/>
      <c r="BMT2525" s="25"/>
      <c r="BMU2525" s="25"/>
      <c r="BMV2525" s="26"/>
      <c r="BMW2525" s="24"/>
      <c r="BMX2525" s="25"/>
      <c r="BMY2525" s="25"/>
      <c r="BMZ2525" s="25"/>
      <c r="BNA2525" s="25"/>
      <c r="BNB2525" s="25"/>
      <c r="BNC2525" s="25"/>
      <c r="BND2525" s="26"/>
      <c r="BNE2525" s="24"/>
      <c r="BNF2525" s="25"/>
      <c r="BNG2525" s="25"/>
      <c r="BNH2525" s="25"/>
      <c r="BNI2525" s="25"/>
      <c r="BNJ2525" s="25"/>
      <c r="BNK2525" s="25"/>
      <c r="BNL2525" s="26"/>
      <c r="BNM2525" s="24"/>
      <c r="BNN2525" s="25"/>
      <c r="BNO2525" s="25"/>
      <c r="BNP2525" s="25"/>
      <c r="BNQ2525" s="25"/>
      <c r="BNR2525" s="25"/>
      <c r="BNS2525" s="25"/>
      <c r="BNT2525" s="26"/>
      <c r="BNU2525" s="24"/>
      <c r="BNV2525" s="25"/>
      <c r="BNW2525" s="25"/>
      <c r="BNX2525" s="25"/>
      <c r="BNY2525" s="25"/>
      <c r="BNZ2525" s="25"/>
      <c r="BOA2525" s="25"/>
      <c r="BOB2525" s="26"/>
      <c r="BOC2525" s="24"/>
      <c r="BOD2525" s="25"/>
      <c r="BOE2525" s="25"/>
      <c r="BOF2525" s="25"/>
      <c r="BOG2525" s="25"/>
      <c r="BOH2525" s="25"/>
      <c r="BOI2525" s="25"/>
      <c r="BOJ2525" s="26"/>
      <c r="BOK2525" s="24"/>
      <c r="BOL2525" s="25"/>
      <c r="BOM2525" s="25"/>
      <c r="BON2525" s="25"/>
      <c r="BOO2525" s="25"/>
      <c r="BOP2525" s="25"/>
      <c r="BOQ2525" s="25"/>
      <c r="BOR2525" s="26"/>
      <c r="BOS2525" s="24"/>
      <c r="BOT2525" s="25"/>
      <c r="BOU2525" s="25"/>
      <c r="BOV2525" s="25"/>
      <c r="BOW2525" s="25"/>
      <c r="BOX2525" s="25"/>
      <c r="BOY2525" s="25"/>
      <c r="BOZ2525" s="26"/>
      <c r="BPA2525" s="24"/>
      <c r="BPB2525" s="25"/>
      <c r="BPC2525" s="25"/>
      <c r="BPD2525" s="25"/>
      <c r="BPE2525" s="25"/>
      <c r="BPF2525" s="25"/>
      <c r="BPG2525" s="25"/>
      <c r="BPH2525" s="26"/>
      <c r="BPI2525" s="24"/>
      <c r="BPJ2525" s="25"/>
      <c r="BPK2525" s="25"/>
      <c r="BPL2525" s="25"/>
      <c r="BPM2525" s="25"/>
      <c r="BPN2525" s="25"/>
      <c r="BPO2525" s="25"/>
      <c r="BPP2525" s="26"/>
      <c r="BPQ2525" s="24"/>
      <c r="BPR2525" s="25"/>
      <c r="BPS2525" s="25"/>
      <c r="BPT2525" s="25"/>
      <c r="BPU2525" s="25"/>
      <c r="BPV2525" s="25"/>
      <c r="BPW2525" s="25"/>
      <c r="BPX2525" s="26"/>
      <c r="BPY2525" s="24"/>
      <c r="BPZ2525" s="25"/>
      <c r="BQA2525" s="25"/>
      <c r="BQB2525" s="25"/>
      <c r="BQC2525" s="25"/>
      <c r="BQD2525" s="25"/>
      <c r="BQE2525" s="25"/>
      <c r="BQF2525" s="26"/>
      <c r="BQG2525" s="24"/>
      <c r="BQH2525" s="25"/>
      <c r="BQI2525" s="25"/>
      <c r="BQJ2525" s="25"/>
      <c r="BQK2525" s="25"/>
      <c r="BQL2525" s="25"/>
      <c r="BQM2525" s="25"/>
      <c r="BQN2525" s="26"/>
      <c r="BQO2525" s="24"/>
      <c r="BQP2525" s="25"/>
      <c r="BQQ2525" s="25"/>
      <c r="BQR2525" s="25"/>
      <c r="BQS2525" s="25"/>
      <c r="BQT2525" s="25"/>
      <c r="BQU2525" s="25"/>
      <c r="BQV2525" s="26"/>
      <c r="BQW2525" s="24"/>
      <c r="BQX2525" s="25"/>
      <c r="BQY2525" s="25"/>
      <c r="BQZ2525" s="25"/>
      <c r="BRA2525" s="25"/>
      <c r="BRB2525" s="25"/>
      <c r="BRC2525" s="25"/>
      <c r="BRD2525" s="26"/>
      <c r="BRE2525" s="24"/>
      <c r="BRF2525" s="25"/>
      <c r="BRG2525" s="25"/>
      <c r="BRH2525" s="25"/>
      <c r="BRI2525" s="25"/>
      <c r="BRJ2525" s="25"/>
      <c r="BRK2525" s="25"/>
      <c r="BRL2525" s="26"/>
      <c r="BRM2525" s="24"/>
      <c r="BRN2525" s="25"/>
      <c r="BRO2525" s="25"/>
      <c r="BRP2525" s="25"/>
      <c r="BRQ2525" s="25"/>
      <c r="BRR2525" s="25"/>
      <c r="BRS2525" s="25"/>
      <c r="BRT2525" s="26"/>
      <c r="BRU2525" s="24"/>
      <c r="BRV2525" s="25"/>
      <c r="BRW2525" s="25"/>
      <c r="BRX2525" s="25"/>
      <c r="BRY2525" s="25"/>
      <c r="BRZ2525" s="25"/>
      <c r="BSA2525" s="25"/>
      <c r="BSB2525" s="26"/>
      <c r="BSC2525" s="24"/>
      <c r="BSD2525" s="25"/>
      <c r="BSE2525" s="25"/>
      <c r="BSF2525" s="25"/>
      <c r="BSG2525" s="25"/>
      <c r="BSH2525" s="25"/>
      <c r="BSI2525" s="25"/>
      <c r="BSJ2525" s="26"/>
      <c r="BSK2525" s="24"/>
      <c r="BSL2525" s="25"/>
      <c r="BSM2525" s="25"/>
      <c r="BSN2525" s="25"/>
      <c r="BSO2525" s="25"/>
      <c r="BSP2525" s="25"/>
      <c r="BSQ2525" s="25"/>
      <c r="BSR2525" s="26"/>
      <c r="BSS2525" s="24"/>
      <c r="BST2525" s="25"/>
      <c r="BSU2525" s="25"/>
      <c r="BSV2525" s="25"/>
      <c r="BSW2525" s="25"/>
      <c r="BSX2525" s="25"/>
      <c r="BSY2525" s="25"/>
      <c r="BSZ2525" s="26"/>
      <c r="BTA2525" s="24"/>
      <c r="BTB2525" s="25"/>
      <c r="BTC2525" s="25"/>
      <c r="BTD2525" s="25"/>
      <c r="BTE2525" s="25"/>
      <c r="BTF2525" s="25"/>
      <c r="BTG2525" s="25"/>
      <c r="BTH2525" s="26"/>
      <c r="BTI2525" s="24"/>
      <c r="BTJ2525" s="25"/>
      <c r="BTK2525" s="25"/>
      <c r="BTL2525" s="25"/>
      <c r="BTM2525" s="25"/>
      <c r="BTN2525" s="25"/>
      <c r="BTO2525" s="25"/>
      <c r="BTP2525" s="26"/>
      <c r="BTQ2525" s="24"/>
      <c r="BTR2525" s="25"/>
      <c r="BTS2525" s="25"/>
      <c r="BTT2525" s="25"/>
      <c r="BTU2525" s="25"/>
      <c r="BTV2525" s="25"/>
      <c r="BTW2525" s="25"/>
      <c r="BTX2525" s="26"/>
      <c r="BTY2525" s="24"/>
      <c r="BTZ2525" s="25"/>
      <c r="BUA2525" s="25"/>
      <c r="BUB2525" s="25"/>
      <c r="BUC2525" s="25"/>
      <c r="BUD2525" s="25"/>
      <c r="BUE2525" s="25"/>
      <c r="BUF2525" s="26"/>
      <c r="BUG2525" s="24"/>
      <c r="BUH2525" s="25"/>
      <c r="BUI2525" s="25"/>
      <c r="BUJ2525" s="25"/>
      <c r="BUK2525" s="25"/>
      <c r="BUL2525" s="25"/>
      <c r="BUM2525" s="25"/>
      <c r="BUN2525" s="26"/>
      <c r="BUO2525" s="24"/>
      <c r="BUP2525" s="25"/>
      <c r="BUQ2525" s="25"/>
      <c r="BUR2525" s="25"/>
      <c r="BUS2525" s="25"/>
      <c r="BUT2525" s="25"/>
      <c r="BUU2525" s="25"/>
      <c r="BUV2525" s="26"/>
      <c r="BUW2525" s="24"/>
      <c r="BUX2525" s="25"/>
      <c r="BUY2525" s="25"/>
      <c r="BUZ2525" s="25"/>
      <c r="BVA2525" s="25"/>
      <c r="BVB2525" s="25"/>
      <c r="BVC2525" s="25"/>
      <c r="BVD2525" s="26"/>
      <c r="BVE2525" s="24"/>
      <c r="BVF2525" s="25"/>
      <c r="BVG2525" s="25"/>
      <c r="BVH2525" s="25"/>
      <c r="BVI2525" s="25"/>
      <c r="BVJ2525" s="25"/>
      <c r="BVK2525" s="25"/>
      <c r="BVL2525" s="26"/>
      <c r="BVM2525" s="24"/>
      <c r="BVN2525" s="25"/>
      <c r="BVO2525" s="25"/>
      <c r="BVP2525" s="25"/>
      <c r="BVQ2525" s="25"/>
      <c r="BVR2525" s="25"/>
      <c r="BVS2525" s="25"/>
      <c r="BVT2525" s="26"/>
      <c r="BVU2525" s="24"/>
      <c r="BVV2525" s="25"/>
      <c r="BVW2525" s="25"/>
      <c r="BVX2525" s="25"/>
      <c r="BVY2525" s="25"/>
      <c r="BVZ2525" s="25"/>
      <c r="BWA2525" s="25"/>
      <c r="BWB2525" s="26"/>
      <c r="BWC2525" s="24"/>
      <c r="BWD2525" s="25"/>
      <c r="BWE2525" s="25"/>
      <c r="BWF2525" s="25"/>
      <c r="BWG2525" s="25"/>
      <c r="BWH2525" s="25"/>
      <c r="BWI2525" s="25"/>
      <c r="BWJ2525" s="26"/>
      <c r="BWK2525" s="24"/>
      <c r="BWL2525" s="25"/>
      <c r="BWM2525" s="25"/>
      <c r="BWN2525" s="25"/>
      <c r="BWO2525" s="25"/>
      <c r="BWP2525" s="25"/>
      <c r="BWQ2525" s="25"/>
      <c r="BWR2525" s="26"/>
      <c r="BWS2525" s="24"/>
      <c r="BWT2525" s="25"/>
      <c r="BWU2525" s="25"/>
      <c r="BWV2525" s="25"/>
      <c r="BWW2525" s="25"/>
      <c r="BWX2525" s="25"/>
      <c r="BWY2525" s="25"/>
      <c r="BWZ2525" s="26"/>
      <c r="BXA2525" s="24"/>
      <c r="BXB2525" s="25"/>
      <c r="BXC2525" s="25"/>
      <c r="BXD2525" s="25"/>
      <c r="BXE2525" s="25"/>
      <c r="BXF2525" s="25"/>
      <c r="BXG2525" s="25"/>
      <c r="BXH2525" s="26"/>
      <c r="BXI2525" s="24"/>
      <c r="BXJ2525" s="25"/>
      <c r="BXK2525" s="25"/>
      <c r="BXL2525" s="25"/>
      <c r="BXM2525" s="25"/>
      <c r="BXN2525" s="25"/>
      <c r="BXO2525" s="25"/>
      <c r="BXP2525" s="26"/>
      <c r="BXQ2525" s="24"/>
      <c r="BXR2525" s="25"/>
      <c r="BXS2525" s="25"/>
      <c r="BXT2525" s="25"/>
      <c r="BXU2525" s="25"/>
      <c r="BXV2525" s="25"/>
      <c r="BXW2525" s="25"/>
      <c r="BXX2525" s="26"/>
      <c r="BXY2525" s="24"/>
      <c r="BXZ2525" s="25"/>
      <c r="BYA2525" s="25"/>
      <c r="BYB2525" s="25"/>
      <c r="BYC2525" s="25"/>
      <c r="BYD2525" s="25"/>
      <c r="BYE2525" s="25"/>
      <c r="BYF2525" s="26"/>
      <c r="BYG2525" s="24"/>
      <c r="BYH2525" s="25"/>
      <c r="BYI2525" s="25"/>
      <c r="BYJ2525" s="25"/>
      <c r="BYK2525" s="25"/>
      <c r="BYL2525" s="25"/>
      <c r="BYM2525" s="25"/>
      <c r="BYN2525" s="26"/>
      <c r="BYO2525" s="24"/>
      <c r="BYP2525" s="25"/>
      <c r="BYQ2525" s="25"/>
      <c r="BYR2525" s="25"/>
      <c r="BYS2525" s="25"/>
      <c r="BYT2525" s="25"/>
      <c r="BYU2525" s="25"/>
      <c r="BYV2525" s="26"/>
      <c r="BYW2525" s="24"/>
      <c r="BYX2525" s="25"/>
      <c r="BYY2525" s="25"/>
      <c r="BYZ2525" s="25"/>
      <c r="BZA2525" s="25"/>
      <c r="BZB2525" s="25"/>
      <c r="BZC2525" s="25"/>
      <c r="BZD2525" s="26"/>
      <c r="BZE2525" s="24"/>
      <c r="BZF2525" s="25"/>
      <c r="BZG2525" s="25"/>
      <c r="BZH2525" s="25"/>
      <c r="BZI2525" s="25"/>
      <c r="BZJ2525" s="25"/>
      <c r="BZK2525" s="25"/>
      <c r="BZL2525" s="26"/>
      <c r="BZM2525" s="24"/>
      <c r="BZN2525" s="25"/>
      <c r="BZO2525" s="25"/>
      <c r="BZP2525" s="25"/>
      <c r="BZQ2525" s="25"/>
      <c r="BZR2525" s="25"/>
      <c r="BZS2525" s="25"/>
      <c r="BZT2525" s="26"/>
      <c r="BZU2525" s="24"/>
      <c r="BZV2525" s="25"/>
      <c r="BZW2525" s="25"/>
      <c r="BZX2525" s="25"/>
      <c r="BZY2525" s="25"/>
      <c r="BZZ2525" s="25"/>
      <c r="CAA2525" s="25"/>
      <c r="CAB2525" s="26"/>
      <c r="CAC2525" s="24"/>
      <c r="CAD2525" s="25"/>
      <c r="CAE2525" s="25"/>
      <c r="CAF2525" s="25"/>
      <c r="CAG2525" s="25"/>
      <c r="CAH2525" s="25"/>
      <c r="CAI2525" s="25"/>
      <c r="CAJ2525" s="26"/>
      <c r="CAK2525" s="24"/>
      <c r="CAL2525" s="25"/>
      <c r="CAM2525" s="25"/>
      <c r="CAN2525" s="25"/>
      <c r="CAO2525" s="25"/>
      <c r="CAP2525" s="25"/>
      <c r="CAQ2525" s="25"/>
      <c r="CAR2525" s="26"/>
      <c r="CAS2525" s="24"/>
      <c r="CAT2525" s="25"/>
      <c r="CAU2525" s="25"/>
      <c r="CAV2525" s="25"/>
      <c r="CAW2525" s="25"/>
      <c r="CAX2525" s="25"/>
      <c r="CAY2525" s="25"/>
      <c r="CAZ2525" s="26"/>
      <c r="CBA2525" s="24"/>
      <c r="CBB2525" s="25"/>
      <c r="CBC2525" s="25"/>
      <c r="CBD2525" s="25"/>
      <c r="CBE2525" s="25"/>
      <c r="CBF2525" s="25"/>
      <c r="CBG2525" s="25"/>
      <c r="CBH2525" s="26"/>
      <c r="CBI2525" s="24"/>
      <c r="CBJ2525" s="25"/>
      <c r="CBK2525" s="25"/>
      <c r="CBL2525" s="25"/>
      <c r="CBM2525" s="25"/>
      <c r="CBN2525" s="25"/>
      <c r="CBO2525" s="25"/>
      <c r="CBP2525" s="26"/>
      <c r="CBQ2525" s="24"/>
      <c r="CBR2525" s="25"/>
      <c r="CBS2525" s="25"/>
      <c r="CBT2525" s="25"/>
      <c r="CBU2525" s="25"/>
      <c r="CBV2525" s="25"/>
      <c r="CBW2525" s="25"/>
      <c r="CBX2525" s="26"/>
      <c r="CBY2525" s="24"/>
      <c r="CBZ2525" s="25"/>
      <c r="CCA2525" s="25"/>
      <c r="CCB2525" s="25"/>
      <c r="CCC2525" s="25"/>
      <c r="CCD2525" s="25"/>
      <c r="CCE2525" s="25"/>
      <c r="CCF2525" s="26"/>
      <c r="CCG2525" s="24"/>
      <c r="CCH2525" s="25"/>
      <c r="CCI2525" s="25"/>
      <c r="CCJ2525" s="25"/>
      <c r="CCK2525" s="25"/>
      <c r="CCL2525" s="25"/>
      <c r="CCM2525" s="25"/>
      <c r="CCN2525" s="26"/>
      <c r="CCO2525" s="24"/>
      <c r="CCP2525" s="25"/>
      <c r="CCQ2525" s="25"/>
      <c r="CCR2525" s="25"/>
      <c r="CCS2525" s="25"/>
      <c r="CCT2525" s="25"/>
      <c r="CCU2525" s="25"/>
      <c r="CCV2525" s="26"/>
      <c r="CCW2525" s="24"/>
      <c r="CCX2525" s="25"/>
      <c r="CCY2525" s="25"/>
      <c r="CCZ2525" s="25"/>
      <c r="CDA2525" s="25"/>
      <c r="CDB2525" s="25"/>
      <c r="CDC2525" s="25"/>
      <c r="CDD2525" s="26"/>
      <c r="CDE2525" s="24"/>
      <c r="CDF2525" s="25"/>
      <c r="CDG2525" s="25"/>
      <c r="CDH2525" s="25"/>
      <c r="CDI2525" s="25"/>
      <c r="CDJ2525" s="25"/>
      <c r="CDK2525" s="25"/>
      <c r="CDL2525" s="26"/>
      <c r="CDM2525" s="24"/>
      <c r="CDN2525" s="25"/>
      <c r="CDO2525" s="25"/>
      <c r="CDP2525" s="25"/>
      <c r="CDQ2525" s="25"/>
      <c r="CDR2525" s="25"/>
      <c r="CDS2525" s="25"/>
      <c r="CDT2525" s="26"/>
      <c r="CDU2525" s="24"/>
      <c r="CDV2525" s="25"/>
      <c r="CDW2525" s="25"/>
      <c r="CDX2525" s="25"/>
      <c r="CDY2525" s="25"/>
      <c r="CDZ2525" s="25"/>
      <c r="CEA2525" s="25"/>
      <c r="CEB2525" s="26"/>
      <c r="CEC2525" s="24"/>
      <c r="CED2525" s="25"/>
      <c r="CEE2525" s="25"/>
      <c r="CEF2525" s="25"/>
      <c r="CEG2525" s="25"/>
      <c r="CEH2525" s="25"/>
      <c r="CEI2525" s="25"/>
      <c r="CEJ2525" s="26"/>
      <c r="CEK2525" s="24"/>
      <c r="CEL2525" s="25"/>
      <c r="CEM2525" s="25"/>
      <c r="CEN2525" s="25"/>
      <c r="CEO2525" s="25"/>
      <c r="CEP2525" s="25"/>
      <c r="CEQ2525" s="25"/>
      <c r="CER2525" s="26"/>
      <c r="CES2525" s="24"/>
      <c r="CET2525" s="25"/>
      <c r="CEU2525" s="25"/>
      <c r="CEV2525" s="25"/>
      <c r="CEW2525" s="25"/>
      <c r="CEX2525" s="25"/>
      <c r="CEY2525" s="25"/>
      <c r="CEZ2525" s="26"/>
      <c r="CFA2525" s="24"/>
      <c r="CFB2525" s="25"/>
      <c r="CFC2525" s="25"/>
      <c r="CFD2525" s="25"/>
      <c r="CFE2525" s="25"/>
      <c r="CFF2525" s="25"/>
      <c r="CFG2525" s="25"/>
      <c r="CFH2525" s="26"/>
      <c r="CFI2525" s="24"/>
      <c r="CFJ2525" s="25"/>
      <c r="CFK2525" s="25"/>
      <c r="CFL2525" s="25"/>
      <c r="CFM2525" s="25"/>
      <c r="CFN2525" s="25"/>
      <c r="CFO2525" s="25"/>
      <c r="CFP2525" s="26"/>
      <c r="CFQ2525" s="24"/>
      <c r="CFR2525" s="25"/>
      <c r="CFS2525" s="25"/>
      <c r="CFT2525" s="25"/>
      <c r="CFU2525" s="25"/>
      <c r="CFV2525" s="25"/>
      <c r="CFW2525" s="25"/>
      <c r="CFX2525" s="26"/>
      <c r="CFY2525" s="24"/>
      <c r="CFZ2525" s="25"/>
      <c r="CGA2525" s="25"/>
      <c r="CGB2525" s="25"/>
      <c r="CGC2525" s="25"/>
      <c r="CGD2525" s="25"/>
      <c r="CGE2525" s="25"/>
      <c r="CGF2525" s="26"/>
      <c r="CGG2525" s="24"/>
      <c r="CGH2525" s="25"/>
      <c r="CGI2525" s="25"/>
      <c r="CGJ2525" s="25"/>
      <c r="CGK2525" s="25"/>
      <c r="CGL2525" s="25"/>
      <c r="CGM2525" s="25"/>
      <c r="CGN2525" s="26"/>
      <c r="CGO2525" s="24"/>
      <c r="CGP2525" s="25"/>
      <c r="CGQ2525" s="25"/>
      <c r="CGR2525" s="25"/>
      <c r="CGS2525" s="25"/>
      <c r="CGT2525" s="25"/>
      <c r="CGU2525" s="25"/>
      <c r="CGV2525" s="26"/>
      <c r="CGW2525" s="24"/>
      <c r="CGX2525" s="25"/>
      <c r="CGY2525" s="25"/>
      <c r="CGZ2525" s="25"/>
      <c r="CHA2525" s="25"/>
      <c r="CHB2525" s="25"/>
      <c r="CHC2525" s="25"/>
      <c r="CHD2525" s="26"/>
      <c r="CHE2525" s="24"/>
      <c r="CHF2525" s="25"/>
      <c r="CHG2525" s="25"/>
      <c r="CHH2525" s="25"/>
      <c r="CHI2525" s="25"/>
      <c r="CHJ2525" s="25"/>
      <c r="CHK2525" s="25"/>
      <c r="CHL2525" s="26"/>
      <c r="CHM2525" s="24"/>
      <c r="CHN2525" s="25"/>
      <c r="CHO2525" s="25"/>
      <c r="CHP2525" s="25"/>
      <c r="CHQ2525" s="25"/>
      <c r="CHR2525" s="25"/>
      <c r="CHS2525" s="25"/>
      <c r="CHT2525" s="26"/>
      <c r="CHU2525" s="24"/>
      <c r="CHV2525" s="25"/>
      <c r="CHW2525" s="25"/>
      <c r="CHX2525" s="25"/>
      <c r="CHY2525" s="25"/>
      <c r="CHZ2525" s="25"/>
      <c r="CIA2525" s="25"/>
      <c r="CIB2525" s="26"/>
      <c r="CIC2525" s="24"/>
      <c r="CID2525" s="25"/>
      <c r="CIE2525" s="25"/>
      <c r="CIF2525" s="25"/>
      <c r="CIG2525" s="25"/>
      <c r="CIH2525" s="25"/>
      <c r="CII2525" s="25"/>
      <c r="CIJ2525" s="26"/>
      <c r="CIK2525" s="24"/>
      <c r="CIL2525" s="25"/>
      <c r="CIM2525" s="25"/>
      <c r="CIN2525" s="25"/>
      <c r="CIO2525" s="25"/>
      <c r="CIP2525" s="25"/>
      <c r="CIQ2525" s="25"/>
      <c r="CIR2525" s="26"/>
      <c r="CIS2525" s="24"/>
      <c r="CIT2525" s="25"/>
      <c r="CIU2525" s="25"/>
      <c r="CIV2525" s="25"/>
      <c r="CIW2525" s="25"/>
      <c r="CIX2525" s="25"/>
      <c r="CIY2525" s="25"/>
      <c r="CIZ2525" s="26"/>
      <c r="CJA2525" s="24"/>
      <c r="CJB2525" s="25"/>
      <c r="CJC2525" s="25"/>
      <c r="CJD2525" s="25"/>
      <c r="CJE2525" s="25"/>
      <c r="CJF2525" s="25"/>
      <c r="CJG2525" s="25"/>
      <c r="CJH2525" s="26"/>
      <c r="CJI2525" s="24"/>
      <c r="CJJ2525" s="25"/>
      <c r="CJK2525" s="25"/>
      <c r="CJL2525" s="25"/>
      <c r="CJM2525" s="25"/>
      <c r="CJN2525" s="25"/>
      <c r="CJO2525" s="25"/>
      <c r="CJP2525" s="26"/>
      <c r="CJQ2525" s="24"/>
      <c r="CJR2525" s="25"/>
      <c r="CJS2525" s="25"/>
      <c r="CJT2525" s="25"/>
      <c r="CJU2525" s="25"/>
      <c r="CJV2525" s="25"/>
      <c r="CJW2525" s="25"/>
      <c r="CJX2525" s="26"/>
      <c r="CJY2525" s="24"/>
      <c r="CJZ2525" s="25"/>
      <c r="CKA2525" s="25"/>
      <c r="CKB2525" s="25"/>
      <c r="CKC2525" s="25"/>
      <c r="CKD2525" s="25"/>
      <c r="CKE2525" s="25"/>
      <c r="CKF2525" s="26"/>
      <c r="CKG2525" s="24"/>
      <c r="CKH2525" s="25"/>
      <c r="CKI2525" s="25"/>
      <c r="CKJ2525" s="25"/>
      <c r="CKK2525" s="25"/>
      <c r="CKL2525" s="25"/>
      <c r="CKM2525" s="25"/>
      <c r="CKN2525" s="26"/>
      <c r="CKO2525" s="24"/>
      <c r="CKP2525" s="25"/>
      <c r="CKQ2525" s="25"/>
      <c r="CKR2525" s="25"/>
      <c r="CKS2525" s="25"/>
      <c r="CKT2525" s="25"/>
      <c r="CKU2525" s="25"/>
      <c r="CKV2525" s="26"/>
      <c r="CKW2525" s="24"/>
      <c r="CKX2525" s="25"/>
      <c r="CKY2525" s="25"/>
      <c r="CKZ2525" s="25"/>
      <c r="CLA2525" s="25"/>
      <c r="CLB2525" s="25"/>
      <c r="CLC2525" s="25"/>
      <c r="CLD2525" s="26"/>
      <c r="CLE2525" s="24"/>
      <c r="CLF2525" s="25"/>
      <c r="CLG2525" s="25"/>
      <c r="CLH2525" s="25"/>
      <c r="CLI2525" s="25"/>
      <c r="CLJ2525" s="25"/>
      <c r="CLK2525" s="25"/>
      <c r="CLL2525" s="26"/>
      <c r="CLM2525" s="24"/>
      <c r="CLN2525" s="25"/>
      <c r="CLO2525" s="25"/>
      <c r="CLP2525" s="25"/>
      <c r="CLQ2525" s="25"/>
      <c r="CLR2525" s="25"/>
      <c r="CLS2525" s="25"/>
      <c r="CLT2525" s="26"/>
      <c r="CLU2525" s="24"/>
      <c r="CLV2525" s="25"/>
      <c r="CLW2525" s="25"/>
      <c r="CLX2525" s="25"/>
      <c r="CLY2525" s="25"/>
      <c r="CLZ2525" s="25"/>
      <c r="CMA2525" s="25"/>
      <c r="CMB2525" s="26"/>
      <c r="CMC2525" s="24"/>
      <c r="CMD2525" s="25"/>
      <c r="CME2525" s="25"/>
      <c r="CMF2525" s="25"/>
      <c r="CMG2525" s="25"/>
      <c r="CMH2525" s="25"/>
      <c r="CMI2525" s="25"/>
      <c r="CMJ2525" s="26"/>
      <c r="CMK2525" s="24"/>
      <c r="CML2525" s="25"/>
      <c r="CMM2525" s="25"/>
      <c r="CMN2525" s="25"/>
      <c r="CMO2525" s="25"/>
      <c r="CMP2525" s="25"/>
      <c r="CMQ2525" s="25"/>
      <c r="CMR2525" s="26"/>
      <c r="CMS2525" s="24"/>
      <c r="CMT2525" s="25"/>
      <c r="CMU2525" s="25"/>
      <c r="CMV2525" s="25"/>
      <c r="CMW2525" s="25"/>
      <c r="CMX2525" s="25"/>
      <c r="CMY2525" s="25"/>
      <c r="CMZ2525" s="26"/>
      <c r="CNA2525" s="24"/>
      <c r="CNB2525" s="25"/>
      <c r="CNC2525" s="25"/>
      <c r="CND2525" s="25"/>
      <c r="CNE2525" s="25"/>
      <c r="CNF2525" s="25"/>
      <c r="CNG2525" s="25"/>
      <c r="CNH2525" s="26"/>
      <c r="CNI2525" s="24"/>
      <c r="CNJ2525" s="25"/>
      <c r="CNK2525" s="25"/>
      <c r="CNL2525" s="25"/>
      <c r="CNM2525" s="25"/>
      <c r="CNN2525" s="25"/>
      <c r="CNO2525" s="25"/>
      <c r="CNP2525" s="26"/>
      <c r="CNQ2525" s="24"/>
      <c r="CNR2525" s="25"/>
      <c r="CNS2525" s="25"/>
      <c r="CNT2525" s="25"/>
      <c r="CNU2525" s="25"/>
      <c r="CNV2525" s="25"/>
      <c r="CNW2525" s="25"/>
      <c r="CNX2525" s="26"/>
      <c r="CNY2525" s="24"/>
      <c r="CNZ2525" s="25"/>
      <c r="COA2525" s="25"/>
      <c r="COB2525" s="25"/>
      <c r="COC2525" s="25"/>
      <c r="COD2525" s="25"/>
      <c r="COE2525" s="25"/>
      <c r="COF2525" s="26"/>
      <c r="COG2525" s="24"/>
      <c r="COH2525" s="25"/>
      <c r="COI2525" s="25"/>
      <c r="COJ2525" s="25"/>
      <c r="COK2525" s="25"/>
      <c r="COL2525" s="25"/>
      <c r="COM2525" s="25"/>
      <c r="CON2525" s="26"/>
      <c r="COO2525" s="24"/>
      <c r="COP2525" s="25"/>
      <c r="COQ2525" s="25"/>
      <c r="COR2525" s="25"/>
      <c r="COS2525" s="25"/>
      <c r="COT2525" s="25"/>
      <c r="COU2525" s="25"/>
      <c r="COV2525" s="26"/>
      <c r="COW2525" s="24"/>
      <c r="COX2525" s="25"/>
      <c r="COY2525" s="25"/>
      <c r="COZ2525" s="25"/>
      <c r="CPA2525" s="25"/>
      <c r="CPB2525" s="25"/>
      <c r="CPC2525" s="25"/>
      <c r="CPD2525" s="26"/>
      <c r="CPE2525" s="24"/>
      <c r="CPF2525" s="25"/>
      <c r="CPG2525" s="25"/>
      <c r="CPH2525" s="25"/>
      <c r="CPI2525" s="25"/>
      <c r="CPJ2525" s="25"/>
      <c r="CPK2525" s="25"/>
      <c r="CPL2525" s="26"/>
      <c r="CPM2525" s="24"/>
      <c r="CPN2525" s="25"/>
      <c r="CPO2525" s="25"/>
      <c r="CPP2525" s="25"/>
      <c r="CPQ2525" s="25"/>
      <c r="CPR2525" s="25"/>
      <c r="CPS2525" s="25"/>
      <c r="CPT2525" s="26"/>
      <c r="CPU2525" s="24"/>
      <c r="CPV2525" s="25"/>
      <c r="CPW2525" s="25"/>
      <c r="CPX2525" s="25"/>
      <c r="CPY2525" s="25"/>
      <c r="CPZ2525" s="25"/>
      <c r="CQA2525" s="25"/>
      <c r="CQB2525" s="26"/>
      <c r="CQC2525" s="24"/>
      <c r="CQD2525" s="25"/>
      <c r="CQE2525" s="25"/>
      <c r="CQF2525" s="25"/>
      <c r="CQG2525" s="25"/>
      <c r="CQH2525" s="25"/>
      <c r="CQI2525" s="25"/>
      <c r="CQJ2525" s="26"/>
      <c r="CQK2525" s="24"/>
      <c r="CQL2525" s="25"/>
      <c r="CQM2525" s="25"/>
      <c r="CQN2525" s="25"/>
      <c r="CQO2525" s="25"/>
      <c r="CQP2525" s="25"/>
      <c r="CQQ2525" s="25"/>
      <c r="CQR2525" s="26"/>
      <c r="CQS2525" s="24"/>
      <c r="CQT2525" s="25"/>
      <c r="CQU2525" s="25"/>
      <c r="CQV2525" s="25"/>
      <c r="CQW2525" s="25"/>
      <c r="CQX2525" s="25"/>
      <c r="CQY2525" s="25"/>
      <c r="CQZ2525" s="26"/>
      <c r="CRA2525" s="24"/>
      <c r="CRB2525" s="25"/>
      <c r="CRC2525" s="25"/>
      <c r="CRD2525" s="25"/>
      <c r="CRE2525" s="25"/>
      <c r="CRF2525" s="25"/>
      <c r="CRG2525" s="25"/>
      <c r="CRH2525" s="26"/>
      <c r="CRI2525" s="24"/>
      <c r="CRJ2525" s="25"/>
      <c r="CRK2525" s="25"/>
      <c r="CRL2525" s="25"/>
      <c r="CRM2525" s="25"/>
      <c r="CRN2525" s="25"/>
      <c r="CRO2525" s="25"/>
      <c r="CRP2525" s="26"/>
      <c r="CRQ2525" s="24"/>
      <c r="CRR2525" s="25"/>
      <c r="CRS2525" s="25"/>
      <c r="CRT2525" s="25"/>
      <c r="CRU2525" s="25"/>
      <c r="CRV2525" s="25"/>
      <c r="CRW2525" s="25"/>
      <c r="CRX2525" s="26"/>
      <c r="CRY2525" s="24"/>
      <c r="CRZ2525" s="25"/>
      <c r="CSA2525" s="25"/>
      <c r="CSB2525" s="25"/>
      <c r="CSC2525" s="25"/>
      <c r="CSD2525" s="25"/>
      <c r="CSE2525" s="25"/>
      <c r="CSF2525" s="26"/>
      <c r="CSG2525" s="24"/>
      <c r="CSH2525" s="25"/>
      <c r="CSI2525" s="25"/>
      <c r="CSJ2525" s="25"/>
      <c r="CSK2525" s="25"/>
      <c r="CSL2525" s="25"/>
      <c r="CSM2525" s="25"/>
      <c r="CSN2525" s="26"/>
      <c r="CSO2525" s="24"/>
      <c r="CSP2525" s="25"/>
      <c r="CSQ2525" s="25"/>
      <c r="CSR2525" s="25"/>
      <c r="CSS2525" s="25"/>
      <c r="CST2525" s="25"/>
      <c r="CSU2525" s="25"/>
      <c r="CSV2525" s="26"/>
      <c r="CSW2525" s="24"/>
      <c r="CSX2525" s="25"/>
      <c r="CSY2525" s="25"/>
      <c r="CSZ2525" s="25"/>
      <c r="CTA2525" s="25"/>
      <c r="CTB2525" s="25"/>
      <c r="CTC2525" s="25"/>
      <c r="CTD2525" s="26"/>
      <c r="CTE2525" s="24"/>
      <c r="CTF2525" s="25"/>
      <c r="CTG2525" s="25"/>
      <c r="CTH2525" s="25"/>
      <c r="CTI2525" s="25"/>
      <c r="CTJ2525" s="25"/>
      <c r="CTK2525" s="25"/>
      <c r="CTL2525" s="26"/>
      <c r="CTM2525" s="24"/>
      <c r="CTN2525" s="25"/>
      <c r="CTO2525" s="25"/>
      <c r="CTP2525" s="25"/>
      <c r="CTQ2525" s="25"/>
      <c r="CTR2525" s="25"/>
      <c r="CTS2525" s="25"/>
      <c r="CTT2525" s="26"/>
      <c r="CTU2525" s="24"/>
      <c r="CTV2525" s="25"/>
      <c r="CTW2525" s="25"/>
      <c r="CTX2525" s="25"/>
      <c r="CTY2525" s="25"/>
      <c r="CTZ2525" s="25"/>
      <c r="CUA2525" s="25"/>
      <c r="CUB2525" s="26"/>
      <c r="CUC2525" s="24"/>
      <c r="CUD2525" s="25"/>
      <c r="CUE2525" s="25"/>
      <c r="CUF2525" s="25"/>
      <c r="CUG2525" s="25"/>
      <c r="CUH2525" s="25"/>
      <c r="CUI2525" s="25"/>
      <c r="CUJ2525" s="26"/>
      <c r="CUK2525" s="24"/>
      <c r="CUL2525" s="25"/>
      <c r="CUM2525" s="25"/>
      <c r="CUN2525" s="25"/>
      <c r="CUO2525" s="25"/>
      <c r="CUP2525" s="25"/>
      <c r="CUQ2525" s="25"/>
      <c r="CUR2525" s="26"/>
      <c r="CUS2525" s="24"/>
      <c r="CUT2525" s="25"/>
      <c r="CUU2525" s="25"/>
      <c r="CUV2525" s="25"/>
      <c r="CUW2525" s="25"/>
      <c r="CUX2525" s="25"/>
      <c r="CUY2525" s="25"/>
      <c r="CUZ2525" s="26"/>
      <c r="CVA2525" s="24"/>
      <c r="CVB2525" s="25"/>
      <c r="CVC2525" s="25"/>
      <c r="CVD2525" s="25"/>
      <c r="CVE2525" s="25"/>
      <c r="CVF2525" s="25"/>
      <c r="CVG2525" s="25"/>
      <c r="CVH2525" s="26"/>
      <c r="CVI2525" s="24"/>
      <c r="CVJ2525" s="25"/>
      <c r="CVK2525" s="25"/>
      <c r="CVL2525" s="25"/>
      <c r="CVM2525" s="25"/>
      <c r="CVN2525" s="25"/>
      <c r="CVO2525" s="25"/>
      <c r="CVP2525" s="26"/>
      <c r="CVQ2525" s="24"/>
      <c r="CVR2525" s="25"/>
      <c r="CVS2525" s="25"/>
      <c r="CVT2525" s="25"/>
      <c r="CVU2525" s="25"/>
      <c r="CVV2525" s="25"/>
      <c r="CVW2525" s="25"/>
      <c r="CVX2525" s="26"/>
      <c r="CVY2525" s="24"/>
      <c r="CVZ2525" s="25"/>
      <c r="CWA2525" s="25"/>
      <c r="CWB2525" s="25"/>
      <c r="CWC2525" s="25"/>
      <c r="CWD2525" s="25"/>
      <c r="CWE2525" s="25"/>
      <c r="CWF2525" s="26"/>
      <c r="CWG2525" s="24"/>
      <c r="CWH2525" s="25"/>
      <c r="CWI2525" s="25"/>
      <c r="CWJ2525" s="25"/>
      <c r="CWK2525" s="25"/>
      <c r="CWL2525" s="25"/>
      <c r="CWM2525" s="25"/>
      <c r="CWN2525" s="26"/>
      <c r="CWO2525" s="24"/>
      <c r="CWP2525" s="25"/>
      <c r="CWQ2525" s="25"/>
      <c r="CWR2525" s="25"/>
      <c r="CWS2525" s="25"/>
      <c r="CWT2525" s="25"/>
      <c r="CWU2525" s="25"/>
      <c r="CWV2525" s="26"/>
      <c r="CWW2525" s="24"/>
      <c r="CWX2525" s="25"/>
      <c r="CWY2525" s="25"/>
      <c r="CWZ2525" s="25"/>
      <c r="CXA2525" s="25"/>
      <c r="CXB2525" s="25"/>
      <c r="CXC2525" s="25"/>
      <c r="CXD2525" s="26"/>
      <c r="CXE2525" s="24"/>
      <c r="CXF2525" s="25"/>
      <c r="CXG2525" s="25"/>
      <c r="CXH2525" s="25"/>
      <c r="CXI2525" s="25"/>
      <c r="CXJ2525" s="25"/>
      <c r="CXK2525" s="25"/>
      <c r="CXL2525" s="26"/>
      <c r="CXM2525" s="24"/>
      <c r="CXN2525" s="25"/>
      <c r="CXO2525" s="25"/>
      <c r="CXP2525" s="25"/>
      <c r="CXQ2525" s="25"/>
      <c r="CXR2525" s="25"/>
      <c r="CXS2525" s="25"/>
      <c r="CXT2525" s="26"/>
      <c r="CXU2525" s="24"/>
      <c r="CXV2525" s="25"/>
      <c r="CXW2525" s="25"/>
      <c r="CXX2525" s="25"/>
      <c r="CXY2525" s="25"/>
      <c r="CXZ2525" s="25"/>
      <c r="CYA2525" s="25"/>
      <c r="CYB2525" s="26"/>
      <c r="CYC2525" s="24"/>
      <c r="CYD2525" s="25"/>
      <c r="CYE2525" s="25"/>
      <c r="CYF2525" s="25"/>
      <c r="CYG2525" s="25"/>
      <c r="CYH2525" s="25"/>
      <c r="CYI2525" s="25"/>
      <c r="CYJ2525" s="26"/>
      <c r="CYK2525" s="24"/>
      <c r="CYL2525" s="25"/>
      <c r="CYM2525" s="25"/>
      <c r="CYN2525" s="25"/>
      <c r="CYO2525" s="25"/>
      <c r="CYP2525" s="25"/>
      <c r="CYQ2525" s="25"/>
      <c r="CYR2525" s="26"/>
      <c r="CYS2525" s="24"/>
      <c r="CYT2525" s="25"/>
      <c r="CYU2525" s="25"/>
      <c r="CYV2525" s="25"/>
      <c r="CYW2525" s="25"/>
      <c r="CYX2525" s="25"/>
      <c r="CYY2525" s="25"/>
      <c r="CYZ2525" s="26"/>
      <c r="CZA2525" s="24"/>
      <c r="CZB2525" s="25"/>
      <c r="CZC2525" s="25"/>
      <c r="CZD2525" s="25"/>
      <c r="CZE2525" s="25"/>
      <c r="CZF2525" s="25"/>
      <c r="CZG2525" s="25"/>
      <c r="CZH2525" s="26"/>
      <c r="CZI2525" s="24"/>
      <c r="CZJ2525" s="25"/>
      <c r="CZK2525" s="25"/>
      <c r="CZL2525" s="25"/>
      <c r="CZM2525" s="25"/>
      <c r="CZN2525" s="25"/>
      <c r="CZO2525" s="25"/>
      <c r="CZP2525" s="26"/>
      <c r="CZQ2525" s="24"/>
      <c r="CZR2525" s="25"/>
      <c r="CZS2525" s="25"/>
      <c r="CZT2525" s="25"/>
      <c r="CZU2525" s="25"/>
      <c r="CZV2525" s="25"/>
      <c r="CZW2525" s="25"/>
      <c r="CZX2525" s="26"/>
      <c r="CZY2525" s="24"/>
      <c r="CZZ2525" s="25"/>
      <c r="DAA2525" s="25"/>
      <c r="DAB2525" s="25"/>
      <c r="DAC2525" s="25"/>
      <c r="DAD2525" s="25"/>
      <c r="DAE2525" s="25"/>
      <c r="DAF2525" s="26"/>
      <c r="DAG2525" s="24"/>
      <c r="DAH2525" s="25"/>
      <c r="DAI2525" s="25"/>
      <c r="DAJ2525" s="25"/>
      <c r="DAK2525" s="25"/>
      <c r="DAL2525" s="25"/>
      <c r="DAM2525" s="25"/>
      <c r="DAN2525" s="26"/>
      <c r="DAO2525" s="24"/>
      <c r="DAP2525" s="25"/>
      <c r="DAQ2525" s="25"/>
      <c r="DAR2525" s="25"/>
      <c r="DAS2525" s="25"/>
      <c r="DAT2525" s="25"/>
      <c r="DAU2525" s="25"/>
      <c r="DAV2525" s="26"/>
      <c r="DAW2525" s="24"/>
      <c r="DAX2525" s="25"/>
      <c r="DAY2525" s="25"/>
      <c r="DAZ2525" s="25"/>
      <c r="DBA2525" s="25"/>
      <c r="DBB2525" s="25"/>
      <c r="DBC2525" s="25"/>
      <c r="DBD2525" s="26"/>
      <c r="DBE2525" s="24"/>
      <c r="DBF2525" s="25"/>
      <c r="DBG2525" s="25"/>
      <c r="DBH2525" s="25"/>
      <c r="DBI2525" s="25"/>
      <c r="DBJ2525" s="25"/>
      <c r="DBK2525" s="25"/>
      <c r="DBL2525" s="26"/>
      <c r="DBM2525" s="24"/>
      <c r="DBN2525" s="25"/>
      <c r="DBO2525" s="25"/>
      <c r="DBP2525" s="25"/>
      <c r="DBQ2525" s="25"/>
      <c r="DBR2525" s="25"/>
      <c r="DBS2525" s="25"/>
      <c r="DBT2525" s="26"/>
      <c r="DBU2525" s="24"/>
      <c r="DBV2525" s="25"/>
      <c r="DBW2525" s="25"/>
      <c r="DBX2525" s="25"/>
      <c r="DBY2525" s="25"/>
      <c r="DBZ2525" s="25"/>
      <c r="DCA2525" s="25"/>
      <c r="DCB2525" s="26"/>
      <c r="DCC2525" s="24"/>
      <c r="DCD2525" s="25"/>
      <c r="DCE2525" s="25"/>
      <c r="DCF2525" s="25"/>
      <c r="DCG2525" s="25"/>
      <c r="DCH2525" s="25"/>
      <c r="DCI2525" s="25"/>
      <c r="DCJ2525" s="26"/>
      <c r="DCK2525" s="24"/>
      <c r="DCL2525" s="25"/>
      <c r="DCM2525" s="25"/>
      <c r="DCN2525" s="25"/>
      <c r="DCO2525" s="25"/>
      <c r="DCP2525" s="25"/>
      <c r="DCQ2525" s="25"/>
      <c r="DCR2525" s="26"/>
      <c r="DCS2525" s="24"/>
      <c r="DCT2525" s="25"/>
      <c r="DCU2525" s="25"/>
      <c r="DCV2525" s="25"/>
      <c r="DCW2525" s="25"/>
      <c r="DCX2525" s="25"/>
      <c r="DCY2525" s="25"/>
      <c r="DCZ2525" s="26"/>
      <c r="DDA2525" s="24"/>
      <c r="DDB2525" s="25"/>
      <c r="DDC2525" s="25"/>
      <c r="DDD2525" s="25"/>
      <c r="DDE2525" s="25"/>
      <c r="DDF2525" s="25"/>
      <c r="DDG2525" s="25"/>
      <c r="DDH2525" s="26"/>
      <c r="DDI2525" s="24"/>
      <c r="DDJ2525" s="25"/>
      <c r="DDK2525" s="25"/>
      <c r="DDL2525" s="25"/>
      <c r="DDM2525" s="25"/>
      <c r="DDN2525" s="25"/>
      <c r="DDO2525" s="25"/>
      <c r="DDP2525" s="26"/>
      <c r="DDQ2525" s="24"/>
      <c r="DDR2525" s="25"/>
      <c r="DDS2525" s="25"/>
      <c r="DDT2525" s="25"/>
      <c r="DDU2525" s="25"/>
      <c r="DDV2525" s="25"/>
      <c r="DDW2525" s="25"/>
      <c r="DDX2525" s="26"/>
      <c r="DDY2525" s="24"/>
      <c r="DDZ2525" s="25"/>
      <c r="DEA2525" s="25"/>
      <c r="DEB2525" s="25"/>
      <c r="DEC2525" s="25"/>
      <c r="DED2525" s="25"/>
      <c r="DEE2525" s="25"/>
      <c r="DEF2525" s="26"/>
      <c r="DEG2525" s="24"/>
      <c r="DEH2525" s="25"/>
      <c r="DEI2525" s="25"/>
      <c r="DEJ2525" s="25"/>
      <c r="DEK2525" s="25"/>
      <c r="DEL2525" s="25"/>
      <c r="DEM2525" s="25"/>
      <c r="DEN2525" s="26"/>
      <c r="DEO2525" s="24"/>
      <c r="DEP2525" s="25"/>
      <c r="DEQ2525" s="25"/>
      <c r="DER2525" s="25"/>
      <c r="DES2525" s="25"/>
      <c r="DET2525" s="25"/>
      <c r="DEU2525" s="25"/>
      <c r="DEV2525" s="26"/>
      <c r="DEW2525" s="24"/>
      <c r="DEX2525" s="25"/>
      <c r="DEY2525" s="25"/>
      <c r="DEZ2525" s="25"/>
      <c r="DFA2525" s="25"/>
      <c r="DFB2525" s="25"/>
      <c r="DFC2525" s="25"/>
      <c r="DFD2525" s="26"/>
      <c r="DFE2525" s="24"/>
      <c r="DFF2525" s="25"/>
      <c r="DFG2525" s="25"/>
      <c r="DFH2525" s="25"/>
      <c r="DFI2525" s="25"/>
      <c r="DFJ2525" s="25"/>
      <c r="DFK2525" s="25"/>
      <c r="DFL2525" s="26"/>
      <c r="DFM2525" s="24"/>
      <c r="DFN2525" s="25"/>
      <c r="DFO2525" s="25"/>
      <c r="DFP2525" s="25"/>
      <c r="DFQ2525" s="25"/>
      <c r="DFR2525" s="25"/>
      <c r="DFS2525" s="25"/>
      <c r="DFT2525" s="26"/>
      <c r="DFU2525" s="24"/>
      <c r="DFV2525" s="25"/>
      <c r="DFW2525" s="25"/>
      <c r="DFX2525" s="25"/>
      <c r="DFY2525" s="25"/>
      <c r="DFZ2525" s="25"/>
      <c r="DGA2525" s="25"/>
      <c r="DGB2525" s="26"/>
      <c r="DGC2525" s="24"/>
      <c r="DGD2525" s="25"/>
      <c r="DGE2525" s="25"/>
      <c r="DGF2525" s="25"/>
      <c r="DGG2525" s="25"/>
      <c r="DGH2525" s="25"/>
      <c r="DGI2525" s="25"/>
      <c r="DGJ2525" s="26"/>
      <c r="DGK2525" s="24"/>
      <c r="DGL2525" s="25"/>
      <c r="DGM2525" s="25"/>
      <c r="DGN2525" s="25"/>
      <c r="DGO2525" s="25"/>
      <c r="DGP2525" s="25"/>
      <c r="DGQ2525" s="25"/>
      <c r="DGR2525" s="26"/>
      <c r="DGS2525" s="24"/>
      <c r="DGT2525" s="25"/>
      <c r="DGU2525" s="25"/>
      <c r="DGV2525" s="25"/>
      <c r="DGW2525" s="25"/>
      <c r="DGX2525" s="25"/>
      <c r="DGY2525" s="25"/>
      <c r="DGZ2525" s="26"/>
      <c r="DHA2525" s="24"/>
      <c r="DHB2525" s="25"/>
      <c r="DHC2525" s="25"/>
      <c r="DHD2525" s="25"/>
      <c r="DHE2525" s="25"/>
      <c r="DHF2525" s="25"/>
      <c r="DHG2525" s="25"/>
      <c r="DHH2525" s="26"/>
      <c r="DHI2525" s="24"/>
      <c r="DHJ2525" s="25"/>
      <c r="DHK2525" s="25"/>
      <c r="DHL2525" s="25"/>
      <c r="DHM2525" s="25"/>
      <c r="DHN2525" s="25"/>
      <c r="DHO2525" s="25"/>
      <c r="DHP2525" s="26"/>
      <c r="DHQ2525" s="24"/>
      <c r="DHR2525" s="25"/>
      <c r="DHS2525" s="25"/>
      <c r="DHT2525" s="25"/>
      <c r="DHU2525" s="25"/>
      <c r="DHV2525" s="25"/>
      <c r="DHW2525" s="25"/>
      <c r="DHX2525" s="26"/>
      <c r="DHY2525" s="24"/>
      <c r="DHZ2525" s="25"/>
      <c r="DIA2525" s="25"/>
      <c r="DIB2525" s="25"/>
      <c r="DIC2525" s="25"/>
      <c r="DID2525" s="25"/>
      <c r="DIE2525" s="25"/>
      <c r="DIF2525" s="26"/>
      <c r="DIG2525" s="24"/>
      <c r="DIH2525" s="25"/>
      <c r="DII2525" s="25"/>
      <c r="DIJ2525" s="25"/>
      <c r="DIK2525" s="25"/>
      <c r="DIL2525" s="25"/>
      <c r="DIM2525" s="25"/>
      <c r="DIN2525" s="26"/>
      <c r="DIO2525" s="24"/>
      <c r="DIP2525" s="25"/>
      <c r="DIQ2525" s="25"/>
      <c r="DIR2525" s="25"/>
      <c r="DIS2525" s="25"/>
      <c r="DIT2525" s="25"/>
      <c r="DIU2525" s="25"/>
      <c r="DIV2525" s="26"/>
      <c r="DIW2525" s="24"/>
      <c r="DIX2525" s="25"/>
      <c r="DIY2525" s="25"/>
      <c r="DIZ2525" s="25"/>
      <c r="DJA2525" s="25"/>
      <c r="DJB2525" s="25"/>
      <c r="DJC2525" s="25"/>
      <c r="DJD2525" s="26"/>
      <c r="DJE2525" s="24"/>
      <c r="DJF2525" s="25"/>
      <c r="DJG2525" s="25"/>
      <c r="DJH2525" s="25"/>
      <c r="DJI2525" s="25"/>
      <c r="DJJ2525" s="25"/>
      <c r="DJK2525" s="25"/>
      <c r="DJL2525" s="26"/>
      <c r="DJM2525" s="24"/>
      <c r="DJN2525" s="25"/>
      <c r="DJO2525" s="25"/>
      <c r="DJP2525" s="25"/>
      <c r="DJQ2525" s="25"/>
      <c r="DJR2525" s="25"/>
      <c r="DJS2525" s="25"/>
      <c r="DJT2525" s="26"/>
      <c r="DJU2525" s="24"/>
      <c r="DJV2525" s="25"/>
      <c r="DJW2525" s="25"/>
      <c r="DJX2525" s="25"/>
      <c r="DJY2525" s="25"/>
      <c r="DJZ2525" s="25"/>
      <c r="DKA2525" s="25"/>
      <c r="DKB2525" s="26"/>
      <c r="DKC2525" s="24"/>
      <c r="DKD2525" s="25"/>
      <c r="DKE2525" s="25"/>
      <c r="DKF2525" s="25"/>
      <c r="DKG2525" s="25"/>
      <c r="DKH2525" s="25"/>
      <c r="DKI2525" s="25"/>
      <c r="DKJ2525" s="26"/>
      <c r="DKK2525" s="24"/>
      <c r="DKL2525" s="25"/>
      <c r="DKM2525" s="25"/>
      <c r="DKN2525" s="25"/>
      <c r="DKO2525" s="25"/>
      <c r="DKP2525" s="25"/>
      <c r="DKQ2525" s="25"/>
      <c r="DKR2525" s="26"/>
      <c r="DKS2525" s="24"/>
      <c r="DKT2525" s="25"/>
      <c r="DKU2525" s="25"/>
      <c r="DKV2525" s="25"/>
      <c r="DKW2525" s="25"/>
      <c r="DKX2525" s="25"/>
      <c r="DKY2525" s="25"/>
      <c r="DKZ2525" s="26"/>
      <c r="DLA2525" s="24"/>
      <c r="DLB2525" s="25"/>
      <c r="DLC2525" s="25"/>
      <c r="DLD2525" s="25"/>
      <c r="DLE2525" s="25"/>
      <c r="DLF2525" s="25"/>
      <c r="DLG2525" s="25"/>
      <c r="DLH2525" s="26"/>
      <c r="DLI2525" s="24"/>
      <c r="DLJ2525" s="25"/>
      <c r="DLK2525" s="25"/>
      <c r="DLL2525" s="25"/>
      <c r="DLM2525" s="25"/>
      <c r="DLN2525" s="25"/>
      <c r="DLO2525" s="25"/>
      <c r="DLP2525" s="26"/>
      <c r="DLQ2525" s="24"/>
      <c r="DLR2525" s="25"/>
      <c r="DLS2525" s="25"/>
      <c r="DLT2525" s="25"/>
      <c r="DLU2525" s="25"/>
      <c r="DLV2525" s="25"/>
      <c r="DLW2525" s="25"/>
      <c r="DLX2525" s="26"/>
      <c r="DLY2525" s="24"/>
      <c r="DLZ2525" s="25"/>
      <c r="DMA2525" s="25"/>
      <c r="DMB2525" s="25"/>
      <c r="DMC2525" s="25"/>
      <c r="DMD2525" s="25"/>
      <c r="DME2525" s="25"/>
      <c r="DMF2525" s="26"/>
      <c r="DMG2525" s="24"/>
      <c r="DMH2525" s="25"/>
      <c r="DMI2525" s="25"/>
      <c r="DMJ2525" s="25"/>
      <c r="DMK2525" s="25"/>
      <c r="DML2525" s="25"/>
      <c r="DMM2525" s="25"/>
      <c r="DMN2525" s="26"/>
      <c r="DMO2525" s="24"/>
      <c r="DMP2525" s="25"/>
      <c r="DMQ2525" s="25"/>
      <c r="DMR2525" s="25"/>
      <c r="DMS2525" s="25"/>
      <c r="DMT2525" s="25"/>
      <c r="DMU2525" s="25"/>
      <c r="DMV2525" s="26"/>
      <c r="DMW2525" s="24"/>
      <c r="DMX2525" s="25"/>
      <c r="DMY2525" s="25"/>
      <c r="DMZ2525" s="25"/>
      <c r="DNA2525" s="25"/>
      <c r="DNB2525" s="25"/>
      <c r="DNC2525" s="25"/>
      <c r="DND2525" s="26"/>
      <c r="DNE2525" s="24"/>
      <c r="DNF2525" s="25"/>
      <c r="DNG2525" s="25"/>
      <c r="DNH2525" s="25"/>
      <c r="DNI2525" s="25"/>
      <c r="DNJ2525" s="25"/>
      <c r="DNK2525" s="25"/>
      <c r="DNL2525" s="26"/>
      <c r="DNM2525" s="24"/>
      <c r="DNN2525" s="25"/>
      <c r="DNO2525" s="25"/>
      <c r="DNP2525" s="25"/>
      <c r="DNQ2525" s="25"/>
      <c r="DNR2525" s="25"/>
      <c r="DNS2525" s="25"/>
      <c r="DNT2525" s="26"/>
      <c r="DNU2525" s="24"/>
      <c r="DNV2525" s="25"/>
      <c r="DNW2525" s="25"/>
      <c r="DNX2525" s="25"/>
      <c r="DNY2525" s="25"/>
      <c r="DNZ2525" s="25"/>
      <c r="DOA2525" s="25"/>
      <c r="DOB2525" s="26"/>
      <c r="DOC2525" s="24"/>
      <c r="DOD2525" s="25"/>
      <c r="DOE2525" s="25"/>
      <c r="DOF2525" s="25"/>
      <c r="DOG2525" s="25"/>
      <c r="DOH2525" s="25"/>
      <c r="DOI2525" s="25"/>
      <c r="DOJ2525" s="26"/>
      <c r="DOK2525" s="24"/>
      <c r="DOL2525" s="25"/>
      <c r="DOM2525" s="25"/>
      <c r="DON2525" s="25"/>
      <c r="DOO2525" s="25"/>
      <c r="DOP2525" s="25"/>
      <c r="DOQ2525" s="25"/>
      <c r="DOR2525" s="26"/>
      <c r="DOS2525" s="24"/>
      <c r="DOT2525" s="25"/>
      <c r="DOU2525" s="25"/>
      <c r="DOV2525" s="25"/>
      <c r="DOW2525" s="25"/>
      <c r="DOX2525" s="25"/>
      <c r="DOY2525" s="25"/>
      <c r="DOZ2525" s="26"/>
      <c r="DPA2525" s="24"/>
      <c r="DPB2525" s="25"/>
      <c r="DPC2525" s="25"/>
      <c r="DPD2525" s="25"/>
      <c r="DPE2525" s="25"/>
      <c r="DPF2525" s="25"/>
      <c r="DPG2525" s="25"/>
      <c r="DPH2525" s="26"/>
      <c r="DPI2525" s="24"/>
      <c r="DPJ2525" s="25"/>
      <c r="DPK2525" s="25"/>
      <c r="DPL2525" s="25"/>
      <c r="DPM2525" s="25"/>
      <c r="DPN2525" s="25"/>
      <c r="DPO2525" s="25"/>
      <c r="DPP2525" s="26"/>
      <c r="DPQ2525" s="24"/>
      <c r="DPR2525" s="25"/>
      <c r="DPS2525" s="25"/>
      <c r="DPT2525" s="25"/>
      <c r="DPU2525" s="25"/>
      <c r="DPV2525" s="25"/>
      <c r="DPW2525" s="25"/>
      <c r="DPX2525" s="26"/>
      <c r="DPY2525" s="24"/>
      <c r="DPZ2525" s="25"/>
      <c r="DQA2525" s="25"/>
      <c r="DQB2525" s="25"/>
      <c r="DQC2525" s="25"/>
      <c r="DQD2525" s="25"/>
      <c r="DQE2525" s="25"/>
      <c r="DQF2525" s="26"/>
      <c r="DQG2525" s="24"/>
      <c r="DQH2525" s="25"/>
      <c r="DQI2525" s="25"/>
      <c r="DQJ2525" s="25"/>
      <c r="DQK2525" s="25"/>
      <c r="DQL2525" s="25"/>
      <c r="DQM2525" s="25"/>
      <c r="DQN2525" s="26"/>
      <c r="DQO2525" s="24"/>
      <c r="DQP2525" s="25"/>
      <c r="DQQ2525" s="25"/>
      <c r="DQR2525" s="25"/>
      <c r="DQS2525" s="25"/>
      <c r="DQT2525" s="25"/>
      <c r="DQU2525" s="25"/>
      <c r="DQV2525" s="26"/>
      <c r="DQW2525" s="24"/>
      <c r="DQX2525" s="25"/>
      <c r="DQY2525" s="25"/>
      <c r="DQZ2525" s="25"/>
      <c r="DRA2525" s="25"/>
      <c r="DRB2525" s="25"/>
      <c r="DRC2525" s="25"/>
      <c r="DRD2525" s="26"/>
      <c r="DRE2525" s="24"/>
      <c r="DRF2525" s="25"/>
      <c r="DRG2525" s="25"/>
      <c r="DRH2525" s="25"/>
      <c r="DRI2525" s="25"/>
      <c r="DRJ2525" s="25"/>
      <c r="DRK2525" s="25"/>
      <c r="DRL2525" s="26"/>
      <c r="DRM2525" s="24"/>
      <c r="DRN2525" s="25"/>
      <c r="DRO2525" s="25"/>
      <c r="DRP2525" s="25"/>
      <c r="DRQ2525" s="25"/>
      <c r="DRR2525" s="25"/>
      <c r="DRS2525" s="25"/>
      <c r="DRT2525" s="26"/>
      <c r="DRU2525" s="24"/>
      <c r="DRV2525" s="25"/>
      <c r="DRW2525" s="25"/>
      <c r="DRX2525" s="25"/>
      <c r="DRY2525" s="25"/>
      <c r="DRZ2525" s="25"/>
      <c r="DSA2525" s="25"/>
      <c r="DSB2525" s="26"/>
      <c r="DSC2525" s="24"/>
      <c r="DSD2525" s="25"/>
      <c r="DSE2525" s="25"/>
      <c r="DSF2525" s="25"/>
      <c r="DSG2525" s="25"/>
      <c r="DSH2525" s="25"/>
      <c r="DSI2525" s="25"/>
      <c r="DSJ2525" s="26"/>
      <c r="DSK2525" s="24"/>
      <c r="DSL2525" s="25"/>
      <c r="DSM2525" s="25"/>
      <c r="DSN2525" s="25"/>
      <c r="DSO2525" s="25"/>
      <c r="DSP2525" s="25"/>
      <c r="DSQ2525" s="25"/>
      <c r="DSR2525" s="26"/>
      <c r="DSS2525" s="24"/>
      <c r="DST2525" s="25"/>
      <c r="DSU2525" s="25"/>
      <c r="DSV2525" s="25"/>
      <c r="DSW2525" s="25"/>
      <c r="DSX2525" s="25"/>
      <c r="DSY2525" s="25"/>
      <c r="DSZ2525" s="26"/>
      <c r="DTA2525" s="24"/>
      <c r="DTB2525" s="25"/>
      <c r="DTC2525" s="25"/>
      <c r="DTD2525" s="25"/>
      <c r="DTE2525" s="25"/>
      <c r="DTF2525" s="25"/>
      <c r="DTG2525" s="25"/>
      <c r="DTH2525" s="26"/>
      <c r="DTI2525" s="24"/>
      <c r="DTJ2525" s="25"/>
      <c r="DTK2525" s="25"/>
      <c r="DTL2525" s="25"/>
      <c r="DTM2525" s="25"/>
      <c r="DTN2525" s="25"/>
      <c r="DTO2525" s="25"/>
      <c r="DTP2525" s="26"/>
      <c r="DTQ2525" s="24"/>
      <c r="DTR2525" s="25"/>
      <c r="DTS2525" s="25"/>
      <c r="DTT2525" s="25"/>
      <c r="DTU2525" s="25"/>
      <c r="DTV2525" s="25"/>
      <c r="DTW2525" s="25"/>
      <c r="DTX2525" s="26"/>
      <c r="DTY2525" s="24"/>
      <c r="DTZ2525" s="25"/>
      <c r="DUA2525" s="25"/>
      <c r="DUB2525" s="25"/>
      <c r="DUC2525" s="25"/>
      <c r="DUD2525" s="25"/>
      <c r="DUE2525" s="25"/>
      <c r="DUF2525" s="26"/>
      <c r="DUG2525" s="24"/>
      <c r="DUH2525" s="25"/>
      <c r="DUI2525" s="25"/>
      <c r="DUJ2525" s="25"/>
      <c r="DUK2525" s="25"/>
      <c r="DUL2525" s="25"/>
      <c r="DUM2525" s="25"/>
      <c r="DUN2525" s="26"/>
      <c r="DUO2525" s="24"/>
      <c r="DUP2525" s="25"/>
      <c r="DUQ2525" s="25"/>
      <c r="DUR2525" s="25"/>
      <c r="DUS2525" s="25"/>
      <c r="DUT2525" s="25"/>
      <c r="DUU2525" s="25"/>
      <c r="DUV2525" s="26"/>
      <c r="DUW2525" s="24"/>
      <c r="DUX2525" s="25"/>
      <c r="DUY2525" s="25"/>
      <c r="DUZ2525" s="25"/>
      <c r="DVA2525" s="25"/>
      <c r="DVB2525" s="25"/>
      <c r="DVC2525" s="25"/>
      <c r="DVD2525" s="26"/>
      <c r="DVE2525" s="24"/>
      <c r="DVF2525" s="25"/>
      <c r="DVG2525" s="25"/>
      <c r="DVH2525" s="25"/>
      <c r="DVI2525" s="25"/>
      <c r="DVJ2525" s="25"/>
      <c r="DVK2525" s="25"/>
      <c r="DVL2525" s="26"/>
      <c r="DVM2525" s="24"/>
      <c r="DVN2525" s="25"/>
      <c r="DVO2525" s="25"/>
      <c r="DVP2525" s="25"/>
      <c r="DVQ2525" s="25"/>
      <c r="DVR2525" s="25"/>
      <c r="DVS2525" s="25"/>
      <c r="DVT2525" s="26"/>
      <c r="DVU2525" s="24"/>
      <c r="DVV2525" s="25"/>
      <c r="DVW2525" s="25"/>
      <c r="DVX2525" s="25"/>
      <c r="DVY2525" s="25"/>
      <c r="DVZ2525" s="25"/>
      <c r="DWA2525" s="25"/>
      <c r="DWB2525" s="26"/>
      <c r="DWC2525" s="24"/>
      <c r="DWD2525" s="25"/>
      <c r="DWE2525" s="25"/>
      <c r="DWF2525" s="25"/>
      <c r="DWG2525" s="25"/>
      <c r="DWH2525" s="25"/>
      <c r="DWI2525" s="25"/>
      <c r="DWJ2525" s="26"/>
      <c r="DWK2525" s="24"/>
      <c r="DWL2525" s="25"/>
      <c r="DWM2525" s="25"/>
      <c r="DWN2525" s="25"/>
      <c r="DWO2525" s="25"/>
      <c r="DWP2525" s="25"/>
      <c r="DWQ2525" s="25"/>
      <c r="DWR2525" s="26"/>
      <c r="DWS2525" s="24"/>
      <c r="DWT2525" s="25"/>
      <c r="DWU2525" s="25"/>
      <c r="DWV2525" s="25"/>
      <c r="DWW2525" s="25"/>
      <c r="DWX2525" s="25"/>
      <c r="DWY2525" s="25"/>
      <c r="DWZ2525" s="26"/>
      <c r="DXA2525" s="24"/>
      <c r="DXB2525" s="25"/>
      <c r="DXC2525" s="25"/>
      <c r="DXD2525" s="25"/>
      <c r="DXE2525" s="25"/>
      <c r="DXF2525" s="25"/>
      <c r="DXG2525" s="25"/>
      <c r="DXH2525" s="26"/>
      <c r="DXI2525" s="24"/>
      <c r="DXJ2525" s="25"/>
      <c r="DXK2525" s="25"/>
      <c r="DXL2525" s="25"/>
      <c r="DXM2525" s="25"/>
      <c r="DXN2525" s="25"/>
      <c r="DXO2525" s="25"/>
      <c r="DXP2525" s="26"/>
      <c r="DXQ2525" s="24"/>
      <c r="DXR2525" s="25"/>
      <c r="DXS2525" s="25"/>
      <c r="DXT2525" s="25"/>
      <c r="DXU2525" s="25"/>
      <c r="DXV2525" s="25"/>
      <c r="DXW2525" s="25"/>
      <c r="DXX2525" s="26"/>
      <c r="DXY2525" s="24"/>
      <c r="DXZ2525" s="25"/>
      <c r="DYA2525" s="25"/>
      <c r="DYB2525" s="25"/>
      <c r="DYC2525" s="25"/>
      <c r="DYD2525" s="25"/>
      <c r="DYE2525" s="25"/>
      <c r="DYF2525" s="26"/>
      <c r="DYG2525" s="24"/>
      <c r="DYH2525" s="25"/>
      <c r="DYI2525" s="25"/>
      <c r="DYJ2525" s="25"/>
      <c r="DYK2525" s="25"/>
      <c r="DYL2525" s="25"/>
      <c r="DYM2525" s="25"/>
      <c r="DYN2525" s="26"/>
      <c r="DYO2525" s="24"/>
      <c r="DYP2525" s="25"/>
      <c r="DYQ2525" s="25"/>
      <c r="DYR2525" s="25"/>
      <c r="DYS2525" s="25"/>
      <c r="DYT2525" s="25"/>
      <c r="DYU2525" s="25"/>
      <c r="DYV2525" s="26"/>
      <c r="DYW2525" s="24"/>
      <c r="DYX2525" s="25"/>
      <c r="DYY2525" s="25"/>
      <c r="DYZ2525" s="25"/>
      <c r="DZA2525" s="25"/>
      <c r="DZB2525" s="25"/>
      <c r="DZC2525" s="25"/>
      <c r="DZD2525" s="26"/>
      <c r="DZE2525" s="24"/>
      <c r="DZF2525" s="25"/>
      <c r="DZG2525" s="25"/>
      <c r="DZH2525" s="25"/>
      <c r="DZI2525" s="25"/>
      <c r="DZJ2525" s="25"/>
      <c r="DZK2525" s="25"/>
      <c r="DZL2525" s="26"/>
      <c r="DZM2525" s="24"/>
      <c r="DZN2525" s="25"/>
      <c r="DZO2525" s="25"/>
      <c r="DZP2525" s="25"/>
      <c r="DZQ2525" s="25"/>
      <c r="DZR2525" s="25"/>
      <c r="DZS2525" s="25"/>
      <c r="DZT2525" s="26"/>
      <c r="DZU2525" s="24"/>
      <c r="DZV2525" s="25"/>
      <c r="DZW2525" s="25"/>
      <c r="DZX2525" s="25"/>
      <c r="DZY2525" s="25"/>
      <c r="DZZ2525" s="25"/>
      <c r="EAA2525" s="25"/>
      <c r="EAB2525" s="26"/>
      <c r="EAC2525" s="24"/>
      <c r="EAD2525" s="25"/>
      <c r="EAE2525" s="25"/>
      <c r="EAF2525" s="25"/>
      <c r="EAG2525" s="25"/>
      <c r="EAH2525" s="25"/>
      <c r="EAI2525" s="25"/>
      <c r="EAJ2525" s="26"/>
      <c r="EAK2525" s="24"/>
      <c r="EAL2525" s="25"/>
      <c r="EAM2525" s="25"/>
      <c r="EAN2525" s="25"/>
      <c r="EAO2525" s="25"/>
      <c r="EAP2525" s="25"/>
      <c r="EAQ2525" s="25"/>
      <c r="EAR2525" s="26"/>
      <c r="EAS2525" s="24"/>
      <c r="EAT2525" s="25"/>
      <c r="EAU2525" s="25"/>
      <c r="EAV2525" s="25"/>
      <c r="EAW2525" s="25"/>
      <c r="EAX2525" s="25"/>
      <c r="EAY2525" s="25"/>
      <c r="EAZ2525" s="26"/>
      <c r="EBA2525" s="24"/>
      <c r="EBB2525" s="25"/>
      <c r="EBC2525" s="25"/>
      <c r="EBD2525" s="25"/>
      <c r="EBE2525" s="25"/>
      <c r="EBF2525" s="25"/>
      <c r="EBG2525" s="25"/>
      <c r="EBH2525" s="26"/>
      <c r="EBI2525" s="24"/>
      <c r="EBJ2525" s="25"/>
      <c r="EBK2525" s="25"/>
      <c r="EBL2525" s="25"/>
      <c r="EBM2525" s="25"/>
      <c r="EBN2525" s="25"/>
      <c r="EBO2525" s="25"/>
      <c r="EBP2525" s="26"/>
      <c r="EBQ2525" s="24"/>
      <c r="EBR2525" s="25"/>
      <c r="EBS2525" s="25"/>
      <c r="EBT2525" s="25"/>
      <c r="EBU2525" s="25"/>
      <c r="EBV2525" s="25"/>
      <c r="EBW2525" s="25"/>
      <c r="EBX2525" s="26"/>
      <c r="EBY2525" s="24"/>
      <c r="EBZ2525" s="25"/>
      <c r="ECA2525" s="25"/>
      <c r="ECB2525" s="25"/>
      <c r="ECC2525" s="25"/>
      <c r="ECD2525" s="25"/>
      <c r="ECE2525" s="25"/>
      <c r="ECF2525" s="26"/>
      <c r="ECG2525" s="24"/>
      <c r="ECH2525" s="25"/>
      <c r="ECI2525" s="25"/>
      <c r="ECJ2525" s="25"/>
      <c r="ECK2525" s="25"/>
      <c r="ECL2525" s="25"/>
      <c r="ECM2525" s="25"/>
      <c r="ECN2525" s="26"/>
      <c r="ECO2525" s="24"/>
      <c r="ECP2525" s="25"/>
      <c r="ECQ2525" s="25"/>
      <c r="ECR2525" s="25"/>
      <c r="ECS2525" s="25"/>
      <c r="ECT2525" s="25"/>
      <c r="ECU2525" s="25"/>
      <c r="ECV2525" s="26"/>
      <c r="ECW2525" s="24"/>
      <c r="ECX2525" s="25"/>
      <c r="ECY2525" s="25"/>
      <c r="ECZ2525" s="25"/>
      <c r="EDA2525" s="25"/>
      <c r="EDB2525" s="25"/>
      <c r="EDC2525" s="25"/>
      <c r="EDD2525" s="26"/>
      <c r="EDE2525" s="24"/>
      <c r="EDF2525" s="25"/>
      <c r="EDG2525" s="25"/>
      <c r="EDH2525" s="25"/>
      <c r="EDI2525" s="25"/>
      <c r="EDJ2525" s="25"/>
      <c r="EDK2525" s="25"/>
      <c r="EDL2525" s="26"/>
      <c r="EDM2525" s="24"/>
      <c r="EDN2525" s="25"/>
      <c r="EDO2525" s="25"/>
      <c r="EDP2525" s="25"/>
      <c r="EDQ2525" s="25"/>
      <c r="EDR2525" s="25"/>
      <c r="EDS2525" s="25"/>
      <c r="EDT2525" s="26"/>
      <c r="EDU2525" s="24"/>
      <c r="EDV2525" s="25"/>
      <c r="EDW2525" s="25"/>
      <c r="EDX2525" s="25"/>
      <c r="EDY2525" s="25"/>
      <c r="EDZ2525" s="25"/>
      <c r="EEA2525" s="25"/>
      <c r="EEB2525" s="26"/>
      <c r="EEC2525" s="24"/>
      <c r="EED2525" s="25"/>
      <c r="EEE2525" s="25"/>
      <c r="EEF2525" s="25"/>
      <c r="EEG2525" s="25"/>
      <c r="EEH2525" s="25"/>
      <c r="EEI2525" s="25"/>
      <c r="EEJ2525" s="26"/>
      <c r="EEK2525" s="24"/>
      <c r="EEL2525" s="25"/>
      <c r="EEM2525" s="25"/>
      <c r="EEN2525" s="25"/>
      <c r="EEO2525" s="25"/>
      <c r="EEP2525" s="25"/>
      <c r="EEQ2525" s="25"/>
      <c r="EER2525" s="26"/>
      <c r="EES2525" s="24"/>
      <c r="EET2525" s="25"/>
      <c r="EEU2525" s="25"/>
      <c r="EEV2525" s="25"/>
      <c r="EEW2525" s="25"/>
      <c r="EEX2525" s="25"/>
      <c r="EEY2525" s="25"/>
      <c r="EEZ2525" s="26"/>
      <c r="EFA2525" s="24"/>
      <c r="EFB2525" s="25"/>
      <c r="EFC2525" s="25"/>
      <c r="EFD2525" s="25"/>
      <c r="EFE2525" s="25"/>
      <c r="EFF2525" s="25"/>
      <c r="EFG2525" s="25"/>
      <c r="EFH2525" s="26"/>
      <c r="EFI2525" s="24"/>
      <c r="EFJ2525" s="25"/>
      <c r="EFK2525" s="25"/>
      <c r="EFL2525" s="25"/>
      <c r="EFM2525" s="25"/>
      <c r="EFN2525" s="25"/>
      <c r="EFO2525" s="25"/>
      <c r="EFP2525" s="26"/>
      <c r="EFQ2525" s="24"/>
      <c r="EFR2525" s="25"/>
      <c r="EFS2525" s="25"/>
      <c r="EFT2525" s="25"/>
      <c r="EFU2525" s="25"/>
      <c r="EFV2525" s="25"/>
      <c r="EFW2525" s="25"/>
      <c r="EFX2525" s="26"/>
      <c r="EFY2525" s="24"/>
      <c r="EFZ2525" s="25"/>
      <c r="EGA2525" s="25"/>
      <c r="EGB2525" s="25"/>
      <c r="EGC2525" s="25"/>
      <c r="EGD2525" s="25"/>
      <c r="EGE2525" s="25"/>
      <c r="EGF2525" s="26"/>
      <c r="EGG2525" s="24"/>
      <c r="EGH2525" s="25"/>
      <c r="EGI2525" s="25"/>
      <c r="EGJ2525" s="25"/>
      <c r="EGK2525" s="25"/>
      <c r="EGL2525" s="25"/>
      <c r="EGM2525" s="25"/>
      <c r="EGN2525" s="26"/>
      <c r="EGO2525" s="24"/>
      <c r="EGP2525" s="25"/>
      <c r="EGQ2525" s="25"/>
      <c r="EGR2525" s="25"/>
      <c r="EGS2525" s="25"/>
      <c r="EGT2525" s="25"/>
      <c r="EGU2525" s="25"/>
      <c r="EGV2525" s="26"/>
      <c r="EGW2525" s="24"/>
      <c r="EGX2525" s="25"/>
      <c r="EGY2525" s="25"/>
      <c r="EGZ2525" s="25"/>
      <c r="EHA2525" s="25"/>
      <c r="EHB2525" s="25"/>
      <c r="EHC2525" s="25"/>
      <c r="EHD2525" s="26"/>
      <c r="EHE2525" s="24"/>
      <c r="EHF2525" s="25"/>
      <c r="EHG2525" s="25"/>
      <c r="EHH2525" s="25"/>
      <c r="EHI2525" s="25"/>
      <c r="EHJ2525" s="25"/>
      <c r="EHK2525" s="25"/>
      <c r="EHL2525" s="26"/>
      <c r="EHM2525" s="24"/>
      <c r="EHN2525" s="25"/>
      <c r="EHO2525" s="25"/>
      <c r="EHP2525" s="25"/>
      <c r="EHQ2525" s="25"/>
      <c r="EHR2525" s="25"/>
      <c r="EHS2525" s="25"/>
      <c r="EHT2525" s="26"/>
      <c r="EHU2525" s="24"/>
      <c r="EHV2525" s="25"/>
      <c r="EHW2525" s="25"/>
      <c r="EHX2525" s="25"/>
      <c r="EHY2525" s="25"/>
      <c r="EHZ2525" s="25"/>
      <c r="EIA2525" s="25"/>
      <c r="EIB2525" s="26"/>
      <c r="EIC2525" s="24"/>
      <c r="EID2525" s="25"/>
      <c r="EIE2525" s="25"/>
      <c r="EIF2525" s="25"/>
      <c r="EIG2525" s="25"/>
      <c r="EIH2525" s="25"/>
      <c r="EII2525" s="25"/>
      <c r="EIJ2525" s="26"/>
      <c r="EIK2525" s="24"/>
      <c r="EIL2525" s="25"/>
      <c r="EIM2525" s="25"/>
      <c r="EIN2525" s="25"/>
      <c r="EIO2525" s="25"/>
      <c r="EIP2525" s="25"/>
      <c r="EIQ2525" s="25"/>
      <c r="EIR2525" s="26"/>
      <c r="EIS2525" s="24"/>
      <c r="EIT2525" s="25"/>
      <c r="EIU2525" s="25"/>
      <c r="EIV2525" s="25"/>
      <c r="EIW2525" s="25"/>
      <c r="EIX2525" s="25"/>
      <c r="EIY2525" s="25"/>
      <c r="EIZ2525" s="26"/>
      <c r="EJA2525" s="24"/>
      <c r="EJB2525" s="25"/>
      <c r="EJC2525" s="25"/>
      <c r="EJD2525" s="25"/>
      <c r="EJE2525" s="25"/>
      <c r="EJF2525" s="25"/>
      <c r="EJG2525" s="25"/>
      <c r="EJH2525" s="26"/>
      <c r="EJI2525" s="24"/>
      <c r="EJJ2525" s="25"/>
      <c r="EJK2525" s="25"/>
      <c r="EJL2525" s="25"/>
      <c r="EJM2525" s="25"/>
      <c r="EJN2525" s="25"/>
      <c r="EJO2525" s="25"/>
      <c r="EJP2525" s="26"/>
      <c r="EJQ2525" s="24"/>
      <c r="EJR2525" s="25"/>
      <c r="EJS2525" s="25"/>
      <c r="EJT2525" s="25"/>
      <c r="EJU2525" s="25"/>
      <c r="EJV2525" s="25"/>
      <c r="EJW2525" s="25"/>
      <c r="EJX2525" s="26"/>
      <c r="EJY2525" s="24"/>
      <c r="EJZ2525" s="25"/>
      <c r="EKA2525" s="25"/>
      <c r="EKB2525" s="25"/>
      <c r="EKC2525" s="25"/>
      <c r="EKD2525" s="25"/>
      <c r="EKE2525" s="25"/>
      <c r="EKF2525" s="26"/>
      <c r="EKG2525" s="24"/>
      <c r="EKH2525" s="25"/>
      <c r="EKI2525" s="25"/>
      <c r="EKJ2525" s="25"/>
      <c r="EKK2525" s="25"/>
      <c r="EKL2525" s="25"/>
      <c r="EKM2525" s="25"/>
      <c r="EKN2525" s="26"/>
      <c r="EKO2525" s="24"/>
      <c r="EKP2525" s="25"/>
      <c r="EKQ2525" s="25"/>
      <c r="EKR2525" s="25"/>
      <c r="EKS2525" s="25"/>
      <c r="EKT2525" s="25"/>
      <c r="EKU2525" s="25"/>
      <c r="EKV2525" s="26"/>
      <c r="EKW2525" s="24"/>
      <c r="EKX2525" s="25"/>
      <c r="EKY2525" s="25"/>
      <c r="EKZ2525" s="25"/>
      <c r="ELA2525" s="25"/>
      <c r="ELB2525" s="25"/>
      <c r="ELC2525" s="25"/>
      <c r="ELD2525" s="26"/>
      <c r="ELE2525" s="24"/>
      <c r="ELF2525" s="25"/>
      <c r="ELG2525" s="25"/>
      <c r="ELH2525" s="25"/>
      <c r="ELI2525" s="25"/>
      <c r="ELJ2525" s="25"/>
      <c r="ELK2525" s="25"/>
      <c r="ELL2525" s="26"/>
      <c r="ELM2525" s="24"/>
      <c r="ELN2525" s="25"/>
      <c r="ELO2525" s="25"/>
      <c r="ELP2525" s="25"/>
      <c r="ELQ2525" s="25"/>
      <c r="ELR2525" s="25"/>
      <c r="ELS2525" s="25"/>
      <c r="ELT2525" s="26"/>
      <c r="ELU2525" s="24"/>
      <c r="ELV2525" s="25"/>
      <c r="ELW2525" s="25"/>
      <c r="ELX2525" s="25"/>
      <c r="ELY2525" s="25"/>
      <c r="ELZ2525" s="25"/>
      <c r="EMA2525" s="25"/>
      <c r="EMB2525" s="26"/>
      <c r="EMC2525" s="24"/>
      <c r="EMD2525" s="25"/>
      <c r="EME2525" s="25"/>
      <c r="EMF2525" s="25"/>
      <c r="EMG2525" s="25"/>
      <c r="EMH2525" s="25"/>
      <c r="EMI2525" s="25"/>
      <c r="EMJ2525" s="26"/>
      <c r="EMK2525" s="24"/>
      <c r="EML2525" s="25"/>
      <c r="EMM2525" s="25"/>
      <c r="EMN2525" s="25"/>
      <c r="EMO2525" s="25"/>
      <c r="EMP2525" s="25"/>
      <c r="EMQ2525" s="25"/>
      <c r="EMR2525" s="26"/>
      <c r="EMS2525" s="24"/>
      <c r="EMT2525" s="25"/>
      <c r="EMU2525" s="25"/>
      <c r="EMV2525" s="25"/>
      <c r="EMW2525" s="25"/>
      <c r="EMX2525" s="25"/>
      <c r="EMY2525" s="25"/>
      <c r="EMZ2525" s="26"/>
      <c r="ENA2525" s="24"/>
      <c r="ENB2525" s="25"/>
      <c r="ENC2525" s="25"/>
      <c r="END2525" s="25"/>
      <c r="ENE2525" s="25"/>
      <c r="ENF2525" s="25"/>
      <c r="ENG2525" s="25"/>
      <c r="ENH2525" s="26"/>
      <c r="ENI2525" s="24"/>
      <c r="ENJ2525" s="25"/>
      <c r="ENK2525" s="25"/>
      <c r="ENL2525" s="25"/>
      <c r="ENM2525" s="25"/>
      <c r="ENN2525" s="25"/>
      <c r="ENO2525" s="25"/>
      <c r="ENP2525" s="26"/>
      <c r="ENQ2525" s="24"/>
      <c r="ENR2525" s="25"/>
      <c r="ENS2525" s="25"/>
      <c r="ENT2525" s="25"/>
      <c r="ENU2525" s="25"/>
      <c r="ENV2525" s="25"/>
      <c r="ENW2525" s="25"/>
      <c r="ENX2525" s="26"/>
      <c r="ENY2525" s="24"/>
      <c r="ENZ2525" s="25"/>
      <c r="EOA2525" s="25"/>
      <c r="EOB2525" s="25"/>
      <c r="EOC2525" s="25"/>
      <c r="EOD2525" s="25"/>
      <c r="EOE2525" s="25"/>
      <c r="EOF2525" s="26"/>
      <c r="EOG2525" s="24"/>
      <c r="EOH2525" s="25"/>
      <c r="EOI2525" s="25"/>
      <c r="EOJ2525" s="25"/>
      <c r="EOK2525" s="25"/>
      <c r="EOL2525" s="25"/>
      <c r="EOM2525" s="25"/>
      <c r="EON2525" s="26"/>
      <c r="EOO2525" s="24"/>
      <c r="EOP2525" s="25"/>
      <c r="EOQ2525" s="25"/>
      <c r="EOR2525" s="25"/>
      <c r="EOS2525" s="25"/>
      <c r="EOT2525" s="25"/>
      <c r="EOU2525" s="25"/>
      <c r="EOV2525" s="26"/>
      <c r="EOW2525" s="24"/>
      <c r="EOX2525" s="25"/>
      <c r="EOY2525" s="25"/>
      <c r="EOZ2525" s="25"/>
      <c r="EPA2525" s="25"/>
      <c r="EPB2525" s="25"/>
      <c r="EPC2525" s="25"/>
      <c r="EPD2525" s="26"/>
      <c r="EPE2525" s="24"/>
      <c r="EPF2525" s="25"/>
      <c r="EPG2525" s="25"/>
      <c r="EPH2525" s="25"/>
      <c r="EPI2525" s="25"/>
      <c r="EPJ2525" s="25"/>
      <c r="EPK2525" s="25"/>
      <c r="EPL2525" s="26"/>
      <c r="EPM2525" s="24"/>
      <c r="EPN2525" s="25"/>
      <c r="EPO2525" s="25"/>
      <c r="EPP2525" s="25"/>
      <c r="EPQ2525" s="25"/>
      <c r="EPR2525" s="25"/>
      <c r="EPS2525" s="25"/>
      <c r="EPT2525" s="26"/>
      <c r="EPU2525" s="24"/>
      <c r="EPV2525" s="25"/>
      <c r="EPW2525" s="25"/>
      <c r="EPX2525" s="25"/>
      <c r="EPY2525" s="25"/>
      <c r="EPZ2525" s="25"/>
      <c r="EQA2525" s="25"/>
      <c r="EQB2525" s="26"/>
      <c r="EQC2525" s="24"/>
      <c r="EQD2525" s="25"/>
      <c r="EQE2525" s="25"/>
      <c r="EQF2525" s="25"/>
      <c r="EQG2525" s="25"/>
      <c r="EQH2525" s="25"/>
      <c r="EQI2525" s="25"/>
      <c r="EQJ2525" s="26"/>
      <c r="EQK2525" s="24"/>
      <c r="EQL2525" s="25"/>
      <c r="EQM2525" s="25"/>
      <c r="EQN2525" s="25"/>
      <c r="EQO2525" s="25"/>
      <c r="EQP2525" s="25"/>
      <c r="EQQ2525" s="25"/>
      <c r="EQR2525" s="26"/>
      <c r="EQS2525" s="24"/>
      <c r="EQT2525" s="25"/>
      <c r="EQU2525" s="25"/>
      <c r="EQV2525" s="25"/>
      <c r="EQW2525" s="25"/>
      <c r="EQX2525" s="25"/>
      <c r="EQY2525" s="25"/>
      <c r="EQZ2525" s="26"/>
      <c r="ERA2525" s="24"/>
      <c r="ERB2525" s="25"/>
      <c r="ERC2525" s="25"/>
      <c r="ERD2525" s="25"/>
      <c r="ERE2525" s="25"/>
      <c r="ERF2525" s="25"/>
      <c r="ERG2525" s="25"/>
      <c r="ERH2525" s="26"/>
      <c r="ERI2525" s="24"/>
      <c r="ERJ2525" s="25"/>
      <c r="ERK2525" s="25"/>
      <c r="ERL2525" s="25"/>
      <c r="ERM2525" s="25"/>
      <c r="ERN2525" s="25"/>
      <c r="ERO2525" s="25"/>
      <c r="ERP2525" s="26"/>
      <c r="ERQ2525" s="24"/>
      <c r="ERR2525" s="25"/>
      <c r="ERS2525" s="25"/>
      <c r="ERT2525" s="25"/>
      <c r="ERU2525" s="25"/>
      <c r="ERV2525" s="25"/>
      <c r="ERW2525" s="25"/>
      <c r="ERX2525" s="26"/>
      <c r="ERY2525" s="24"/>
      <c r="ERZ2525" s="25"/>
      <c r="ESA2525" s="25"/>
      <c r="ESB2525" s="25"/>
      <c r="ESC2525" s="25"/>
      <c r="ESD2525" s="25"/>
      <c r="ESE2525" s="25"/>
      <c r="ESF2525" s="26"/>
      <c r="ESG2525" s="24"/>
      <c r="ESH2525" s="25"/>
      <c r="ESI2525" s="25"/>
      <c r="ESJ2525" s="25"/>
      <c r="ESK2525" s="25"/>
      <c r="ESL2525" s="25"/>
      <c r="ESM2525" s="25"/>
      <c r="ESN2525" s="26"/>
      <c r="ESO2525" s="24"/>
      <c r="ESP2525" s="25"/>
      <c r="ESQ2525" s="25"/>
      <c r="ESR2525" s="25"/>
      <c r="ESS2525" s="25"/>
      <c r="EST2525" s="25"/>
      <c r="ESU2525" s="25"/>
      <c r="ESV2525" s="26"/>
      <c r="ESW2525" s="24"/>
      <c r="ESX2525" s="25"/>
      <c r="ESY2525" s="25"/>
      <c r="ESZ2525" s="25"/>
      <c r="ETA2525" s="25"/>
      <c r="ETB2525" s="25"/>
      <c r="ETC2525" s="25"/>
      <c r="ETD2525" s="26"/>
      <c r="ETE2525" s="24"/>
      <c r="ETF2525" s="25"/>
      <c r="ETG2525" s="25"/>
      <c r="ETH2525" s="25"/>
      <c r="ETI2525" s="25"/>
      <c r="ETJ2525" s="25"/>
      <c r="ETK2525" s="25"/>
      <c r="ETL2525" s="26"/>
      <c r="ETM2525" s="24"/>
      <c r="ETN2525" s="25"/>
      <c r="ETO2525" s="25"/>
      <c r="ETP2525" s="25"/>
      <c r="ETQ2525" s="25"/>
      <c r="ETR2525" s="25"/>
      <c r="ETS2525" s="25"/>
      <c r="ETT2525" s="26"/>
      <c r="ETU2525" s="24"/>
      <c r="ETV2525" s="25"/>
      <c r="ETW2525" s="25"/>
      <c r="ETX2525" s="25"/>
      <c r="ETY2525" s="25"/>
      <c r="ETZ2525" s="25"/>
      <c r="EUA2525" s="25"/>
      <c r="EUB2525" s="26"/>
      <c r="EUC2525" s="24"/>
      <c r="EUD2525" s="25"/>
      <c r="EUE2525" s="25"/>
      <c r="EUF2525" s="25"/>
      <c r="EUG2525" s="25"/>
      <c r="EUH2525" s="25"/>
      <c r="EUI2525" s="25"/>
      <c r="EUJ2525" s="26"/>
      <c r="EUK2525" s="24"/>
      <c r="EUL2525" s="25"/>
      <c r="EUM2525" s="25"/>
      <c r="EUN2525" s="25"/>
      <c r="EUO2525" s="25"/>
      <c r="EUP2525" s="25"/>
      <c r="EUQ2525" s="25"/>
      <c r="EUR2525" s="26"/>
      <c r="EUS2525" s="24"/>
      <c r="EUT2525" s="25"/>
      <c r="EUU2525" s="25"/>
      <c r="EUV2525" s="25"/>
      <c r="EUW2525" s="25"/>
      <c r="EUX2525" s="25"/>
      <c r="EUY2525" s="25"/>
      <c r="EUZ2525" s="26"/>
      <c r="EVA2525" s="24"/>
      <c r="EVB2525" s="25"/>
      <c r="EVC2525" s="25"/>
      <c r="EVD2525" s="25"/>
      <c r="EVE2525" s="25"/>
      <c r="EVF2525" s="25"/>
      <c r="EVG2525" s="25"/>
      <c r="EVH2525" s="26"/>
      <c r="EVI2525" s="24"/>
      <c r="EVJ2525" s="25"/>
      <c r="EVK2525" s="25"/>
      <c r="EVL2525" s="25"/>
      <c r="EVM2525" s="25"/>
      <c r="EVN2525" s="25"/>
      <c r="EVO2525" s="25"/>
      <c r="EVP2525" s="26"/>
      <c r="EVQ2525" s="24"/>
      <c r="EVR2525" s="25"/>
      <c r="EVS2525" s="25"/>
      <c r="EVT2525" s="25"/>
      <c r="EVU2525" s="25"/>
      <c r="EVV2525" s="25"/>
      <c r="EVW2525" s="25"/>
      <c r="EVX2525" s="26"/>
      <c r="EVY2525" s="24"/>
      <c r="EVZ2525" s="25"/>
      <c r="EWA2525" s="25"/>
      <c r="EWB2525" s="25"/>
      <c r="EWC2525" s="25"/>
      <c r="EWD2525" s="25"/>
      <c r="EWE2525" s="25"/>
      <c r="EWF2525" s="26"/>
      <c r="EWG2525" s="24"/>
      <c r="EWH2525" s="25"/>
      <c r="EWI2525" s="25"/>
      <c r="EWJ2525" s="25"/>
      <c r="EWK2525" s="25"/>
      <c r="EWL2525" s="25"/>
      <c r="EWM2525" s="25"/>
      <c r="EWN2525" s="26"/>
      <c r="EWO2525" s="24"/>
      <c r="EWP2525" s="25"/>
      <c r="EWQ2525" s="25"/>
      <c r="EWR2525" s="25"/>
      <c r="EWS2525" s="25"/>
      <c r="EWT2525" s="25"/>
      <c r="EWU2525" s="25"/>
      <c r="EWV2525" s="26"/>
      <c r="EWW2525" s="24"/>
      <c r="EWX2525" s="25"/>
      <c r="EWY2525" s="25"/>
      <c r="EWZ2525" s="25"/>
      <c r="EXA2525" s="25"/>
      <c r="EXB2525" s="25"/>
      <c r="EXC2525" s="25"/>
      <c r="EXD2525" s="26"/>
      <c r="EXE2525" s="24"/>
      <c r="EXF2525" s="25"/>
      <c r="EXG2525" s="25"/>
      <c r="EXH2525" s="25"/>
      <c r="EXI2525" s="25"/>
      <c r="EXJ2525" s="25"/>
      <c r="EXK2525" s="25"/>
      <c r="EXL2525" s="26"/>
      <c r="EXM2525" s="24"/>
      <c r="EXN2525" s="25"/>
      <c r="EXO2525" s="25"/>
      <c r="EXP2525" s="25"/>
      <c r="EXQ2525" s="25"/>
      <c r="EXR2525" s="25"/>
      <c r="EXS2525" s="25"/>
      <c r="EXT2525" s="26"/>
      <c r="EXU2525" s="24"/>
      <c r="EXV2525" s="25"/>
      <c r="EXW2525" s="25"/>
      <c r="EXX2525" s="25"/>
      <c r="EXY2525" s="25"/>
      <c r="EXZ2525" s="25"/>
      <c r="EYA2525" s="25"/>
      <c r="EYB2525" s="26"/>
      <c r="EYC2525" s="24"/>
      <c r="EYD2525" s="25"/>
      <c r="EYE2525" s="25"/>
      <c r="EYF2525" s="25"/>
      <c r="EYG2525" s="25"/>
      <c r="EYH2525" s="25"/>
      <c r="EYI2525" s="25"/>
      <c r="EYJ2525" s="26"/>
      <c r="EYK2525" s="24"/>
      <c r="EYL2525" s="25"/>
      <c r="EYM2525" s="25"/>
      <c r="EYN2525" s="25"/>
      <c r="EYO2525" s="25"/>
      <c r="EYP2525" s="25"/>
      <c r="EYQ2525" s="25"/>
      <c r="EYR2525" s="26"/>
      <c r="EYS2525" s="24"/>
      <c r="EYT2525" s="25"/>
      <c r="EYU2525" s="25"/>
      <c r="EYV2525" s="25"/>
      <c r="EYW2525" s="25"/>
      <c r="EYX2525" s="25"/>
      <c r="EYY2525" s="25"/>
      <c r="EYZ2525" s="26"/>
      <c r="EZA2525" s="24"/>
      <c r="EZB2525" s="25"/>
      <c r="EZC2525" s="25"/>
      <c r="EZD2525" s="25"/>
      <c r="EZE2525" s="25"/>
      <c r="EZF2525" s="25"/>
      <c r="EZG2525" s="25"/>
      <c r="EZH2525" s="26"/>
      <c r="EZI2525" s="24"/>
      <c r="EZJ2525" s="25"/>
      <c r="EZK2525" s="25"/>
      <c r="EZL2525" s="25"/>
      <c r="EZM2525" s="25"/>
      <c r="EZN2525" s="25"/>
      <c r="EZO2525" s="25"/>
      <c r="EZP2525" s="26"/>
      <c r="EZQ2525" s="24"/>
      <c r="EZR2525" s="25"/>
      <c r="EZS2525" s="25"/>
      <c r="EZT2525" s="25"/>
      <c r="EZU2525" s="25"/>
      <c r="EZV2525" s="25"/>
      <c r="EZW2525" s="25"/>
      <c r="EZX2525" s="26"/>
      <c r="EZY2525" s="24"/>
      <c r="EZZ2525" s="25"/>
      <c r="FAA2525" s="25"/>
      <c r="FAB2525" s="25"/>
      <c r="FAC2525" s="25"/>
      <c r="FAD2525" s="25"/>
      <c r="FAE2525" s="25"/>
      <c r="FAF2525" s="26"/>
      <c r="FAG2525" s="24"/>
      <c r="FAH2525" s="25"/>
      <c r="FAI2525" s="25"/>
      <c r="FAJ2525" s="25"/>
      <c r="FAK2525" s="25"/>
      <c r="FAL2525" s="25"/>
      <c r="FAM2525" s="25"/>
      <c r="FAN2525" s="26"/>
      <c r="FAO2525" s="24"/>
      <c r="FAP2525" s="25"/>
      <c r="FAQ2525" s="25"/>
      <c r="FAR2525" s="25"/>
      <c r="FAS2525" s="25"/>
      <c r="FAT2525" s="25"/>
      <c r="FAU2525" s="25"/>
      <c r="FAV2525" s="26"/>
      <c r="FAW2525" s="24"/>
      <c r="FAX2525" s="25"/>
      <c r="FAY2525" s="25"/>
      <c r="FAZ2525" s="25"/>
      <c r="FBA2525" s="25"/>
      <c r="FBB2525" s="25"/>
      <c r="FBC2525" s="25"/>
      <c r="FBD2525" s="26"/>
      <c r="FBE2525" s="24"/>
      <c r="FBF2525" s="25"/>
      <c r="FBG2525" s="25"/>
      <c r="FBH2525" s="25"/>
      <c r="FBI2525" s="25"/>
      <c r="FBJ2525" s="25"/>
      <c r="FBK2525" s="25"/>
      <c r="FBL2525" s="26"/>
      <c r="FBM2525" s="24"/>
      <c r="FBN2525" s="25"/>
      <c r="FBO2525" s="25"/>
      <c r="FBP2525" s="25"/>
      <c r="FBQ2525" s="25"/>
      <c r="FBR2525" s="25"/>
      <c r="FBS2525" s="25"/>
      <c r="FBT2525" s="26"/>
      <c r="FBU2525" s="24"/>
      <c r="FBV2525" s="25"/>
      <c r="FBW2525" s="25"/>
      <c r="FBX2525" s="25"/>
      <c r="FBY2525" s="25"/>
      <c r="FBZ2525" s="25"/>
      <c r="FCA2525" s="25"/>
      <c r="FCB2525" s="26"/>
      <c r="FCC2525" s="24"/>
      <c r="FCD2525" s="25"/>
      <c r="FCE2525" s="25"/>
      <c r="FCF2525" s="25"/>
      <c r="FCG2525" s="25"/>
      <c r="FCH2525" s="25"/>
      <c r="FCI2525" s="25"/>
      <c r="FCJ2525" s="26"/>
      <c r="FCK2525" s="24"/>
      <c r="FCL2525" s="25"/>
      <c r="FCM2525" s="25"/>
      <c r="FCN2525" s="25"/>
      <c r="FCO2525" s="25"/>
      <c r="FCP2525" s="25"/>
      <c r="FCQ2525" s="25"/>
      <c r="FCR2525" s="26"/>
      <c r="FCS2525" s="24"/>
      <c r="FCT2525" s="25"/>
      <c r="FCU2525" s="25"/>
      <c r="FCV2525" s="25"/>
      <c r="FCW2525" s="25"/>
      <c r="FCX2525" s="25"/>
      <c r="FCY2525" s="25"/>
      <c r="FCZ2525" s="26"/>
      <c r="FDA2525" s="24"/>
      <c r="FDB2525" s="25"/>
      <c r="FDC2525" s="25"/>
      <c r="FDD2525" s="25"/>
      <c r="FDE2525" s="25"/>
      <c r="FDF2525" s="25"/>
      <c r="FDG2525" s="25"/>
      <c r="FDH2525" s="26"/>
      <c r="FDI2525" s="24"/>
      <c r="FDJ2525" s="25"/>
      <c r="FDK2525" s="25"/>
      <c r="FDL2525" s="25"/>
      <c r="FDM2525" s="25"/>
      <c r="FDN2525" s="25"/>
      <c r="FDO2525" s="25"/>
      <c r="FDP2525" s="26"/>
      <c r="FDQ2525" s="24"/>
      <c r="FDR2525" s="25"/>
      <c r="FDS2525" s="25"/>
      <c r="FDT2525" s="25"/>
      <c r="FDU2525" s="25"/>
      <c r="FDV2525" s="25"/>
      <c r="FDW2525" s="25"/>
      <c r="FDX2525" s="26"/>
      <c r="FDY2525" s="24"/>
      <c r="FDZ2525" s="25"/>
      <c r="FEA2525" s="25"/>
      <c r="FEB2525" s="25"/>
      <c r="FEC2525" s="25"/>
      <c r="FED2525" s="25"/>
      <c r="FEE2525" s="25"/>
      <c r="FEF2525" s="26"/>
      <c r="FEG2525" s="24"/>
      <c r="FEH2525" s="25"/>
      <c r="FEI2525" s="25"/>
      <c r="FEJ2525" s="25"/>
      <c r="FEK2525" s="25"/>
      <c r="FEL2525" s="25"/>
      <c r="FEM2525" s="25"/>
      <c r="FEN2525" s="26"/>
      <c r="FEO2525" s="24"/>
      <c r="FEP2525" s="25"/>
      <c r="FEQ2525" s="25"/>
      <c r="FER2525" s="25"/>
      <c r="FES2525" s="25"/>
      <c r="FET2525" s="25"/>
      <c r="FEU2525" s="25"/>
      <c r="FEV2525" s="26"/>
      <c r="FEW2525" s="24"/>
      <c r="FEX2525" s="25"/>
      <c r="FEY2525" s="25"/>
      <c r="FEZ2525" s="25"/>
      <c r="FFA2525" s="25"/>
      <c r="FFB2525" s="25"/>
      <c r="FFC2525" s="25"/>
      <c r="FFD2525" s="26"/>
      <c r="FFE2525" s="24"/>
      <c r="FFF2525" s="25"/>
      <c r="FFG2525" s="25"/>
      <c r="FFH2525" s="25"/>
      <c r="FFI2525" s="25"/>
      <c r="FFJ2525" s="25"/>
      <c r="FFK2525" s="25"/>
      <c r="FFL2525" s="26"/>
      <c r="FFM2525" s="24"/>
      <c r="FFN2525" s="25"/>
      <c r="FFO2525" s="25"/>
      <c r="FFP2525" s="25"/>
      <c r="FFQ2525" s="25"/>
      <c r="FFR2525" s="25"/>
      <c r="FFS2525" s="25"/>
      <c r="FFT2525" s="26"/>
      <c r="FFU2525" s="24"/>
      <c r="FFV2525" s="25"/>
      <c r="FFW2525" s="25"/>
      <c r="FFX2525" s="25"/>
      <c r="FFY2525" s="25"/>
      <c r="FFZ2525" s="25"/>
      <c r="FGA2525" s="25"/>
      <c r="FGB2525" s="26"/>
      <c r="FGC2525" s="24"/>
      <c r="FGD2525" s="25"/>
      <c r="FGE2525" s="25"/>
      <c r="FGF2525" s="25"/>
      <c r="FGG2525" s="25"/>
      <c r="FGH2525" s="25"/>
      <c r="FGI2525" s="25"/>
      <c r="FGJ2525" s="26"/>
      <c r="FGK2525" s="24"/>
      <c r="FGL2525" s="25"/>
      <c r="FGM2525" s="25"/>
      <c r="FGN2525" s="25"/>
      <c r="FGO2525" s="25"/>
      <c r="FGP2525" s="25"/>
      <c r="FGQ2525" s="25"/>
      <c r="FGR2525" s="26"/>
      <c r="FGS2525" s="24"/>
      <c r="FGT2525" s="25"/>
      <c r="FGU2525" s="25"/>
      <c r="FGV2525" s="25"/>
      <c r="FGW2525" s="25"/>
      <c r="FGX2525" s="25"/>
      <c r="FGY2525" s="25"/>
      <c r="FGZ2525" s="26"/>
      <c r="FHA2525" s="24"/>
      <c r="FHB2525" s="25"/>
      <c r="FHC2525" s="25"/>
      <c r="FHD2525" s="25"/>
      <c r="FHE2525" s="25"/>
      <c r="FHF2525" s="25"/>
      <c r="FHG2525" s="25"/>
      <c r="FHH2525" s="26"/>
      <c r="FHI2525" s="24"/>
      <c r="FHJ2525" s="25"/>
      <c r="FHK2525" s="25"/>
      <c r="FHL2525" s="25"/>
      <c r="FHM2525" s="25"/>
      <c r="FHN2525" s="25"/>
      <c r="FHO2525" s="25"/>
      <c r="FHP2525" s="26"/>
      <c r="FHQ2525" s="24"/>
      <c r="FHR2525" s="25"/>
      <c r="FHS2525" s="25"/>
      <c r="FHT2525" s="25"/>
      <c r="FHU2525" s="25"/>
      <c r="FHV2525" s="25"/>
      <c r="FHW2525" s="25"/>
      <c r="FHX2525" s="26"/>
      <c r="FHY2525" s="24"/>
      <c r="FHZ2525" s="25"/>
      <c r="FIA2525" s="25"/>
      <c r="FIB2525" s="25"/>
      <c r="FIC2525" s="25"/>
      <c r="FID2525" s="25"/>
      <c r="FIE2525" s="25"/>
      <c r="FIF2525" s="26"/>
      <c r="FIG2525" s="24"/>
      <c r="FIH2525" s="25"/>
      <c r="FII2525" s="25"/>
      <c r="FIJ2525" s="25"/>
      <c r="FIK2525" s="25"/>
      <c r="FIL2525" s="25"/>
      <c r="FIM2525" s="25"/>
      <c r="FIN2525" s="26"/>
      <c r="FIO2525" s="24"/>
      <c r="FIP2525" s="25"/>
      <c r="FIQ2525" s="25"/>
      <c r="FIR2525" s="25"/>
      <c r="FIS2525" s="25"/>
      <c r="FIT2525" s="25"/>
      <c r="FIU2525" s="25"/>
      <c r="FIV2525" s="26"/>
      <c r="FIW2525" s="24"/>
      <c r="FIX2525" s="25"/>
      <c r="FIY2525" s="25"/>
      <c r="FIZ2525" s="25"/>
      <c r="FJA2525" s="25"/>
      <c r="FJB2525" s="25"/>
      <c r="FJC2525" s="25"/>
      <c r="FJD2525" s="26"/>
      <c r="FJE2525" s="24"/>
      <c r="FJF2525" s="25"/>
      <c r="FJG2525" s="25"/>
      <c r="FJH2525" s="25"/>
      <c r="FJI2525" s="25"/>
      <c r="FJJ2525" s="25"/>
      <c r="FJK2525" s="25"/>
      <c r="FJL2525" s="26"/>
      <c r="FJM2525" s="24"/>
      <c r="FJN2525" s="25"/>
      <c r="FJO2525" s="25"/>
      <c r="FJP2525" s="25"/>
      <c r="FJQ2525" s="25"/>
      <c r="FJR2525" s="25"/>
      <c r="FJS2525" s="25"/>
      <c r="FJT2525" s="26"/>
      <c r="FJU2525" s="24"/>
      <c r="FJV2525" s="25"/>
      <c r="FJW2525" s="25"/>
      <c r="FJX2525" s="25"/>
      <c r="FJY2525" s="25"/>
      <c r="FJZ2525" s="25"/>
      <c r="FKA2525" s="25"/>
      <c r="FKB2525" s="26"/>
      <c r="FKC2525" s="24"/>
      <c r="FKD2525" s="25"/>
      <c r="FKE2525" s="25"/>
      <c r="FKF2525" s="25"/>
      <c r="FKG2525" s="25"/>
      <c r="FKH2525" s="25"/>
      <c r="FKI2525" s="25"/>
      <c r="FKJ2525" s="26"/>
      <c r="FKK2525" s="24"/>
      <c r="FKL2525" s="25"/>
      <c r="FKM2525" s="25"/>
      <c r="FKN2525" s="25"/>
      <c r="FKO2525" s="25"/>
      <c r="FKP2525" s="25"/>
      <c r="FKQ2525" s="25"/>
      <c r="FKR2525" s="26"/>
      <c r="FKS2525" s="24"/>
      <c r="FKT2525" s="25"/>
      <c r="FKU2525" s="25"/>
      <c r="FKV2525" s="25"/>
      <c r="FKW2525" s="25"/>
      <c r="FKX2525" s="25"/>
      <c r="FKY2525" s="25"/>
      <c r="FKZ2525" s="26"/>
      <c r="FLA2525" s="24"/>
      <c r="FLB2525" s="25"/>
      <c r="FLC2525" s="25"/>
      <c r="FLD2525" s="25"/>
      <c r="FLE2525" s="25"/>
      <c r="FLF2525" s="25"/>
      <c r="FLG2525" s="25"/>
      <c r="FLH2525" s="26"/>
      <c r="FLI2525" s="24"/>
      <c r="FLJ2525" s="25"/>
      <c r="FLK2525" s="25"/>
      <c r="FLL2525" s="25"/>
      <c r="FLM2525" s="25"/>
      <c r="FLN2525" s="25"/>
      <c r="FLO2525" s="25"/>
      <c r="FLP2525" s="26"/>
      <c r="FLQ2525" s="24"/>
      <c r="FLR2525" s="25"/>
      <c r="FLS2525" s="25"/>
      <c r="FLT2525" s="25"/>
      <c r="FLU2525" s="25"/>
      <c r="FLV2525" s="25"/>
      <c r="FLW2525" s="25"/>
      <c r="FLX2525" s="26"/>
      <c r="FLY2525" s="24"/>
      <c r="FLZ2525" s="25"/>
      <c r="FMA2525" s="25"/>
      <c r="FMB2525" s="25"/>
      <c r="FMC2525" s="25"/>
      <c r="FMD2525" s="25"/>
      <c r="FME2525" s="25"/>
      <c r="FMF2525" s="26"/>
      <c r="FMG2525" s="24"/>
      <c r="FMH2525" s="25"/>
      <c r="FMI2525" s="25"/>
      <c r="FMJ2525" s="25"/>
      <c r="FMK2525" s="25"/>
      <c r="FML2525" s="25"/>
      <c r="FMM2525" s="25"/>
      <c r="FMN2525" s="26"/>
      <c r="FMO2525" s="24"/>
      <c r="FMP2525" s="25"/>
      <c r="FMQ2525" s="25"/>
      <c r="FMR2525" s="25"/>
      <c r="FMS2525" s="25"/>
      <c r="FMT2525" s="25"/>
      <c r="FMU2525" s="25"/>
      <c r="FMV2525" s="26"/>
      <c r="FMW2525" s="24"/>
      <c r="FMX2525" s="25"/>
      <c r="FMY2525" s="25"/>
      <c r="FMZ2525" s="25"/>
      <c r="FNA2525" s="25"/>
      <c r="FNB2525" s="25"/>
      <c r="FNC2525" s="25"/>
      <c r="FND2525" s="26"/>
      <c r="FNE2525" s="24"/>
      <c r="FNF2525" s="25"/>
      <c r="FNG2525" s="25"/>
      <c r="FNH2525" s="25"/>
      <c r="FNI2525" s="25"/>
      <c r="FNJ2525" s="25"/>
      <c r="FNK2525" s="25"/>
      <c r="FNL2525" s="26"/>
      <c r="FNM2525" s="24"/>
      <c r="FNN2525" s="25"/>
      <c r="FNO2525" s="25"/>
      <c r="FNP2525" s="25"/>
      <c r="FNQ2525" s="25"/>
      <c r="FNR2525" s="25"/>
      <c r="FNS2525" s="25"/>
      <c r="FNT2525" s="26"/>
      <c r="FNU2525" s="24"/>
      <c r="FNV2525" s="25"/>
      <c r="FNW2525" s="25"/>
      <c r="FNX2525" s="25"/>
      <c r="FNY2525" s="25"/>
      <c r="FNZ2525" s="25"/>
      <c r="FOA2525" s="25"/>
      <c r="FOB2525" s="26"/>
      <c r="FOC2525" s="24"/>
      <c r="FOD2525" s="25"/>
      <c r="FOE2525" s="25"/>
      <c r="FOF2525" s="25"/>
      <c r="FOG2525" s="25"/>
      <c r="FOH2525" s="25"/>
      <c r="FOI2525" s="25"/>
      <c r="FOJ2525" s="26"/>
      <c r="FOK2525" s="24"/>
      <c r="FOL2525" s="25"/>
      <c r="FOM2525" s="25"/>
      <c r="FON2525" s="25"/>
      <c r="FOO2525" s="25"/>
      <c r="FOP2525" s="25"/>
      <c r="FOQ2525" s="25"/>
      <c r="FOR2525" s="26"/>
      <c r="FOS2525" s="24"/>
      <c r="FOT2525" s="25"/>
      <c r="FOU2525" s="25"/>
      <c r="FOV2525" s="25"/>
      <c r="FOW2525" s="25"/>
      <c r="FOX2525" s="25"/>
      <c r="FOY2525" s="25"/>
      <c r="FOZ2525" s="26"/>
      <c r="FPA2525" s="24"/>
      <c r="FPB2525" s="25"/>
      <c r="FPC2525" s="25"/>
      <c r="FPD2525" s="25"/>
      <c r="FPE2525" s="25"/>
      <c r="FPF2525" s="25"/>
      <c r="FPG2525" s="25"/>
      <c r="FPH2525" s="26"/>
      <c r="FPI2525" s="24"/>
      <c r="FPJ2525" s="25"/>
      <c r="FPK2525" s="25"/>
      <c r="FPL2525" s="25"/>
      <c r="FPM2525" s="25"/>
      <c r="FPN2525" s="25"/>
      <c r="FPO2525" s="25"/>
      <c r="FPP2525" s="26"/>
      <c r="FPQ2525" s="24"/>
      <c r="FPR2525" s="25"/>
      <c r="FPS2525" s="25"/>
      <c r="FPT2525" s="25"/>
      <c r="FPU2525" s="25"/>
      <c r="FPV2525" s="25"/>
      <c r="FPW2525" s="25"/>
      <c r="FPX2525" s="26"/>
      <c r="FPY2525" s="24"/>
      <c r="FPZ2525" s="25"/>
      <c r="FQA2525" s="25"/>
      <c r="FQB2525" s="25"/>
      <c r="FQC2525" s="25"/>
      <c r="FQD2525" s="25"/>
      <c r="FQE2525" s="25"/>
      <c r="FQF2525" s="26"/>
      <c r="FQG2525" s="24"/>
      <c r="FQH2525" s="25"/>
      <c r="FQI2525" s="25"/>
      <c r="FQJ2525" s="25"/>
      <c r="FQK2525" s="25"/>
      <c r="FQL2525" s="25"/>
      <c r="FQM2525" s="25"/>
      <c r="FQN2525" s="26"/>
      <c r="FQO2525" s="24"/>
      <c r="FQP2525" s="25"/>
      <c r="FQQ2525" s="25"/>
      <c r="FQR2525" s="25"/>
      <c r="FQS2525" s="25"/>
      <c r="FQT2525" s="25"/>
      <c r="FQU2525" s="25"/>
      <c r="FQV2525" s="26"/>
      <c r="FQW2525" s="24"/>
      <c r="FQX2525" s="25"/>
      <c r="FQY2525" s="25"/>
      <c r="FQZ2525" s="25"/>
      <c r="FRA2525" s="25"/>
      <c r="FRB2525" s="25"/>
      <c r="FRC2525" s="25"/>
      <c r="FRD2525" s="26"/>
      <c r="FRE2525" s="24"/>
      <c r="FRF2525" s="25"/>
      <c r="FRG2525" s="25"/>
      <c r="FRH2525" s="25"/>
      <c r="FRI2525" s="25"/>
      <c r="FRJ2525" s="25"/>
      <c r="FRK2525" s="25"/>
      <c r="FRL2525" s="26"/>
      <c r="FRM2525" s="24"/>
      <c r="FRN2525" s="25"/>
      <c r="FRO2525" s="25"/>
      <c r="FRP2525" s="25"/>
      <c r="FRQ2525" s="25"/>
      <c r="FRR2525" s="25"/>
      <c r="FRS2525" s="25"/>
      <c r="FRT2525" s="26"/>
      <c r="FRU2525" s="24"/>
      <c r="FRV2525" s="25"/>
      <c r="FRW2525" s="25"/>
      <c r="FRX2525" s="25"/>
      <c r="FRY2525" s="25"/>
      <c r="FRZ2525" s="25"/>
      <c r="FSA2525" s="25"/>
      <c r="FSB2525" s="26"/>
      <c r="FSC2525" s="24"/>
      <c r="FSD2525" s="25"/>
      <c r="FSE2525" s="25"/>
      <c r="FSF2525" s="25"/>
      <c r="FSG2525" s="25"/>
      <c r="FSH2525" s="25"/>
      <c r="FSI2525" s="25"/>
      <c r="FSJ2525" s="26"/>
      <c r="FSK2525" s="24"/>
      <c r="FSL2525" s="25"/>
      <c r="FSM2525" s="25"/>
      <c r="FSN2525" s="25"/>
      <c r="FSO2525" s="25"/>
      <c r="FSP2525" s="25"/>
      <c r="FSQ2525" s="25"/>
      <c r="FSR2525" s="26"/>
      <c r="FSS2525" s="24"/>
      <c r="FST2525" s="25"/>
      <c r="FSU2525" s="25"/>
      <c r="FSV2525" s="25"/>
      <c r="FSW2525" s="25"/>
      <c r="FSX2525" s="25"/>
      <c r="FSY2525" s="25"/>
      <c r="FSZ2525" s="26"/>
      <c r="FTA2525" s="24"/>
      <c r="FTB2525" s="25"/>
      <c r="FTC2525" s="25"/>
      <c r="FTD2525" s="25"/>
      <c r="FTE2525" s="25"/>
      <c r="FTF2525" s="25"/>
      <c r="FTG2525" s="25"/>
      <c r="FTH2525" s="26"/>
      <c r="FTI2525" s="24"/>
      <c r="FTJ2525" s="25"/>
      <c r="FTK2525" s="25"/>
      <c r="FTL2525" s="25"/>
      <c r="FTM2525" s="25"/>
      <c r="FTN2525" s="25"/>
      <c r="FTO2525" s="25"/>
      <c r="FTP2525" s="26"/>
      <c r="FTQ2525" s="24"/>
      <c r="FTR2525" s="25"/>
      <c r="FTS2525" s="25"/>
      <c r="FTT2525" s="25"/>
      <c r="FTU2525" s="25"/>
      <c r="FTV2525" s="25"/>
      <c r="FTW2525" s="25"/>
      <c r="FTX2525" s="26"/>
      <c r="FTY2525" s="24"/>
      <c r="FTZ2525" s="25"/>
      <c r="FUA2525" s="25"/>
      <c r="FUB2525" s="25"/>
      <c r="FUC2525" s="25"/>
      <c r="FUD2525" s="25"/>
      <c r="FUE2525" s="25"/>
      <c r="FUF2525" s="26"/>
      <c r="FUG2525" s="24"/>
      <c r="FUH2525" s="25"/>
      <c r="FUI2525" s="25"/>
      <c r="FUJ2525" s="25"/>
      <c r="FUK2525" s="25"/>
      <c r="FUL2525" s="25"/>
      <c r="FUM2525" s="25"/>
      <c r="FUN2525" s="26"/>
      <c r="FUO2525" s="24"/>
      <c r="FUP2525" s="25"/>
      <c r="FUQ2525" s="25"/>
      <c r="FUR2525" s="25"/>
      <c r="FUS2525" s="25"/>
      <c r="FUT2525" s="25"/>
      <c r="FUU2525" s="25"/>
      <c r="FUV2525" s="26"/>
      <c r="FUW2525" s="24"/>
      <c r="FUX2525" s="25"/>
      <c r="FUY2525" s="25"/>
      <c r="FUZ2525" s="25"/>
      <c r="FVA2525" s="25"/>
      <c r="FVB2525" s="25"/>
      <c r="FVC2525" s="25"/>
      <c r="FVD2525" s="26"/>
      <c r="FVE2525" s="24"/>
      <c r="FVF2525" s="25"/>
      <c r="FVG2525" s="25"/>
      <c r="FVH2525" s="25"/>
      <c r="FVI2525" s="25"/>
      <c r="FVJ2525" s="25"/>
      <c r="FVK2525" s="25"/>
      <c r="FVL2525" s="26"/>
      <c r="FVM2525" s="24"/>
      <c r="FVN2525" s="25"/>
      <c r="FVO2525" s="25"/>
      <c r="FVP2525" s="25"/>
      <c r="FVQ2525" s="25"/>
      <c r="FVR2525" s="25"/>
      <c r="FVS2525" s="25"/>
      <c r="FVT2525" s="26"/>
      <c r="FVU2525" s="24"/>
      <c r="FVV2525" s="25"/>
      <c r="FVW2525" s="25"/>
      <c r="FVX2525" s="25"/>
      <c r="FVY2525" s="25"/>
      <c r="FVZ2525" s="25"/>
      <c r="FWA2525" s="25"/>
      <c r="FWB2525" s="26"/>
      <c r="FWC2525" s="24"/>
      <c r="FWD2525" s="25"/>
      <c r="FWE2525" s="25"/>
      <c r="FWF2525" s="25"/>
      <c r="FWG2525" s="25"/>
      <c r="FWH2525" s="25"/>
      <c r="FWI2525" s="25"/>
      <c r="FWJ2525" s="26"/>
      <c r="FWK2525" s="24"/>
      <c r="FWL2525" s="25"/>
      <c r="FWM2525" s="25"/>
      <c r="FWN2525" s="25"/>
      <c r="FWO2525" s="25"/>
      <c r="FWP2525" s="25"/>
      <c r="FWQ2525" s="25"/>
      <c r="FWR2525" s="26"/>
      <c r="FWS2525" s="24"/>
      <c r="FWT2525" s="25"/>
      <c r="FWU2525" s="25"/>
      <c r="FWV2525" s="25"/>
      <c r="FWW2525" s="25"/>
      <c r="FWX2525" s="25"/>
      <c r="FWY2525" s="25"/>
      <c r="FWZ2525" s="26"/>
      <c r="FXA2525" s="24"/>
      <c r="FXB2525" s="25"/>
      <c r="FXC2525" s="25"/>
      <c r="FXD2525" s="25"/>
      <c r="FXE2525" s="25"/>
      <c r="FXF2525" s="25"/>
      <c r="FXG2525" s="25"/>
      <c r="FXH2525" s="26"/>
      <c r="FXI2525" s="24"/>
      <c r="FXJ2525" s="25"/>
      <c r="FXK2525" s="25"/>
      <c r="FXL2525" s="25"/>
      <c r="FXM2525" s="25"/>
      <c r="FXN2525" s="25"/>
      <c r="FXO2525" s="25"/>
      <c r="FXP2525" s="26"/>
      <c r="FXQ2525" s="24"/>
      <c r="FXR2525" s="25"/>
      <c r="FXS2525" s="25"/>
      <c r="FXT2525" s="25"/>
      <c r="FXU2525" s="25"/>
      <c r="FXV2525" s="25"/>
      <c r="FXW2525" s="25"/>
      <c r="FXX2525" s="26"/>
      <c r="FXY2525" s="24"/>
      <c r="FXZ2525" s="25"/>
      <c r="FYA2525" s="25"/>
      <c r="FYB2525" s="25"/>
      <c r="FYC2525" s="25"/>
      <c r="FYD2525" s="25"/>
      <c r="FYE2525" s="25"/>
      <c r="FYF2525" s="26"/>
      <c r="FYG2525" s="24"/>
      <c r="FYH2525" s="25"/>
      <c r="FYI2525" s="25"/>
      <c r="FYJ2525" s="25"/>
      <c r="FYK2525" s="25"/>
      <c r="FYL2525" s="25"/>
      <c r="FYM2525" s="25"/>
      <c r="FYN2525" s="26"/>
      <c r="FYO2525" s="24"/>
      <c r="FYP2525" s="25"/>
      <c r="FYQ2525" s="25"/>
      <c r="FYR2525" s="25"/>
      <c r="FYS2525" s="25"/>
      <c r="FYT2525" s="25"/>
      <c r="FYU2525" s="25"/>
      <c r="FYV2525" s="26"/>
      <c r="FYW2525" s="24"/>
      <c r="FYX2525" s="25"/>
      <c r="FYY2525" s="25"/>
      <c r="FYZ2525" s="25"/>
      <c r="FZA2525" s="25"/>
      <c r="FZB2525" s="25"/>
      <c r="FZC2525" s="25"/>
      <c r="FZD2525" s="26"/>
      <c r="FZE2525" s="24"/>
      <c r="FZF2525" s="25"/>
      <c r="FZG2525" s="25"/>
      <c r="FZH2525" s="25"/>
      <c r="FZI2525" s="25"/>
      <c r="FZJ2525" s="25"/>
      <c r="FZK2525" s="25"/>
      <c r="FZL2525" s="26"/>
      <c r="FZM2525" s="24"/>
      <c r="FZN2525" s="25"/>
      <c r="FZO2525" s="25"/>
      <c r="FZP2525" s="25"/>
      <c r="FZQ2525" s="25"/>
      <c r="FZR2525" s="25"/>
      <c r="FZS2525" s="25"/>
      <c r="FZT2525" s="26"/>
      <c r="FZU2525" s="24"/>
      <c r="FZV2525" s="25"/>
      <c r="FZW2525" s="25"/>
      <c r="FZX2525" s="25"/>
      <c r="FZY2525" s="25"/>
      <c r="FZZ2525" s="25"/>
      <c r="GAA2525" s="25"/>
      <c r="GAB2525" s="26"/>
      <c r="GAC2525" s="24"/>
      <c r="GAD2525" s="25"/>
      <c r="GAE2525" s="25"/>
      <c r="GAF2525" s="25"/>
      <c r="GAG2525" s="25"/>
      <c r="GAH2525" s="25"/>
      <c r="GAI2525" s="25"/>
      <c r="GAJ2525" s="26"/>
      <c r="GAK2525" s="24"/>
      <c r="GAL2525" s="25"/>
      <c r="GAM2525" s="25"/>
      <c r="GAN2525" s="25"/>
      <c r="GAO2525" s="25"/>
      <c r="GAP2525" s="25"/>
      <c r="GAQ2525" s="25"/>
      <c r="GAR2525" s="26"/>
      <c r="GAS2525" s="24"/>
      <c r="GAT2525" s="25"/>
      <c r="GAU2525" s="25"/>
      <c r="GAV2525" s="25"/>
      <c r="GAW2525" s="25"/>
      <c r="GAX2525" s="25"/>
      <c r="GAY2525" s="25"/>
      <c r="GAZ2525" s="26"/>
      <c r="GBA2525" s="24"/>
      <c r="GBB2525" s="25"/>
      <c r="GBC2525" s="25"/>
      <c r="GBD2525" s="25"/>
      <c r="GBE2525" s="25"/>
      <c r="GBF2525" s="25"/>
      <c r="GBG2525" s="25"/>
      <c r="GBH2525" s="26"/>
      <c r="GBI2525" s="24"/>
      <c r="GBJ2525" s="25"/>
      <c r="GBK2525" s="25"/>
      <c r="GBL2525" s="25"/>
      <c r="GBM2525" s="25"/>
      <c r="GBN2525" s="25"/>
      <c r="GBO2525" s="25"/>
      <c r="GBP2525" s="26"/>
      <c r="GBQ2525" s="24"/>
      <c r="GBR2525" s="25"/>
      <c r="GBS2525" s="25"/>
      <c r="GBT2525" s="25"/>
      <c r="GBU2525" s="25"/>
      <c r="GBV2525" s="25"/>
      <c r="GBW2525" s="25"/>
      <c r="GBX2525" s="26"/>
      <c r="GBY2525" s="24"/>
      <c r="GBZ2525" s="25"/>
      <c r="GCA2525" s="25"/>
      <c r="GCB2525" s="25"/>
      <c r="GCC2525" s="25"/>
      <c r="GCD2525" s="25"/>
      <c r="GCE2525" s="25"/>
      <c r="GCF2525" s="26"/>
      <c r="GCG2525" s="24"/>
      <c r="GCH2525" s="25"/>
      <c r="GCI2525" s="25"/>
      <c r="GCJ2525" s="25"/>
      <c r="GCK2525" s="25"/>
      <c r="GCL2525" s="25"/>
      <c r="GCM2525" s="25"/>
      <c r="GCN2525" s="26"/>
      <c r="GCO2525" s="24"/>
      <c r="GCP2525" s="25"/>
      <c r="GCQ2525" s="25"/>
      <c r="GCR2525" s="25"/>
      <c r="GCS2525" s="25"/>
      <c r="GCT2525" s="25"/>
      <c r="GCU2525" s="25"/>
      <c r="GCV2525" s="26"/>
      <c r="GCW2525" s="24"/>
      <c r="GCX2525" s="25"/>
      <c r="GCY2525" s="25"/>
      <c r="GCZ2525" s="25"/>
      <c r="GDA2525" s="25"/>
      <c r="GDB2525" s="25"/>
      <c r="GDC2525" s="25"/>
      <c r="GDD2525" s="26"/>
      <c r="GDE2525" s="24"/>
      <c r="GDF2525" s="25"/>
      <c r="GDG2525" s="25"/>
      <c r="GDH2525" s="25"/>
      <c r="GDI2525" s="25"/>
      <c r="GDJ2525" s="25"/>
      <c r="GDK2525" s="25"/>
      <c r="GDL2525" s="26"/>
      <c r="GDM2525" s="24"/>
      <c r="GDN2525" s="25"/>
      <c r="GDO2525" s="25"/>
      <c r="GDP2525" s="25"/>
      <c r="GDQ2525" s="25"/>
      <c r="GDR2525" s="25"/>
      <c r="GDS2525" s="25"/>
      <c r="GDT2525" s="26"/>
      <c r="GDU2525" s="24"/>
      <c r="GDV2525" s="25"/>
      <c r="GDW2525" s="25"/>
      <c r="GDX2525" s="25"/>
      <c r="GDY2525" s="25"/>
      <c r="GDZ2525" s="25"/>
      <c r="GEA2525" s="25"/>
      <c r="GEB2525" s="26"/>
      <c r="GEC2525" s="24"/>
      <c r="GED2525" s="25"/>
      <c r="GEE2525" s="25"/>
      <c r="GEF2525" s="25"/>
      <c r="GEG2525" s="25"/>
      <c r="GEH2525" s="25"/>
      <c r="GEI2525" s="25"/>
      <c r="GEJ2525" s="26"/>
      <c r="GEK2525" s="24"/>
      <c r="GEL2525" s="25"/>
      <c r="GEM2525" s="25"/>
      <c r="GEN2525" s="25"/>
      <c r="GEO2525" s="25"/>
      <c r="GEP2525" s="25"/>
      <c r="GEQ2525" s="25"/>
      <c r="GER2525" s="26"/>
      <c r="GES2525" s="24"/>
      <c r="GET2525" s="25"/>
      <c r="GEU2525" s="25"/>
      <c r="GEV2525" s="25"/>
      <c r="GEW2525" s="25"/>
      <c r="GEX2525" s="25"/>
      <c r="GEY2525" s="25"/>
      <c r="GEZ2525" s="26"/>
      <c r="GFA2525" s="24"/>
      <c r="GFB2525" s="25"/>
      <c r="GFC2525" s="25"/>
      <c r="GFD2525" s="25"/>
      <c r="GFE2525" s="25"/>
      <c r="GFF2525" s="25"/>
      <c r="GFG2525" s="25"/>
      <c r="GFH2525" s="26"/>
      <c r="GFI2525" s="24"/>
      <c r="GFJ2525" s="25"/>
      <c r="GFK2525" s="25"/>
      <c r="GFL2525" s="25"/>
      <c r="GFM2525" s="25"/>
      <c r="GFN2525" s="25"/>
      <c r="GFO2525" s="25"/>
      <c r="GFP2525" s="26"/>
      <c r="GFQ2525" s="24"/>
      <c r="GFR2525" s="25"/>
      <c r="GFS2525" s="25"/>
      <c r="GFT2525" s="25"/>
      <c r="GFU2525" s="25"/>
      <c r="GFV2525" s="25"/>
      <c r="GFW2525" s="25"/>
      <c r="GFX2525" s="26"/>
      <c r="GFY2525" s="24"/>
      <c r="GFZ2525" s="25"/>
      <c r="GGA2525" s="25"/>
      <c r="GGB2525" s="25"/>
      <c r="GGC2525" s="25"/>
      <c r="GGD2525" s="25"/>
      <c r="GGE2525" s="25"/>
      <c r="GGF2525" s="26"/>
      <c r="GGG2525" s="24"/>
      <c r="GGH2525" s="25"/>
      <c r="GGI2525" s="25"/>
      <c r="GGJ2525" s="25"/>
      <c r="GGK2525" s="25"/>
      <c r="GGL2525" s="25"/>
      <c r="GGM2525" s="25"/>
      <c r="GGN2525" s="26"/>
      <c r="GGO2525" s="24"/>
      <c r="GGP2525" s="25"/>
      <c r="GGQ2525" s="25"/>
      <c r="GGR2525" s="25"/>
      <c r="GGS2525" s="25"/>
      <c r="GGT2525" s="25"/>
      <c r="GGU2525" s="25"/>
      <c r="GGV2525" s="26"/>
      <c r="GGW2525" s="24"/>
      <c r="GGX2525" s="25"/>
      <c r="GGY2525" s="25"/>
      <c r="GGZ2525" s="25"/>
      <c r="GHA2525" s="25"/>
      <c r="GHB2525" s="25"/>
      <c r="GHC2525" s="25"/>
      <c r="GHD2525" s="26"/>
      <c r="GHE2525" s="24"/>
      <c r="GHF2525" s="25"/>
      <c r="GHG2525" s="25"/>
      <c r="GHH2525" s="25"/>
      <c r="GHI2525" s="25"/>
      <c r="GHJ2525" s="25"/>
      <c r="GHK2525" s="25"/>
      <c r="GHL2525" s="26"/>
      <c r="GHM2525" s="24"/>
      <c r="GHN2525" s="25"/>
      <c r="GHO2525" s="25"/>
      <c r="GHP2525" s="25"/>
      <c r="GHQ2525" s="25"/>
      <c r="GHR2525" s="25"/>
      <c r="GHS2525" s="25"/>
      <c r="GHT2525" s="26"/>
      <c r="GHU2525" s="24"/>
      <c r="GHV2525" s="25"/>
      <c r="GHW2525" s="25"/>
      <c r="GHX2525" s="25"/>
      <c r="GHY2525" s="25"/>
      <c r="GHZ2525" s="25"/>
      <c r="GIA2525" s="25"/>
      <c r="GIB2525" s="26"/>
      <c r="GIC2525" s="24"/>
      <c r="GID2525" s="25"/>
      <c r="GIE2525" s="25"/>
      <c r="GIF2525" s="25"/>
      <c r="GIG2525" s="25"/>
      <c r="GIH2525" s="25"/>
      <c r="GII2525" s="25"/>
      <c r="GIJ2525" s="26"/>
      <c r="GIK2525" s="24"/>
      <c r="GIL2525" s="25"/>
      <c r="GIM2525" s="25"/>
      <c r="GIN2525" s="25"/>
      <c r="GIO2525" s="25"/>
      <c r="GIP2525" s="25"/>
      <c r="GIQ2525" s="25"/>
      <c r="GIR2525" s="26"/>
      <c r="GIS2525" s="24"/>
      <c r="GIT2525" s="25"/>
      <c r="GIU2525" s="25"/>
      <c r="GIV2525" s="25"/>
      <c r="GIW2525" s="25"/>
      <c r="GIX2525" s="25"/>
      <c r="GIY2525" s="25"/>
      <c r="GIZ2525" s="26"/>
      <c r="GJA2525" s="24"/>
      <c r="GJB2525" s="25"/>
      <c r="GJC2525" s="25"/>
      <c r="GJD2525" s="25"/>
      <c r="GJE2525" s="25"/>
      <c r="GJF2525" s="25"/>
      <c r="GJG2525" s="25"/>
      <c r="GJH2525" s="26"/>
      <c r="GJI2525" s="24"/>
      <c r="GJJ2525" s="25"/>
      <c r="GJK2525" s="25"/>
      <c r="GJL2525" s="25"/>
      <c r="GJM2525" s="25"/>
      <c r="GJN2525" s="25"/>
      <c r="GJO2525" s="25"/>
      <c r="GJP2525" s="26"/>
      <c r="GJQ2525" s="24"/>
      <c r="GJR2525" s="25"/>
      <c r="GJS2525" s="25"/>
      <c r="GJT2525" s="25"/>
      <c r="GJU2525" s="25"/>
      <c r="GJV2525" s="25"/>
      <c r="GJW2525" s="25"/>
      <c r="GJX2525" s="26"/>
      <c r="GJY2525" s="24"/>
      <c r="GJZ2525" s="25"/>
      <c r="GKA2525" s="25"/>
      <c r="GKB2525" s="25"/>
      <c r="GKC2525" s="25"/>
      <c r="GKD2525" s="25"/>
      <c r="GKE2525" s="25"/>
      <c r="GKF2525" s="26"/>
      <c r="GKG2525" s="24"/>
      <c r="GKH2525" s="25"/>
      <c r="GKI2525" s="25"/>
      <c r="GKJ2525" s="25"/>
      <c r="GKK2525" s="25"/>
      <c r="GKL2525" s="25"/>
      <c r="GKM2525" s="25"/>
      <c r="GKN2525" s="26"/>
      <c r="GKO2525" s="24"/>
      <c r="GKP2525" s="25"/>
      <c r="GKQ2525" s="25"/>
      <c r="GKR2525" s="25"/>
      <c r="GKS2525" s="25"/>
      <c r="GKT2525" s="25"/>
      <c r="GKU2525" s="25"/>
      <c r="GKV2525" s="26"/>
      <c r="GKW2525" s="24"/>
      <c r="GKX2525" s="25"/>
      <c r="GKY2525" s="25"/>
      <c r="GKZ2525" s="25"/>
      <c r="GLA2525" s="25"/>
      <c r="GLB2525" s="25"/>
      <c r="GLC2525" s="25"/>
      <c r="GLD2525" s="26"/>
      <c r="GLE2525" s="24"/>
      <c r="GLF2525" s="25"/>
      <c r="GLG2525" s="25"/>
      <c r="GLH2525" s="25"/>
      <c r="GLI2525" s="25"/>
      <c r="GLJ2525" s="25"/>
      <c r="GLK2525" s="25"/>
      <c r="GLL2525" s="26"/>
      <c r="GLM2525" s="24"/>
      <c r="GLN2525" s="25"/>
      <c r="GLO2525" s="25"/>
      <c r="GLP2525" s="25"/>
      <c r="GLQ2525" s="25"/>
      <c r="GLR2525" s="25"/>
      <c r="GLS2525" s="25"/>
      <c r="GLT2525" s="26"/>
      <c r="GLU2525" s="24"/>
      <c r="GLV2525" s="25"/>
      <c r="GLW2525" s="25"/>
      <c r="GLX2525" s="25"/>
      <c r="GLY2525" s="25"/>
      <c r="GLZ2525" s="25"/>
      <c r="GMA2525" s="25"/>
      <c r="GMB2525" s="26"/>
      <c r="GMC2525" s="24"/>
      <c r="GMD2525" s="25"/>
      <c r="GME2525" s="25"/>
      <c r="GMF2525" s="25"/>
      <c r="GMG2525" s="25"/>
      <c r="GMH2525" s="25"/>
      <c r="GMI2525" s="25"/>
      <c r="GMJ2525" s="26"/>
      <c r="GMK2525" s="24"/>
      <c r="GML2525" s="25"/>
      <c r="GMM2525" s="25"/>
      <c r="GMN2525" s="25"/>
      <c r="GMO2525" s="25"/>
      <c r="GMP2525" s="25"/>
      <c r="GMQ2525" s="25"/>
      <c r="GMR2525" s="26"/>
      <c r="GMS2525" s="24"/>
      <c r="GMT2525" s="25"/>
      <c r="GMU2525" s="25"/>
      <c r="GMV2525" s="25"/>
      <c r="GMW2525" s="25"/>
      <c r="GMX2525" s="25"/>
      <c r="GMY2525" s="25"/>
      <c r="GMZ2525" s="26"/>
      <c r="GNA2525" s="24"/>
      <c r="GNB2525" s="25"/>
      <c r="GNC2525" s="25"/>
      <c r="GND2525" s="25"/>
      <c r="GNE2525" s="25"/>
      <c r="GNF2525" s="25"/>
      <c r="GNG2525" s="25"/>
      <c r="GNH2525" s="26"/>
      <c r="GNI2525" s="24"/>
      <c r="GNJ2525" s="25"/>
      <c r="GNK2525" s="25"/>
      <c r="GNL2525" s="25"/>
      <c r="GNM2525" s="25"/>
      <c r="GNN2525" s="25"/>
      <c r="GNO2525" s="25"/>
      <c r="GNP2525" s="26"/>
      <c r="GNQ2525" s="24"/>
      <c r="GNR2525" s="25"/>
      <c r="GNS2525" s="25"/>
      <c r="GNT2525" s="25"/>
      <c r="GNU2525" s="25"/>
      <c r="GNV2525" s="25"/>
      <c r="GNW2525" s="25"/>
      <c r="GNX2525" s="26"/>
      <c r="GNY2525" s="24"/>
      <c r="GNZ2525" s="25"/>
      <c r="GOA2525" s="25"/>
      <c r="GOB2525" s="25"/>
      <c r="GOC2525" s="25"/>
      <c r="GOD2525" s="25"/>
      <c r="GOE2525" s="25"/>
      <c r="GOF2525" s="26"/>
      <c r="GOG2525" s="24"/>
      <c r="GOH2525" s="25"/>
      <c r="GOI2525" s="25"/>
      <c r="GOJ2525" s="25"/>
      <c r="GOK2525" s="25"/>
      <c r="GOL2525" s="25"/>
      <c r="GOM2525" s="25"/>
      <c r="GON2525" s="26"/>
      <c r="GOO2525" s="24"/>
      <c r="GOP2525" s="25"/>
      <c r="GOQ2525" s="25"/>
      <c r="GOR2525" s="25"/>
      <c r="GOS2525" s="25"/>
      <c r="GOT2525" s="25"/>
      <c r="GOU2525" s="25"/>
      <c r="GOV2525" s="26"/>
      <c r="GOW2525" s="24"/>
      <c r="GOX2525" s="25"/>
      <c r="GOY2525" s="25"/>
      <c r="GOZ2525" s="25"/>
      <c r="GPA2525" s="25"/>
      <c r="GPB2525" s="25"/>
      <c r="GPC2525" s="25"/>
      <c r="GPD2525" s="26"/>
      <c r="GPE2525" s="24"/>
      <c r="GPF2525" s="25"/>
      <c r="GPG2525" s="25"/>
      <c r="GPH2525" s="25"/>
      <c r="GPI2525" s="25"/>
      <c r="GPJ2525" s="25"/>
      <c r="GPK2525" s="25"/>
      <c r="GPL2525" s="26"/>
      <c r="GPM2525" s="24"/>
      <c r="GPN2525" s="25"/>
      <c r="GPO2525" s="25"/>
      <c r="GPP2525" s="25"/>
      <c r="GPQ2525" s="25"/>
      <c r="GPR2525" s="25"/>
      <c r="GPS2525" s="25"/>
      <c r="GPT2525" s="26"/>
      <c r="GPU2525" s="24"/>
      <c r="GPV2525" s="25"/>
      <c r="GPW2525" s="25"/>
      <c r="GPX2525" s="25"/>
      <c r="GPY2525" s="25"/>
      <c r="GPZ2525" s="25"/>
      <c r="GQA2525" s="25"/>
      <c r="GQB2525" s="26"/>
      <c r="GQC2525" s="24"/>
      <c r="GQD2525" s="25"/>
      <c r="GQE2525" s="25"/>
      <c r="GQF2525" s="25"/>
      <c r="GQG2525" s="25"/>
      <c r="GQH2525" s="25"/>
      <c r="GQI2525" s="25"/>
      <c r="GQJ2525" s="26"/>
      <c r="GQK2525" s="24"/>
      <c r="GQL2525" s="25"/>
      <c r="GQM2525" s="25"/>
      <c r="GQN2525" s="25"/>
      <c r="GQO2525" s="25"/>
      <c r="GQP2525" s="25"/>
      <c r="GQQ2525" s="25"/>
      <c r="GQR2525" s="26"/>
      <c r="GQS2525" s="24"/>
      <c r="GQT2525" s="25"/>
      <c r="GQU2525" s="25"/>
      <c r="GQV2525" s="25"/>
      <c r="GQW2525" s="25"/>
      <c r="GQX2525" s="25"/>
      <c r="GQY2525" s="25"/>
      <c r="GQZ2525" s="26"/>
      <c r="GRA2525" s="24"/>
      <c r="GRB2525" s="25"/>
      <c r="GRC2525" s="25"/>
      <c r="GRD2525" s="25"/>
      <c r="GRE2525" s="25"/>
      <c r="GRF2525" s="25"/>
      <c r="GRG2525" s="25"/>
      <c r="GRH2525" s="26"/>
      <c r="GRI2525" s="24"/>
      <c r="GRJ2525" s="25"/>
      <c r="GRK2525" s="25"/>
      <c r="GRL2525" s="25"/>
      <c r="GRM2525" s="25"/>
      <c r="GRN2525" s="25"/>
      <c r="GRO2525" s="25"/>
      <c r="GRP2525" s="26"/>
      <c r="GRQ2525" s="24"/>
      <c r="GRR2525" s="25"/>
      <c r="GRS2525" s="25"/>
      <c r="GRT2525" s="25"/>
      <c r="GRU2525" s="25"/>
      <c r="GRV2525" s="25"/>
      <c r="GRW2525" s="25"/>
      <c r="GRX2525" s="26"/>
      <c r="GRY2525" s="24"/>
      <c r="GRZ2525" s="25"/>
      <c r="GSA2525" s="25"/>
      <c r="GSB2525" s="25"/>
      <c r="GSC2525" s="25"/>
      <c r="GSD2525" s="25"/>
      <c r="GSE2525" s="25"/>
      <c r="GSF2525" s="26"/>
      <c r="GSG2525" s="24"/>
      <c r="GSH2525" s="25"/>
      <c r="GSI2525" s="25"/>
      <c r="GSJ2525" s="25"/>
      <c r="GSK2525" s="25"/>
      <c r="GSL2525" s="25"/>
      <c r="GSM2525" s="25"/>
      <c r="GSN2525" s="26"/>
      <c r="GSO2525" s="24"/>
      <c r="GSP2525" s="25"/>
      <c r="GSQ2525" s="25"/>
      <c r="GSR2525" s="25"/>
      <c r="GSS2525" s="25"/>
      <c r="GST2525" s="25"/>
      <c r="GSU2525" s="25"/>
      <c r="GSV2525" s="26"/>
      <c r="GSW2525" s="24"/>
      <c r="GSX2525" s="25"/>
      <c r="GSY2525" s="25"/>
      <c r="GSZ2525" s="25"/>
      <c r="GTA2525" s="25"/>
      <c r="GTB2525" s="25"/>
      <c r="GTC2525" s="25"/>
      <c r="GTD2525" s="26"/>
      <c r="GTE2525" s="24"/>
      <c r="GTF2525" s="25"/>
      <c r="GTG2525" s="25"/>
      <c r="GTH2525" s="25"/>
      <c r="GTI2525" s="25"/>
      <c r="GTJ2525" s="25"/>
      <c r="GTK2525" s="25"/>
      <c r="GTL2525" s="26"/>
      <c r="GTM2525" s="24"/>
      <c r="GTN2525" s="25"/>
      <c r="GTO2525" s="25"/>
      <c r="GTP2525" s="25"/>
      <c r="GTQ2525" s="25"/>
      <c r="GTR2525" s="25"/>
      <c r="GTS2525" s="25"/>
      <c r="GTT2525" s="26"/>
      <c r="GTU2525" s="24"/>
      <c r="GTV2525" s="25"/>
      <c r="GTW2525" s="25"/>
      <c r="GTX2525" s="25"/>
      <c r="GTY2525" s="25"/>
      <c r="GTZ2525" s="25"/>
      <c r="GUA2525" s="25"/>
      <c r="GUB2525" s="26"/>
      <c r="GUC2525" s="24"/>
      <c r="GUD2525" s="25"/>
      <c r="GUE2525" s="25"/>
      <c r="GUF2525" s="25"/>
      <c r="GUG2525" s="25"/>
      <c r="GUH2525" s="25"/>
      <c r="GUI2525" s="25"/>
      <c r="GUJ2525" s="26"/>
      <c r="GUK2525" s="24"/>
      <c r="GUL2525" s="25"/>
      <c r="GUM2525" s="25"/>
      <c r="GUN2525" s="25"/>
      <c r="GUO2525" s="25"/>
      <c r="GUP2525" s="25"/>
      <c r="GUQ2525" s="25"/>
      <c r="GUR2525" s="26"/>
      <c r="GUS2525" s="24"/>
      <c r="GUT2525" s="25"/>
      <c r="GUU2525" s="25"/>
      <c r="GUV2525" s="25"/>
      <c r="GUW2525" s="25"/>
      <c r="GUX2525" s="25"/>
      <c r="GUY2525" s="25"/>
      <c r="GUZ2525" s="26"/>
      <c r="GVA2525" s="24"/>
      <c r="GVB2525" s="25"/>
      <c r="GVC2525" s="25"/>
      <c r="GVD2525" s="25"/>
      <c r="GVE2525" s="25"/>
      <c r="GVF2525" s="25"/>
      <c r="GVG2525" s="25"/>
      <c r="GVH2525" s="26"/>
      <c r="GVI2525" s="24"/>
      <c r="GVJ2525" s="25"/>
      <c r="GVK2525" s="25"/>
      <c r="GVL2525" s="25"/>
      <c r="GVM2525" s="25"/>
      <c r="GVN2525" s="25"/>
      <c r="GVO2525" s="25"/>
      <c r="GVP2525" s="26"/>
      <c r="GVQ2525" s="24"/>
      <c r="GVR2525" s="25"/>
      <c r="GVS2525" s="25"/>
      <c r="GVT2525" s="25"/>
      <c r="GVU2525" s="25"/>
      <c r="GVV2525" s="25"/>
      <c r="GVW2525" s="25"/>
      <c r="GVX2525" s="26"/>
      <c r="GVY2525" s="24"/>
      <c r="GVZ2525" s="25"/>
      <c r="GWA2525" s="25"/>
      <c r="GWB2525" s="25"/>
      <c r="GWC2525" s="25"/>
      <c r="GWD2525" s="25"/>
      <c r="GWE2525" s="25"/>
      <c r="GWF2525" s="26"/>
      <c r="GWG2525" s="24"/>
      <c r="GWH2525" s="25"/>
      <c r="GWI2525" s="25"/>
      <c r="GWJ2525" s="25"/>
      <c r="GWK2525" s="25"/>
      <c r="GWL2525" s="25"/>
      <c r="GWM2525" s="25"/>
      <c r="GWN2525" s="26"/>
      <c r="GWO2525" s="24"/>
      <c r="GWP2525" s="25"/>
      <c r="GWQ2525" s="25"/>
      <c r="GWR2525" s="25"/>
      <c r="GWS2525" s="25"/>
      <c r="GWT2525" s="25"/>
      <c r="GWU2525" s="25"/>
      <c r="GWV2525" s="26"/>
      <c r="GWW2525" s="24"/>
      <c r="GWX2525" s="25"/>
      <c r="GWY2525" s="25"/>
      <c r="GWZ2525" s="25"/>
      <c r="GXA2525" s="25"/>
      <c r="GXB2525" s="25"/>
      <c r="GXC2525" s="25"/>
      <c r="GXD2525" s="26"/>
      <c r="GXE2525" s="24"/>
      <c r="GXF2525" s="25"/>
      <c r="GXG2525" s="25"/>
      <c r="GXH2525" s="25"/>
      <c r="GXI2525" s="25"/>
      <c r="GXJ2525" s="25"/>
      <c r="GXK2525" s="25"/>
      <c r="GXL2525" s="26"/>
      <c r="GXM2525" s="24"/>
      <c r="GXN2525" s="25"/>
      <c r="GXO2525" s="25"/>
      <c r="GXP2525" s="25"/>
      <c r="GXQ2525" s="25"/>
      <c r="GXR2525" s="25"/>
      <c r="GXS2525" s="25"/>
      <c r="GXT2525" s="26"/>
      <c r="GXU2525" s="24"/>
      <c r="GXV2525" s="25"/>
      <c r="GXW2525" s="25"/>
      <c r="GXX2525" s="25"/>
      <c r="GXY2525" s="25"/>
      <c r="GXZ2525" s="25"/>
      <c r="GYA2525" s="25"/>
      <c r="GYB2525" s="26"/>
      <c r="GYC2525" s="24"/>
      <c r="GYD2525" s="25"/>
      <c r="GYE2525" s="25"/>
      <c r="GYF2525" s="25"/>
      <c r="GYG2525" s="25"/>
      <c r="GYH2525" s="25"/>
      <c r="GYI2525" s="25"/>
      <c r="GYJ2525" s="26"/>
      <c r="GYK2525" s="24"/>
      <c r="GYL2525" s="25"/>
      <c r="GYM2525" s="25"/>
      <c r="GYN2525" s="25"/>
      <c r="GYO2525" s="25"/>
      <c r="GYP2525" s="25"/>
      <c r="GYQ2525" s="25"/>
      <c r="GYR2525" s="26"/>
      <c r="GYS2525" s="24"/>
      <c r="GYT2525" s="25"/>
      <c r="GYU2525" s="25"/>
      <c r="GYV2525" s="25"/>
      <c r="GYW2525" s="25"/>
      <c r="GYX2525" s="25"/>
      <c r="GYY2525" s="25"/>
      <c r="GYZ2525" s="26"/>
      <c r="GZA2525" s="24"/>
      <c r="GZB2525" s="25"/>
      <c r="GZC2525" s="25"/>
      <c r="GZD2525" s="25"/>
      <c r="GZE2525" s="25"/>
      <c r="GZF2525" s="25"/>
      <c r="GZG2525" s="25"/>
      <c r="GZH2525" s="26"/>
      <c r="GZI2525" s="24"/>
      <c r="GZJ2525" s="25"/>
      <c r="GZK2525" s="25"/>
      <c r="GZL2525" s="25"/>
      <c r="GZM2525" s="25"/>
      <c r="GZN2525" s="25"/>
      <c r="GZO2525" s="25"/>
      <c r="GZP2525" s="26"/>
      <c r="GZQ2525" s="24"/>
      <c r="GZR2525" s="25"/>
      <c r="GZS2525" s="25"/>
      <c r="GZT2525" s="25"/>
      <c r="GZU2525" s="25"/>
      <c r="GZV2525" s="25"/>
      <c r="GZW2525" s="25"/>
      <c r="GZX2525" s="26"/>
      <c r="GZY2525" s="24"/>
      <c r="GZZ2525" s="25"/>
      <c r="HAA2525" s="25"/>
      <c r="HAB2525" s="25"/>
      <c r="HAC2525" s="25"/>
      <c r="HAD2525" s="25"/>
      <c r="HAE2525" s="25"/>
      <c r="HAF2525" s="26"/>
      <c r="HAG2525" s="24"/>
      <c r="HAH2525" s="25"/>
      <c r="HAI2525" s="25"/>
      <c r="HAJ2525" s="25"/>
      <c r="HAK2525" s="25"/>
      <c r="HAL2525" s="25"/>
      <c r="HAM2525" s="25"/>
      <c r="HAN2525" s="26"/>
      <c r="HAO2525" s="24"/>
      <c r="HAP2525" s="25"/>
      <c r="HAQ2525" s="25"/>
      <c r="HAR2525" s="25"/>
      <c r="HAS2525" s="25"/>
      <c r="HAT2525" s="25"/>
      <c r="HAU2525" s="25"/>
      <c r="HAV2525" s="26"/>
      <c r="HAW2525" s="24"/>
      <c r="HAX2525" s="25"/>
      <c r="HAY2525" s="25"/>
      <c r="HAZ2525" s="25"/>
      <c r="HBA2525" s="25"/>
      <c r="HBB2525" s="25"/>
      <c r="HBC2525" s="25"/>
      <c r="HBD2525" s="26"/>
      <c r="HBE2525" s="24"/>
      <c r="HBF2525" s="25"/>
      <c r="HBG2525" s="25"/>
      <c r="HBH2525" s="25"/>
      <c r="HBI2525" s="25"/>
      <c r="HBJ2525" s="25"/>
      <c r="HBK2525" s="25"/>
      <c r="HBL2525" s="26"/>
      <c r="HBM2525" s="24"/>
      <c r="HBN2525" s="25"/>
      <c r="HBO2525" s="25"/>
      <c r="HBP2525" s="25"/>
      <c r="HBQ2525" s="25"/>
      <c r="HBR2525" s="25"/>
      <c r="HBS2525" s="25"/>
      <c r="HBT2525" s="26"/>
      <c r="HBU2525" s="24"/>
      <c r="HBV2525" s="25"/>
      <c r="HBW2525" s="25"/>
      <c r="HBX2525" s="25"/>
      <c r="HBY2525" s="25"/>
      <c r="HBZ2525" s="25"/>
      <c r="HCA2525" s="25"/>
      <c r="HCB2525" s="26"/>
      <c r="HCC2525" s="24"/>
      <c r="HCD2525" s="25"/>
      <c r="HCE2525" s="25"/>
      <c r="HCF2525" s="25"/>
      <c r="HCG2525" s="25"/>
      <c r="HCH2525" s="25"/>
      <c r="HCI2525" s="25"/>
      <c r="HCJ2525" s="26"/>
      <c r="HCK2525" s="24"/>
      <c r="HCL2525" s="25"/>
      <c r="HCM2525" s="25"/>
      <c r="HCN2525" s="25"/>
      <c r="HCO2525" s="25"/>
      <c r="HCP2525" s="25"/>
      <c r="HCQ2525" s="25"/>
      <c r="HCR2525" s="26"/>
      <c r="HCS2525" s="24"/>
      <c r="HCT2525" s="25"/>
      <c r="HCU2525" s="25"/>
      <c r="HCV2525" s="25"/>
      <c r="HCW2525" s="25"/>
      <c r="HCX2525" s="25"/>
      <c r="HCY2525" s="25"/>
      <c r="HCZ2525" s="26"/>
      <c r="HDA2525" s="24"/>
      <c r="HDB2525" s="25"/>
      <c r="HDC2525" s="25"/>
      <c r="HDD2525" s="25"/>
      <c r="HDE2525" s="25"/>
      <c r="HDF2525" s="25"/>
      <c r="HDG2525" s="25"/>
      <c r="HDH2525" s="26"/>
      <c r="HDI2525" s="24"/>
      <c r="HDJ2525" s="25"/>
      <c r="HDK2525" s="25"/>
      <c r="HDL2525" s="25"/>
      <c r="HDM2525" s="25"/>
      <c r="HDN2525" s="25"/>
      <c r="HDO2525" s="25"/>
      <c r="HDP2525" s="26"/>
      <c r="HDQ2525" s="24"/>
      <c r="HDR2525" s="25"/>
      <c r="HDS2525" s="25"/>
      <c r="HDT2525" s="25"/>
      <c r="HDU2525" s="25"/>
      <c r="HDV2525" s="25"/>
      <c r="HDW2525" s="25"/>
      <c r="HDX2525" s="26"/>
      <c r="HDY2525" s="24"/>
      <c r="HDZ2525" s="25"/>
      <c r="HEA2525" s="25"/>
      <c r="HEB2525" s="25"/>
      <c r="HEC2525" s="25"/>
      <c r="HED2525" s="25"/>
      <c r="HEE2525" s="25"/>
      <c r="HEF2525" s="26"/>
      <c r="HEG2525" s="24"/>
      <c r="HEH2525" s="25"/>
      <c r="HEI2525" s="25"/>
      <c r="HEJ2525" s="25"/>
      <c r="HEK2525" s="25"/>
      <c r="HEL2525" s="25"/>
      <c r="HEM2525" s="25"/>
      <c r="HEN2525" s="26"/>
      <c r="HEO2525" s="24"/>
      <c r="HEP2525" s="25"/>
      <c r="HEQ2525" s="25"/>
      <c r="HER2525" s="25"/>
      <c r="HES2525" s="25"/>
      <c r="HET2525" s="25"/>
      <c r="HEU2525" s="25"/>
      <c r="HEV2525" s="26"/>
      <c r="HEW2525" s="24"/>
      <c r="HEX2525" s="25"/>
      <c r="HEY2525" s="25"/>
      <c r="HEZ2525" s="25"/>
      <c r="HFA2525" s="25"/>
      <c r="HFB2525" s="25"/>
      <c r="HFC2525" s="25"/>
      <c r="HFD2525" s="26"/>
      <c r="HFE2525" s="24"/>
      <c r="HFF2525" s="25"/>
      <c r="HFG2525" s="25"/>
      <c r="HFH2525" s="25"/>
      <c r="HFI2525" s="25"/>
      <c r="HFJ2525" s="25"/>
      <c r="HFK2525" s="25"/>
      <c r="HFL2525" s="26"/>
      <c r="HFM2525" s="24"/>
      <c r="HFN2525" s="25"/>
      <c r="HFO2525" s="25"/>
      <c r="HFP2525" s="25"/>
      <c r="HFQ2525" s="25"/>
      <c r="HFR2525" s="25"/>
      <c r="HFS2525" s="25"/>
      <c r="HFT2525" s="26"/>
      <c r="HFU2525" s="24"/>
      <c r="HFV2525" s="25"/>
      <c r="HFW2525" s="25"/>
      <c r="HFX2525" s="25"/>
      <c r="HFY2525" s="25"/>
      <c r="HFZ2525" s="25"/>
      <c r="HGA2525" s="25"/>
      <c r="HGB2525" s="26"/>
      <c r="HGC2525" s="24"/>
      <c r="HGD2525" s="25"/>
      <c r="HGE2525" s="25"/>
      <c r="HGF2525" s="25"/>
      <c r="HGG2525" s="25"/>
      <c r="HGH2525" s="25"/>
      <c r="HGI2525" s="25"/>
      <c r="HGJ2525" s="26"/>
      <c r="HGK2525" s="24"/>
      <c r="HGL2525" s="25"/>
      <c r="HGM2525" s="25"/>
      <c r="HGN2525" s="25"/>
      <c r="HGO2525" s="25"/>
      <c r="HGP2525" s="25"/>
      <c r="HGQ2525" s="25"/>
      <c r="HGR2525" s="26"/>
      <c r="HGS2525" s="24"/>
      <c r="HGT2525" s="25"/>
      <c r="HGU2525" s="25"/>
      <c r="HGV2525" s="25"/>
      <c r="HGW2525" s="25"/>
      <c r="HGX2525" s="25"/>
      <c r="HGY2525" s="25"/>
      <c r="HGZ2525" s="26"/>
      <c r="HHA2525" s="24"/>
      <c r="HHB2525" s="25"/>
      <c r="HHC2525" s="25"/>
      <c r="HHD2525" s="25"/>
      <c r="HHE2525" s="25"/>
      <c r="HHF2525" s="25"/>
      <c r="HHG2525" s="25"/>
      <c r="HHH2525" s="26"/>
      <c r="HHI2525" s="24"/>
      <c r="HHJ2525" s="25"/>
      <c r="HHK2525" s="25"/>
      <c r="HHL2525" s="25"/>
      <c r="HHM2525" s="25"/>
      <c r="HHN2525" s="25"/>
      <c r="HHO2525" s="25"/>
      <c r="HHP2525" s="26"/>
      <c r="HHQ2525" s="24"/>
      <c r="HHR2525" s="25"/>
      <c r="HHS2525" s="25"/>
      <c r="HHT2525" s="25"/>
      <c r="HHU2525" s="25"/>
      <c r="HHV2525" s="25"/>
      <c r="HHW2525" s="25"/>
      <c r="HHX2525" s="26"/>
      <c r="HHY2525" s="24"/>
      <c r="HHZ2525" s="25"/>
      <c r="HIA2525" s="25"/>
      <c r="HIB2525" s="25"/>
      <c r="HIC2525" s="25"/>
      <c r="HID2525" s="25"/>
      <c r="HIE2525" s="25"/>
      <c r="HIF2525" s="26"/>
      <c r="HIG2525" s="24"/>
      <c r="HIH2525" s="25"/>
      <c r="HII2525" s="25"/>
      <c r="HIJ2525" s="25"/>
      <c r="HIK2525" s="25"/>
      <c r="HIL2525" s="25"/>
      <c r="HIM2525" s="25"/>
      <c r="HIN2525" s="26"/>
      <c r="HIO2525" s="24"/>
      <c r="HIP2525" s="25"/>
      <c r="HIQ2525" s="25"/>
      <c r="HIR2525" s="25"/>
      <c r="HIS2525" s="25"/>
      <c r="HIT2525" s="25"/>
      <c r="HIU2525" s="25"/>
      <c r="HIV2525" s="26"/>
      <c r="HIW2525" s="24"/>
      <c r="HIX2525" s="25"/>
      <c r="HIY2525" s="25"/>
      <c r="HIZ2525" s="25"/>
      <c r="HJA2525" s="25"/>
      <c r="HJB2525" s="25"/>
      <c r="HJC2525" s="25"/>
      <c r="HJD2525" s="26"/>
      <c r="HJE2525" s="24"/>
      <c r="HJF2525" s="25"/>
      <c r="HJG2525" s="25"/>
      <c r="HJH2525" s="25"/>
      <c r="HJI2525" s="25"/>
      <c r="HJJ2525" s="25"/>
      <c r="HJK2525" s="25"/>
      <c r="HJL2525" s="26"/>
      <c r="HJM2525" s="24"/>
      <c r="HJN2525" s="25"/>
      <c r="HJO2525" s="25"/>
      <c r="HJP2525" s="25"/>
      <c r="HJQ2525" s="25"/>
      <c r="HJR2525" s="25"/>
      <c r="HJS2525" s="25"/>
      <c r="HJT2525" s="26"/>
      <c r="HJU2525" s="24"/>
      <c r="HJV2525" s="25"/>
      <c r="HJW2525" s="25"/>
      <c r="HJX2525" s="25"/>
      <c r="HJY2525" s="25"/>
      <c r="HJZ2525" s="25"/>
      <c r="HKA2525" s="25"/>
      <c r="HKB2525" s="26"/>
      <c r="HKC2525" s="24"/>
      <c r="HKD2525" s="25"/>
      <c r="HKE2525" s="25"/>
      <c r="HKF2525" s="25"/>
      <c r="HKG2525" s="25"/>
      <c r="HKH2525" s="25"/>
      <c r="HKI2525" s="25"/>
      <c r="HKJ2525" s="26"/>
      <c r="HKK2525" s="24"/>
      <c r="HKL2525" s="25"/>
      <c r="HKM2525" s="25"/>
      <c r="HKN2525" s="25"/>
      <c r="HKO2525" s="25"/>
      <c r="HKP2525" s="25"/>
      <c r="HKQ2525" s="25"/>
      <c r="HKR2525" s="26"/>
      <c r="HKS2525" s="24"/>
      <c r="HKT2525" s="25"/>
      <c r="HKU2525" s="25"/>
      <c r="HKV2525" s="25"/>
      <c r="HKW2525" s="25"/>
      <c r="HKX2525" s="25"/>
      <c r="HKY2525" s="25"/>
      <c r="HKZ2525" s="26"/>
      <c r="HLA2525" s="24"/>
      <c r="HLB2525" s="25"/>
      <c r="HLC2525" s="25"/>
      <c r="HLD2525" s="25"/>
      <c r="HLE2525" s="25"/>
      <c r="HLF2525" s="25"/>
      <c r="HLG2525" s="25"/>
      <c r="HLH2525" s="26"/>
      <c r="HLI2525" s="24"/>
      <c r="HLJ2525" s="25"/>
      <c r="HLK2525" s="25"/>
      <c r="HLL2525" s="25"/>
      <c r="HLM2525" s="25"/>
      <c r="HLN2525" s="25"/>
      <c r="HLO2525" s="25"/>
      <c r="HLP2525" s="26"/>
      <c r="HLQ2525" s="24"/>
      <c r="HLR2525" s="25"/>
      <c r="HLS2525" s="25"/>
      <c r="HLT2525" s="25"/>
      <c r="HLU2525" s="25"/>
      <c r="HLV2525" s="25"/>
      <c r="HLW2525" s="25"/>
      <c r="HLX2525" s="26"/>
      <c r="HLY2525" s="24"/>
      <c r="HLZ2525" s="25"/>
      <c r="HMA2525" s="25"/>
      <c r="HMB2525" s="25"/>
      <c r="HMC2525" s="25"/>
      <c r="HMD2525" s="25"/>
      <c r="HME2525" s="25"/>
      <c r="HMF2525" s="26"/>
      <c r="HMG2525" s="24"/>
      <c r="HMH2525" s="25"/>
      <c r="HMI2525" s="25"/>
      <c r="HMJ2525" s="25"/>
      <c r="HMK2525" s="25"/>
      <c r="HML2525" s="25"/>
      <c r="HMM2525" s="25"/>
      <c r="HMN2525" s="26"/>
      <c r="HMO2525" s="24"/>
      <c r="HMP2525" s="25"/>
      <c r="HMQ2525" s="25"/>
      <c r="HMR2525" s="25"/>
      <c r="HMS2525" s="25"/>
      <c r="HMT2525" s="25"/>
      <c r="HMU2525" s="25"/>
      <c r="HMV2525" s="26"/>
      <c r="HMW2525" s="24"/>
      <c r="HMX2525" s="25"/>
      <c r="HMY2525" s="25"/>
      <c r="HMZ2525" s="25"/>
      <c r="HNA2525" s="25"/>
      <c r="HNB2525" s="25"/>
      <c r="HNC2525" s="25"/>
      <c r="HND2525" s="26"/>
      <c r="HNE2525" s="24"/>
      <c r="HNF2525" s="25"/>
      <c r="HNG2525" s="25"/>
      <c r="HNH2525" s="25"/>
      <c r="HNI2525" s="25"/>
      <c r="HNJ2525" s="25"/>
      <c r="HNK2525" s="25"/>
      <c r="HNL2525" s="26"/>
      <c r="HNM2525" s="24"/>
      <c r="HNN2525" s="25"/>
      <c r="HNO2525" s="25"/>
      <c r="HNP2525" s="25"/>
      <c r="HNQ2525" s="25"/>
      <c r="HNR2525" s="25"/>
      <c r="HNS2525" s="25"/>
      <c r="HNT2525" s="26"/>
      <c r="HNU2525" s="24"/>
      <c r="HNV2525" s="25"/>
      <c r="HNW2525" s="25"/>
      <c r="HNX2525" s="25"/>
      <c r="HNY2525" s="25"/>
      <c r="HNZ2525" s="25"/>
      <c r="HOA2525" s="25"/>
      <c r="HOB2525" s="26"/>
      <c r="HOC2525" s="24"/>
      <c r="HOD2525" s="25"/>
      <c r="HOE2525" s="25"/>
      <c r="HOF2525" s="25"/>
      <c r="HOG2525" s="25"/>
      <c r="HOH2525" s="25"/>
      <c r="HOI2525" s="25"/>
      <c r="HOJ2525" s="26"/>
      <c r="HOK2525" s="24"/>
      <c r="HOL2525" s="25"/>
      <c r="HOM2525" s="25"/>
      <c r="HON2525" s="25"/>
      <c r="HOO2525" s="25"/>
      <c r="HOP2525" s="25"/>
      <c r="HOQ2525" s="25"/>
      <c r="HOR2525" s="26"/>
      <c r="HOS2525" s="24"/>
      <c r="HOT2525" s="25"/>
      <c r="HOU2525" s="25"/>
      <c r="HOV2525" s="25"/>
      <c r="HOW2525" s="25"/>
      <c r="HOX2525" s="25"/>
      <c r="HOY2525" s="25"/>
      <c r="HOZ2525" s="26"/>
      <c r="HPA2525" s="24"/>
      <c r="HPB2525" s="25"/>
      <c r="HPC2525" s="25"/>
      <c r="HPD2525" s="25"/>
      <c r="HPE2525" s="25"/>
      <c r="HPF2525" s="25"/>
      <c r="HPG2525" s="25"/>
      <c r="HPH2525" s="26"/>
      <c r="HPI2525" s="24"/>
      <c r="HPJ2525" s="25"/>
      <c r="HPK2525" s="25"/>
      <c r="HPL2525" s="25"/>
      <c r="HPM2525" s="25"/>
      <c r="HPN2525" s="25"/>
      <c r="HPO2525" s="25"/>
      <c r="HPP2525" s="26"/>
      <c r="HPQ2525" s="24"/>
      <c r="HPR2525" s="25"/>
      <c r="HPS2525" s="25"/>
      <c r="HPT2525" s="25"/>
      <c r="HPU2525" s="25"/>
      <c r="HPV2525" s="25"/>
      <c r="HPW2525" s="25"/>
      <c r="HPX2525" s="26"/>
      <c r="HPY2525" s="24"/>
      <c r="HPZ2525" s="25"/>
      <c r="HQA2525" s="25"/>
      <c r="HQB2525" s="25"/>
      <c r="HQC2525" s="25"/>
      <c r="HQD2525" s="25"/>
      <c r="HQE2525" s="25"/>
      <c r="HQF2525" s="26"/>
      <c r="HQG2525" s="24"/>
      <c r="HQH2525" s="25"/>
      <c r="HQI2525" s="25"/>
      <c r="HQJ2525" s="25"/>
      <c r="HQK2525" s="25"/>
      <c r="HQL2525" s="25"/>
      <c r="HQM2525" s="25"/>
      <c r="HQN2525" s="26"/>
      <c r="HQO2525" s="24"/>
      <c r="HQP2525" s="25"/>
      <c r="HQQ2525" s="25"/>
      <c r="HQR2525" s="25"/>
      <c r="HQS2525" s="25"/>
      <c r="HQT2525" s="25"/>
      <c r="HQU2525" s="25"/>
      <c r="HQV2525" s="26"/>
      <c r="HQW2525" s="24"/>
      <c r="HQX2525" s="25"/>
      <c r="HQY2525" s="25"/>
      <c r="HQZ2525" s="25"/>
      <c r="HRA2525" s="25"/>
      <c r="HRB2525" s="25"/>
      <c r="HRC2525" s="25"/>
      <c r="HRD2525" s="26"/>
      <c r="HRE2525" s="24"/>
      <c r="HRF2525" s="25"/>
      <c r="HRG2525" s="25"/>
      <c r="HRH2525" s="25"/>
      <c r="HRI2525" s="25"/>
      <c r="HRJ2525" s="25"/>
      <c r="HRK2525" s="25"/>
      <c r="HRL2525" s="26"/>
      <c r="HRM2525" s="24"/>
      <c r="HRN2525" s="25"/>
      <c r="HRO2525" s="25"/>
      <c r="HRP2525" s="25"/>
      <c r="HRQ2525" s="25"/>
      <c r="HRR2525" s="25"/>
      <c r="HRS2525" s="25"/>
      <c r="HRT2525" s="26"/>
      <c r="HRU2525" s="24"/>
      <c r="HRV2525" s="25"/>
      <c r="HRW2525" s="25"/>
      <c r="HRX2525" s="25"/>
      <c r="HRY2525" s="25"/>
      <c r="HRZ2525" s="25"/>
      <c r="HSA2525" s="25"/>
      <c r="HSB2525" s="26"/>
      <c r="HSC2525" s="24"/>
      <c r="HSD2525" s="25"/>
      <c r="HSE2525" s="25"/>
      <c r="HSF2525" s="25"/>
      <c r="HSG2525" s="25"/>
      <c r="HSH2525" s="25"/>
      <c r="HSI2525" s="25"/>
      <c r="HSJ2525" s="26"/>
      <c r="HSK2525" s="24"/>
      <c r="HSL2525" s="25"/>
      <c r="HSM2525" s="25"/>
      <c r="HSN2525" s="25"/>
      <c r="HSO2525" s="25"/>
      <c r="HSP2525" s="25"/>
      <c r="HSQ2525" s="25"/>
      <c r="HSR2525" s="26"/>
      <c r="HSS2525" s="24"/>
      <c r="HST2525" s="25"/>
      <c r="HSU2525" s="25"/>
      <c r="HSV2525" s="25"/>
      <c r="HSW2525" s="25"/>
      <c r="HSX2525" s="25"/>
      <c r="HSY2525" s="25"/>
      <c r="HSZ2525" s="26"/>
      <c r="HTA2525" s="24"/>
      <c r="HTB2525" s="25"/>
      <c r="HTC2525" s="25"/>
      <c r="HTD2525" s="25"/>
      <c r="HTE2525" s="25"/>
      <c r="HTF2525" s="25"/>
      <c r="HTG2525" s="25"/>
      <c r="HTH2525" s="26"/>
      <c r="HTI2525" s="24"/>
      <c r="HTJ2525" s="25"/>
      <c r="HTK2525" s="25"/>
      <c r="HTL2525" s="25"/>
      <c r="HTM2525" s="25"/>
      <c r="HTN2525" s="25"/>
      <c r="HTO2525" s="25"/>
      <c r="HTP2525" s="26"/>
      <c r="HTQ2525" s="24"/>
      <c r="HTR2525" s="25"/>
      <c r="HTS2525" s="25"/>
      <c r="HTT2525" s="25"/>
      <c r="HTU2525" s="25"/>
      <c r="HTV2525" s="25"/>
      <c r="HTW2525" s="25"/>
      <c r="HTX2525" s="26"/>
      <c r="HTY2525" s="24"/>
      <c r="HTZ2525" s="25"/>
      <c r="HUA2525" s="25"/>
      <c r="HUB2525" s="25"/>
      <c r="HUC2525" s="25"/>
      <c r="HUD2525" s="25"/>
      <c r="HUE2525" s="25"/>
      <c r="HUF2525" s="26"/>
      <c r="HUG2525" s="24"/>
      <c r="HUH2525" s="25"/>
      <c r="HUI2525" s="25"/>
      <c r="HUJ2525" s="25"/>
      <c r="HUK2525" s="25"/>
      <c r="HUL2525" s="25"/>
      <c r="HUM2525" s="25"/>
      <c r="HUN2525" s="26"/>
      <c r="HUO2525" s="24"/>
      <c r="HUP2525" s="25"/>
      <c r="HUQ2525" s="25"/>
      <c r="HUR2525" s="25"/>
      <c r="HUS2525" s="25"/>
      <c r="HUT2525" s="25"/>
      <c r="HUU2525" s="25"/>
      <c r="HUV2525" s="26"/>
      <c r="HUW2525" s="24"/>
      <c r="HUX2525" s="25"/>
      <c r="HUY2525" s="25"/>
      <c r="HUZ2525" s="25"/>
      <c r="HVA2525" s="25"/>
      <c r="HVB2525" s="25"/>
      <c r="HVC2525" s="25"/>
      <c r="HVD2525" s="26"/>
      <c r="HVE2525" s="24"/>
      <c r="HVF2525" s="25"/>
      <c r="HVG2525" s="25"/>
      <c r="HVH2525" s="25"/>
      <c r="HVI2525" s="25"/>
      <c r="HVJ2525" s="25"/>
      <c r="HVK2525" s="25"/>
      <c r="HVL2525" s="26"/>
      <c r="HVM2525" s="24"/>
      <c r="HVN2525" s="25"/>
      <c r="HVO2525" s="25"/>
      <c r="HVP2525" s="25"/>
      <c r="HVQ2525" s="25"/>
      <c r="HVR2525" s="25"/>
      <c r="HVS2525" s="25"/>
      <c r="HVT2525" s="26"/>
      <c r="HVU2525" s="24"/>
      <c r="HVV2525" s="25"/>
      <c r="HVW2525" s="25"/>
      <c r="HVX2525" s="25"/>
      <c r="HVY2525" s="25"/>
      <c r="HVZ2525" s="25"/>
      <c r="HWA2525" s="25"/>
      <c r="HWB2525" s="26"/>
      <c r="HWC2525" s="24"/>
      <c r="HWD2525" s="25"/>
      <c r="HWE2525" s="25"/>
      <c r="HWF2525" s="25"/>
      <c r="HWG2525" s="25"/>
      <c r="HWH2525" s="25"/>
      <c r="HWI2525" s="25"/>
      <c r="HWJ2525" s="26"/>
      <c r="HWK2525" s="24"/>
      <c r="HWL2525" s="25"/>
      <c r="HWM2525" s="25"/>
      <c r="HWN2525" s="25"/>
      <c r="HWO2525" s="25"/>
      <c r="HWP2525" s="25"/>
      <c r="HWQ2525" s="25"/>
      <c r="HWR2525" s="26"/>
      <c r="HWS2525" s="24"/>
      <c r="HWT2525" s="25"/>
      <c r="HWU2525" s="25"/>
      <c r="HWV2525" s="25"/>
      <c r="HWW2525" s="25"/>
      <c r="HWX2525" s="25"/>
      <c r="HWY2525" s="25"/>
      <c r="HWZ2525" s="26"/>
      <c r="HXA2525" s="24"/>
      <c r="HXB2525" s="25"/>
      <c r="HXC2525" s="25"/>
      <c r="HXD2525" s="25"/>
      <c r="HXE2525" s="25"/>
      <c r="HXF2525" s="25"/>
      <c r="HXG2525" s="25"/>
      <c r="HXH2525" s="26"/>
      <c r="HXI2525" s="24"/>
      <c r="HXJ2525" s="25"/>
      <c r="HXK2525" s="25"/>
      <c r="HXL2525" s="25"/>
      <c r="HXM2525" s="25"/>
      <c r="HXN2525" s="25"/>
      <c r="HXO2525" s="25"/>
      <c r="HXP2525" s="26"/>
      <c r="HXQ2525" s="24"/>
      <c r="HXR2525" s="25"/>
      <c r="HXS2525" s="25"/>
      <c r="HXT2525" s="25"/>
      <c r="HXU2525" s="25"/>
      <c r="HXV2525" s="25"/>
      <c r="HXW2525" s="25"/>
      <c r="HXX2525" s="26"/>
      <c r="HXY2525" s="24"/>
      <c r="HXZ2525" s="25"/>
      <c r="HYA2525" s="25"/>
      <c r="HYB2525" s="25"/>
      <c r="HYC2525" s="25"/>
      <c r="HYD2525" s="25"/>
      <c r="HYE2525" s="25"/>
      <c r="HYF2525" s="26"/>
      <c r="HYG2525" s="24"/>
      <c r="HYH2525" s="25"/>
      <c r="HYI2525" s="25"/>
      <c r="HYJ2525" s="25"/>
      <c r="HYK2525" s="25"/>
      <c r="HYL2525" s="25"/>
      <c r="HYM2525" s="25"/>
      <c r="HYN2525" s="26"/>
      <c r="HYO2525" s="24"/>
      <c r="HYP2525" s="25"/>
      <c r="HYQ2525" s="25"/>
      <c r="HYR2525" s="25"/>
      <c r="HYS2525" s="25"/>
      <c r="HYT2525" s="25"/>
      <c r="HYU2525" s="25"/>
      <c r="HYV2525" s="26"/>
      <c r="HYW2525" s="24"/>
      <c r="HYX2525" s="25"/>
      <c r="HYY2525" s="25"/>
      <c r="HYZ2525" s="25"/>
      <c r="HZA2525" s="25"/>
      <c r="HZB2525" s="25"/>
      <c r="HZC2525" s="25"/>
      <c r="HZD2525" s="26"/>
      <c r="HZE2525" s="24"/>
      <c r="HZF2525" s="25"/>
      <c r="HZG2525" s="25"/>
      <c r="HZH2525" s="25"/>
      <c r="HZI2525" s="25"/>
      <c r="HZJ2525" s="25"/>
      <c r="HZK2525" s="25"/>
      <c r="HZL2525" s="26"/>
      <c r="HZM2525" s="24"/>
      <c r="HZN2525" s="25"/>
      <c r="HZO2525" s="25"/>
      <c r="HZP2525" s="25"/>
      <c r="HZQ2525" s="25"/>
      <c r="HZR2525" s="25"/>
      <c r="HZS2525" s="25"/>
      <c r="HZT2525" s="26"/>
      <c r="HZU2525" s="24"/>
      <c r="HZV2525" s="25"/>
      <c r="HZW2525" s="25"/>
      <c r="HZX2525" s="25"/>
      <c r="HZY2525" s="25"/>
      <c r="HZZ2525" s="25"/>
      <c r="IAA2525" s="25"/>
      <c r="IAB2525" s="26"/>
      <c r="IAC2525" s="24"/>
      <c r="IAD2525" s="25"/>
      <c r="IAE2525" s="25"/>
      <c r="IAF2525" s="25"/>
      <c r="IAG2525" s="25"/>
      <c r="IAH2525" s="25"/>
      <c r="IAI2525" s="25"/>
      <c r="IAJ2525" s="26"/>
      <c r="IAK2525" s="24"/>
      <c r="IAL2525" s="25"/>
      <c r="IAM2525" s="25"/>
      <c r="IAN2525" s="25"/>
      <c r="IAO2525" s="25"/>
      <c r="IAP2525" s="25"/>
      <c r="IAQ2525" s="25"/>
      <c r="IAR2525" s="26"/>
      <c r="IAS2525" s="24"/>
      <c r="IAT2525" s="25"/>
      <c r="IAU2525" s="25"/>
      <c r="IAV2525" s="25"/>
      <c r="IAW2525" s="25"/>
      <c r="IAX2525" s="25"/>
      <c r="IAY2525" s="25"/>
      <c r="IAZ2525" s="26"/>
      <c r="IBA2525" s="24"/>
      <c r="IBB2525" s="25"/>
      <c r="IBC2525" s="25"/>
      <c r="IBD2525" s="25"/>
      <c r="IBE2525" s="25"/>
      <c r="IBF2525" s="25"/>
      <c r="IBG2525" s="25"/>
      <c r="IBH2525" s="26"/>
      <c r="IBI2525" s="24"/>
      <c r="IBJ2525" s="25"/>
      <c r="IBK2525" s="25"/>
      <c r="IBL2525" s="25"/>
      <c r="IBM2525" s="25"/>
      <c r="IBN2525" s="25"/>
      <c r="IBO2525" s="25"/>
      <c r="IBP2525" s="26"/>
      <c r="IBQ2525" s="24"/>
      <c r="IBR2525" s="25"/>
      <c r="IBS2525" s="25"/>
      <c r="IBT2525" s="25"/>
      <c r="IBU2525" s="25"/>
      <c r="IBV2525" s="25"/>
      <c r="IBW2525" s="25"/>
      <c r="IBX2525" s="26"/>
      <c r="IBY2525" s="24"/>
      <c r="IBZ2525" s="25"/>
      <c r="ICA2525" s="25"/>
      <c r="ICB2525" s="25"/>
      <c r="ICC2525" s="25"/>
      <c r="ICD2525" s="25"/>
      <c r="ICE2525" s="25"/>
      <c r="ICF2525" s="26"/>
      <c r="ICG2525" s="24"/>
      <c r="ICH2525" s="25"/>
      <c r="ICI2525" s="25"/>
      <c r="ICJ2525" s="25"/>
      <c r="ICK2525" s="25"/>
      <c r="ICL2525" s="25"/>
      <c r="ICM2525" s="25"/>
      <c r="ICN2525" s="26"/>
      <c r="ICO2525" s="24"/>
      <c r="ICP2525" s="25"/>
      <c r="ICQ2525" s="25"/>
      <c r="ICR2525" s="25"/>
      <c r="ICS2525" s="25"/>
      <c r="ICT2525" s="25"/>
      <c r="ICU2525" s="25"/>
      <c r="ICV2525" s="26"/>
      <c r="ICW2525" s="24"/>
      <c r="ICX2525" s="25"/>
      <c r="ICY2525" s="25"/>
      <c r="ICZ2525" s="25"/>
      <c r="IDA2525" s="25"/>
      <c r="IDB2525" s="25"/>
      <c r="IDC2525" s="25"/>
      <c r="IDD2525" s="26"/>
      <c r="IDE2525" s="24"/>
      <c r="IDF2525" s="25"/>
      <c r="IDG2525" s="25"/>
      <c r="IDH2525" s="25"/>
      <c r="IDI2525" s="25"/>
      <c r="IDJ2525" s="25"/>
      <c r="IDK2525" s="25"/>
      <c r="IDL2525" s="26"/>
      <c r="IDM2525" s="24"/>
      <c r="IDN2525" s="25"/>
      <c r="IDO2525" s="25"/>
      <c r="IDP2525" s="25"/>
      <c r="IDQ2525" s="25"/>
      <c r="IDR2525" s="25"/>
      <c r="IDS2525" s="25"/>
      <c r="IDT2525" s="26"/>
      <c r="IDU2525" s="24"/>
      <c r="IDV2525" s="25"/>
      <c r="IDW2525" s="25"/>
      <c r="IDX2525" s="25"/>
      <c r="IDY2525" s="25"/>
      <c r="IDZ2525" s="25"/>
      <c r="IEA2525" s="25"/>
      <c r="IEB2525" s="26"/>
      <c r="IEC2525" s="24"/>
      <c r="IED2525" s="25"/>
      <c r="IEE2525" s="25"/>
      <c r="IEF2525" s="25"/>
      <c r="IEG2525" s="25"/>
      <c r="IEH2525" s="25"/>
      <c r="IEI2525" s="25"/>
      <c r="IEJ2525" s="26"/>
      <c r="IEK2525" s="24"/>
      <c r="IEL2525" s="25"/>
      <c r="IEM2525" s="25"/>
      <c r="IEN2525" s="25"/>
      <c r="IEO2525" s="25"/>
      <c r="IEP2525" s="25"/>
      <c r="IEQ2525" s="25"/>
      <c r="IER2525" s="26"/>
      <c r="IES2525" s="24"/>
      <c r="IET2525" s="25"/>
      <c r="IEU2525" s="25"/>
      <c r="IEV2525" s="25"/>
      <c r="IEW2525" s="25"/>
      <c r="IEX2525" s="25"/>
      <c r="IEY2525" s="25"/>
      <c r="IEZ2525" s="26"/>
      <c r="IFA2525" s="24"/>
      <c r="IFB2525" s="25"/>
      <c r="IFC2525" s="25"/>
      <c r="IFD2525" s="25"/>
      <c r="IFE2525" s="25"/>
      <c r="IFF2525" s="25"/>
      <c r="IFG2525" s="25"/>
      <c r="IFH2525" s="26"/>
      <c r="IFI2525" s="24"/>
      <c r="IFJ2525" s="25"/>
      <c r="IFK2525" s="25"/>
      <c r="IFL2525" s="25"/>
      <c r="IFM2525" s="25"/>
      <c r="IFN2525" s="25"/>
      <c r="IFO2525" s="25"/>
      <c r="IFP2525" s="26"/>
      <c r="IFQ2525" s="24"/>
      <c r="IFR2525" s="25"/>
      <c r="IFS2525" s="25"/>
      <c r="IFT2525" s="25"/>
      <c r="IFU2525" s="25"/>
      <c r="IFV2525" s="25"/>
      <c r="IFW2525" s="25"/>
      <c r="IFX2525" s="26"/>
      <c r="IFY2525" s="24"/>
      <c r="IFZ2525" s="25"/>
      <c r="IGA2525" s="25"/>
      <c r="IGB2525" s="25"/>
      <c r="IGC2525" s="25"/>
      <c r="IGD2525" s="25"/>
      <c r="IGE2525" s="25"/>
      <c r="IGF2525" s="26"/>
      <c r="IGG2525" s="24"/>
      <c r="IGH2525" s="25"/>
      <c r="IGI2525" s="25"/>
      <c r="IGJ2525" s="25"/>
      <c r="IGK2525" s="25"/>
      <c r="IGL2525" s="25"/>
      <c r="IGM2525" s="25"/>
      <c r="IGN2525" s="26"/>
      <c r="IGO2525" s="24"/>
      <c r="IGP2525" s="25"/>
      <c r="IGQ2525" s="25"/>
      <c r="IGR2525" s="25"/>
      <c r="IGS2525" s="25"/>
      <c r="IGT2525" s="25"/>
      <c r="IGU2525" s="25"/>
      <c r="IGV2525" s="26"/>
      <c r="IGW2525" s="24"/>
      <c r="IGX2525" s="25"/>
      <c r="IGY2525" s="25"/>
      <c r="IGZ2525" s="25"/>
      <c r="IHA2525" s="25"/>
      <c r="IHB2525" s="25"/>
      <c r="IHC2525" s="25"/>
      <c r="IHD2525" s="26"/>
      <c r="IHE2525" s="24"/>
      <c r="IHF2525" s="25"/>
      <c r="IHG2525" s="25"/>
      <c r="IHH2525" s="25"/>
      <c r="IHI2525" s="25"/>
      <c r="IHJ2525" s="25"/>
      <c r="IHK2525" s="25"/>
      <c r="IHL2525" s="26"/>
      <c r="IHM2525" s="24"/>
      <c r="IHN2525" s="25"/>
      <c r="IHO2525" s="25"/>
      <c r="IHP2525" s="25"/>
      <c r="IHQ2525" s="25"/>
      <c r="IHR2525" s="25"/>
      <c r="IHS2525" s="25"/>
      <c r="IHT2525" s="26"/>
      <c r="IHU2525" s="24"/>
      <c r="IHV2525" s="25"/>
      <c r="IHW2525" s="25"/>
      <c r="IHX2525" s="25"/>
      <c r="IHY2525" s="25"/>
      <c r="IHZ2525" s="25"/>
      <c r="IIA2525" s="25"/>
      <c r="IIB2525" s="26"/>
      <c r="IIC2525" s="24"/>
      <c r="IID2525" s="25"/>
      <c r="IIE2525" s="25"/>
      <c r="IIF2525" s="25"/>
      <c r="IIG2525" s="25"/>
      <c r="IIH2525" s="25"/>
      <c r="III2525" s="25"/>
      <c r="IIJ2525" s="26"/>
      <c r="IIK2525" s="24"/>
      <c r="IIL2525" s="25"/>
      <c r="IIM2525" s="25"/>
      <c r="IIN2525" s="25"/>
      <c r="IIO2525" s="25"/>
      <c r="IIP2525" s="25"/>
      <c r="IIQ2525" s="25"/>
      <c r="IIR2525" s="26"/>
      <c r="IIS2525" s="24"/>
      <c r="IIT2525" s="25"/>
      <c r="IIU2525" s="25"/>
      <c r="IIV2525" s="25"/>
      <c r="IIW2525" s="25"/>
      <c r="IIX2525" s="25"/>
      <c r="IIY2525" s="25"/>
      <c r="IIZ2525" s="26"/>
      <c r="IJA2525" s="24"/>
      <c r="IJB2525" s="25"/>
      <c r="IJC2525" s="25"/>
      <c r="IJD2525" s="25"/>
      <c r="IJE2525" s="25"/>
      <c r="IJF2525" s="25"/>
      <c r="IJG2525" s="25"/>
      <c r="IJH2525" s="26"/>
      <c r="IJI2525" s="24"/>
      <c r="IJJ2525" s="25"/>
      <c r="IJK2525" s="25"/>
      <c r="IJL2525" s="25"/>
      <c r="IJM2525" s="25"/>
      <c r="IJN2525" s="25"/>
      <c r="IJO2525" s="25"/>
      <c r="IJP2525" s="26"/>
      <c r="IJQ2525" s="24"/>
      <c r="IJR2525" s="25"/>
      <c r="IJS2525" s="25"/>
      <c r="IJT2525" s="25"/>
      <c r="IJU2525" s="25"/>
      <c r="IJV2525" s="25"/>
      <c r="IJW2525" s="25"/>
      <c r="IJX2525" s="26"/>
      <c r="IJY2525" s="24"/>
      <c r="IJZ2525" s="25"/>
      <c r="IKA2525" s="25"/>
      <c r="IKB2525" s="25"/>
      <c r="IKC2525" s="25"/>
      <c r="IKD2525" s="25"/>
      <c r="IKE2525" s="25"/>
      <c r="IKF2525" s="26"/>
      <c r="IKG2525" s="24"/>
      <c r="IKH2525" s="25"/>
      <c r="IKI2525" s="25"/>
      <c r="IKJ2525" s="25"/>
      <c r="IKK2525" s="25"/>
      <c r="IKL2525" s="25"/>
      <c r="IKM2525" s="25"/>
      <c r="IKN2525" s="26"/>
      <c r="IKO2525" s="24"/>
      <c r="IKP2525" s="25"/>
      <c r="IKQ2525" s="25"/>
      <c r="IKR2525" s="25"/>
      <c r="IKS2525" s="25"/>
      <c r="IKT2525" s="25"/>
      <c r="IKU2525" s="25"/>
      <c r="IKV2525" s="26"/>
      <c r="IKW2525" s="24"/>
      <c r="IKX2525" s="25"/>
      <c r="IKY2525" s="25"/>
      <c r="IKZ2525" s="25"/>
      <c r="ILA2525" s="25"/>
      <c r="ILB2525" s="25"/>
      <c r="ILC2525" s="25"/>
      <c r="ILD2525" s="26"/>
      <c r="ILE2525" s="24"/>
      <c r="ILF2525" s="25"/>
      <c r="ILG2525" s="25"/>
      <c r="ILH2525" s="25"/>
      <c r="ILI2525" s="25"/>
      <c r="ILJ2525" s="25"/>
      <c r="ILK2525" s="25"/>
      <c r="ILL2525" s="26"/>
      <c r="ILM2525" s="24"/>
      <c r="ILN2525" s="25"/>
      <c r="ILO2525" s="25"/>
      <c r="ILP2525" s="25"/>
      <c r="ILQ2525" s="25"/>
      <c r="ILR2525" s="25"/>
      <c r="ILS2525" s="25"/>
      <c r="ILT2525" s="26"/>
      <c r="ILU2525" s="24"/>
      <c r="ILV2525" s="25"/>
      <c r="ILW2525" s="25"/>
      <c r="ILX2525" s="25"/>
      <c r="ILY2525" s="25"/>
      <c r="ILZ2525" s="25"/>
      <c r="IMA2525" s="25"/>
      <c r="IMB2525" s="26"/>
      <c r="IMC2525" s="24"/>
      <c r="IMD2525" s="25"/>
      <c r="IME2525" s="25"/>
      <c r="IMF2525" s="25"/>
      <c r="IMG2525" s="25"/>
      <c r="IMH2525" s="25"/>
      <c r="IMI2525" s="25"/>
      <c r="IMJ2525" s="26"/>
      <c r="IMK2525" s="24"/>
      <c r="IML2525" s="25"/>
      <c r="IMM2525" s="25"/>
      <c r="IMN2525" s="25"/>
      <c r="IMO2525" s="25"/>
      <c r="IMP2525" s="25"/>
      <c r="IMQ2525" s="25"/>
      <c r="IMR2525" s="26"/>
      <c r="IMS2525" s="24"/>
      <c r="IMT2525" s="25"/>
      <c r="IMU2525" s="25"/>
      <c r="IMV2525" s="25"/>
      <c r="IMW2525" s="25"/>
      <c r="IMX2525" s="25"/>
      <c r="IMY2525" s="25"/>
      <c r="IMZ2525" s="26"/>
      <c r="INA2525" s="24"/>
      <c r="INB2525" s="25"/>
      <c r="INC2525" s="25"/>
      <c r="IND2525" s="25"/>
      <c r="INE2525" s="25"/>
      <c r="INF2525" s="25"/>
      <c r="ING2525" s="25"/>
      <c r="INH2525" s="26"/>
      <c r="INI2525" s="24"/>
      <c r="INJ2525" s="25"/>
      <c r="INK2525" s="25"/>
      <c r="INL2525" s="25"/>
      <c r="INM2525" s="25"/>
      <c r="INN2525" s="25"/>
      <c r="INO2525" s="25"/>
      <c r="INP2525" s="26"/>
      <c r="INQ2525" s="24"/>
      <c r="INR2525" s="25"/>
      <c r="INS2525" s="25"/>
      <c r="INT2525" s="25"/>
      <c r="INU2525" s="25"/>
      <c r="INV2525" s="25"/>
      <c r="INW2525" s="25"/>
      <c r="INX2525" s="26"/>
      <c r="INY2525" s="24"/>
      <c r="INZ2525" s="25"/>
      <c r="IOA2525" s="25"/>
      <c r="IOB2525" s="25"/>
      <c r="IOC2525" s="25"/>
      <c r="IOD2525" s="25"/>
      <c r="IOE2525" s="25"/>
      <c r="IOF2525" s="26"/>
      <c r="IOG2525" s="24"/>
      <c r="IOH2525" s="25"/>
      <c r="IOI2525" s="25"/>
      <c r="IOJ2525" s="25"/>
      <c r="IOK2525" s="25"/>
      <c r="IOL2525" s="25"/>
      <c r="IOM2525" s="25"/>
      <c r="ION2525" s="26"/>
      <c r="IOO2525" s="24"/>
      <c r="IOP2525" s="25"/>
      <c r="IOQ2525" s="25"/>
      <c r="IOR2525" s="25"/>
      <c r="IOS2525" s="25"/>
      <c r="IOT2525" s="25"/>
      <c r="IOU2525" s="25"/>
      <c r="IOV2525" s="26"/>
      <c r="IOW2525" s="24"/>
      <c r="IOX2525" s="25"/>
      <c r="IOY2525" s="25"/>
      <c r="IOZ2525" s="25"/>
      <c r="IPA2525" s="25"/>
      <c r="IPB2525" s="25"/>
      <c r="IPC2525" s="25"/>
      <c r="IPD2525" s="26"/>
      <c r="IPE2525" s="24"/>
      <c r="IPF2525" s="25"/>
      <c r="IPG2525" s="25"/>
      <c r="IPH2525" s="25"/>
      <c r="IPI2525" s="25"/>
      <c r="IPJ2525" s="25"/>
      <c r="IPK2525" s="25"/>
      <c r="IPL2525" s="26"/>
      <c r="IPM2525" s="24"/>
      <c r="IPN2525" s="25"/>
      <c r="IPO2525" s="25"/>
      <c r="IPP2525" s="25"/>
      <c r="IPQ2525" s="25"/>
      <c r="IPR2525" s="25"/>
      <c r="IPS2525" s="25"/>
      <c r="IPT2525" s="26"/>
      <c r="IPU2525" s="24"/>
      <c r="IPV2525" s="25"/>
      <c r="IPW2525" s="25"/>
      <c r="IPX2525" s="25"/>
      <c r="IPY2525" s="25"/>
      <c r="IPZ2525" s="25"/>
      <c r="IQA2525" s="25"/>
      <c r="IQB2525" s="26"/>
      <c r="IQC2525" s="24"/>
      <c r="IQD2525" s="25"/>
      <c r="IQE2525" s="25"/>
      <c r="IQF2525" s="25"/>
      <c r="IQG2525" s="25"/>
      <c r="IQH2525" s="25"/>
      <c r="IQI2525" s="25"/>
      <c r="IQJ2525" s="26"/>
      <c r="IQK2525" s="24"/>
      <c r="IQL2525" s="25"/>
      <c r="IQM2525" s="25"/>
      <c r="IQN2525" s="25"/>
      <c r="IQO2525" s="25"/>
      <c r="IQP2525" s="25"/>
      <c r="IQQ2525" s="25"/>
      <c r="IQR2525" s="26"/>
      <c r="IQS2525" s="24"/>
      <c r="IQT2525" s="25"/>
      <c r="IQU2525" s="25"/>
      <c r="IQV2525" s="25"/>
      <c r="IQW2525" s="25"/>
      <c r="IQX2525" s="25"/>
      <c r="IQY2525" s="25"/>
      <c r="IQZ2525" s="26"/>
      <c r="IRA2525" s="24"/>
      <c r="IRB2525" s="25"/>
      <c r="IRC2525" s="25"/>
      <c r="IRD2525" s="25"/>
      <c r="IRE2525" s="25"/>
      <c r="IRF2525" s="25"/>
      <c r="IRG2525" s="25"/>
      <c r="IRH2525" s="26"/>
      <c r="IRI2525" s="24"/>
      <c r="IRJ2525" s="25"/>
      <c r="IRK2525" s="25"/>
      <c r="IRL2525" s="25"/>
      <c r="IRM2525" s="25"/>
      <c r="IRN2525" s="25"/>
      <c r="IRO2525" s="25"/>
      <c r="IRP2525" s="26"/>
      <c r="IRQ2525" s="24"/>
      <c r="IRR2525" s="25"/>
      <c r="IRS2525" s="25"/>
      <c r="IRT2525" s="25"/>
      <c r="IRU2525" s="25"/>
      <c r="IRV2525" s="25"/>
      <c r="IRW2525" s="25"/>
      <c r="IRX2525" s="26"/>
      <c r="IRY2525" s="24"/>
      <c r="IRZ2525" s="25"/>
      <c r="ISA2525" s="25"/>
      <c r="ISB2525" s="25"/>
      <c r="ISC2525" s="25"/>
      <c r="ISD2525" s="25"/>
      <c r="ISE2525" s="25"/>
      <c r="ISF2525" s="26"/>
      <c r="ISG2525" s="24"/>
      <c r="ISH2525" s="25"/>
      <c r="ISI2525" s="25"/>
      <c r="ISJ2525" s="25"/>
      <c r="ISK2525" s="25"/>
      <c r="ISL2525" s="25"/>
      <c r="ISM2525" s="25"/>
      <c r="ISN2525" s="26"/>
      <c r="ISO2525" s="24"/>
      <c r="ISP2525" s="25"/>
      <c r="ISQ2525" s="25"/>
      <c r="ISR2525" s="25"/>
      <c r="ISS2525" s="25"/>
      <c r="IST2525" s="25"/>
      <c r="ISU2525" s="25"/>
      <c r="ISV2525" s="26"/>
      <c r="ISW2525" s="24"/>
      <c r="ISX2525" s="25"/>
      <c r="ISY2525" s="25"/>
      <c r="ISZ2525" s="25"/>
      <c r="ITA2525" s="25"/>
      <c r="ITB2525" s="25"/>
      <c r="ITC2525" s="25"/>
      <c r="ITD2525" s="26"/>
      <c r="ITE2525" s="24"/>
      <c r="ITF2525" s="25"/>
      <c r="ITG2525" s="25"/>
      <c r="ITH2525" s="25"/>
      <c r="ITI2525" s="25"/>
      <c r="ITJ2525" s="25"/>
      <c r="ITK2525" s="25"/>
      <c r="ITL2525" s="26"/>
      <c r="ITM2525" s="24"/>
      <c r="ITN2525" s="25"/>
      <c r="ITO2525" s="25"/>
      <c r="ITP2525" s="25"/>
      <c r="ITQ2525" s="25"/>
      <c r="ITR2525" s="25"/>
      <c r="ITS2525" s="25"/>
      <c r="ITT2525" s="26"/>
      <c r="ITU2525" s="24"/>
      <c r="ITV2525" s="25"/>
      <c r="ITW2525" s="25"/>
      <c r="ITX2525" s="25"/>
      <c r="ITY2525" s="25"/>
      <c r="ITZ2525" s="25"/>
      <c r="IUA2525" s="25"/>
      <c r="IUB2525" s="26"/>
      <c r="IUC2525" s="24"/>
      <c r="IUD2525" s="25"/>
      <c r="IUE2525" s="25"/>
      <c r="IUF2525" s="25"/>
      <c r="IUG2525" s="25"/>
      <c r="IUH2525" s="25"/>
      <c r="IUI2525" s="25"/>
      <c r="IUJ2525" s="26"/>
      <c r="IUK2525" s="24"/>
      <c r="IUL2525" s="25"/>
      <c r="IUM2525" s="25"/>
      <c r="IUN2525" s="25"/>
      <c r="IUO2525" s="25"/>
      <c r="IUP2525" s="25"/>
      <c r="IUQ2525" s="25"/>
      <c r="IUR2525" s="26"/>
      <c r="IUS2525" s="24"/>
      <c r="IUT2525" s="25"/>
      <c r="IUU2525" s="25"/>
      <c r="IUV2525" s="25"/>
      <c r="IUW2525" s="25"/>
      <c r="IUX2525" s="25"/>
      <c r="IUY2525" s="25"/>
      <c r="IUZ2525" s="26"/>
      <c r="IVA2525" s="24"/>
      <c r="IVB2525" s="25"/>
      <c r="IVC2525" s="25"/>
      <c r="IVD2525" s="25"/>
      <c r="IVE2525" s="25"/>
      <c r="IVF2525" s="25"/>
      <c r="IVG2525" s="25"/>
      <c r="IVH2525" s="26"/>
      <c r="IVI2525" s="24"/>
      <c r="IVJ2525" s="25"/>
      <c r="IVK2525" s="25"/>
      <c r="IVL2525" s="25"/>
      <c r="IVM2525" s="25"/>
      <c r="IVN2525" s="25"/>
      <c r="IVO2525" s="25"/>
      <c r="IVP2525" s="26"/>
      <c r="IVQ2525" s="24"/>
      <c r="IVR2525" s="25"/>
      <c r="IVS2525" s="25"/>
      <c r="IVT2525" s="25"/>
      <c r="IVU2525" s="25"/>
      <c r="IVV2525" s="25"/>
      <c r="IVW2525" s="25"/>
      <c r="IVX2525" s="26"/>
      <c r="IVY2525" s="24"/>
      <c r="IVZ2525" s="25"/>
      <c r="IWA2525" s="25"/>
      <c r="IWB2525" s="25"/>
      <c r="IWC2525" s="25"/>
      <c r="IWD2525" s="25"/>
      <c r="IWE2525" s="25"/>
      <c r="IWF2525" s="26"/>
      <c r="IWG2525" s="24"/>
      <c r="IWH2525" s="25"/>
      <c r="IWI2525" s="25"/>
      <c r="IWJ2525" s="25"/>
      <c r="IWK2525" s="25"/>
      <c r="IWL2525" s="25"/>
      <c r="IWM2525" s="25"/>
      <c r="IWN2525" s="26"/>
      <c r="IWO2525" s="24"/>
      <c r="IWP2525" s="25"/>
      <c r="IWQ2525" s="25"/>
      <c r="IWR2525" s="25"/>
      <c r="IWS2525" s="25"/>
      <c r="IWT2525" s="25"/>
      <c r="IWU2525" s="25"/>
      <c r="IWV2525" s="26"/>
      <c r="IWW2525" s="24"/>
      <c r="IWX2525" s="25"/>
      <c r="IWY2525" s="25"/>
      <c r="IWZ2525" s="25"/>
      <c r="IXA2525" s="25"/>
      <c r="IXB2525" s="25"/>
      <c r="IXC2525" s="25"/>
      <c r="IXD2525" s="26"/>
      <c r="IXE2525" s="24"/>
      <c r="IXF2525" s="25"/>
      <c r="IXG2525" s="25"/>
      <c r="IXH2525" s="25"/>
      <c r="IXI2525" s="25"/>
      <c r="IXJ2525" s="25"/>
      <c r="IXK2525" s="25"/>
      <c r="IXL2525" s="26"/>
      <c r="IXM2525" s="24"/>
      <c r="IXN2525" s="25"/>
      <c r="IXO2525" s="25"/>
      <c r="IXP2525" s="25"/>
      <c r="IXQ2525" s="25"/>
      <c r="IXR2525" s="25"/>
      <c r="IXS2525" s="25"/>
      <c r="IXT2525" s="26"/>
      <c r="IXU2525" s="24"/>
      <c r="IXV2525" s="25"/>
      <c r="IXW2525" s="25"/>
      <c r="IXX2525" s="25"/>
      <c r="IXY2525" s="25"/>
      <c r="IXZ2525" s="25"/>
      <c r="IYA2525" s="25"/>
      <c r="IYB2525" s="26"/>
      <c r="IYC2525" s="24"/>
      <c r="IYD2525" s="25"/>
      <c r="IYE2525" s="25"/>
      <c r="IYF2525" s="25"/>
      <c r="IYG2525" s="25"/>
      <c r="IYH2525" s="25"/>
      <c r="IYI2525" s="25"/>
      <c r="IYJ2525" s="26"/>
      <c r="IYK2525" s="24"/>
      <c r="IYL2525" s="25"/>
      <c r="IYM2525" s="25"/>
      <c r="IYN2525" s="25"/>
      <c r="IYO2525" s="25"/>
      <c r="IYP2525" s="25"/>
      <c r="IYQ2525" s="25"/>
      <c r="IYR2525" s="26"/>
      <c r="IYS2525" s="24"/>
      <c r="IYT2525" s="25"/>
      <c r="IYU2525" s="25"/>
      <c r="IYV2525" s="25"/>
      <c r="IYW2525" s="25"/>
      <c r="IYX2525" s="25"/>
      <c r="IYY2525" s="25"/>
      <c r="IYZ2525" s="26"/>
      <c r="IZA2525" s="24"/>
      <c r="IZB2525" s="25"/>
      <c r="IZC2525" s="25"/>
      <c r="IZD2525" s="25"/>
      <c r="IZE2525" s="25"/>
      <c r="IZF2525" s="25"/>
      <c r="IZG2525" s="25"/>
      <c r="IZH2525" s="26"/>
      <c r="IZI2525" s="24"/>
      <c r="IZJ2525" s="25"/>
      <c r="IZK2525" s="25"/>
      <c r="IZL2525" s="25"/>
      <c r="IZM2525" s="25"/>
      <c r="IZN2525" s="25"/>
      <c r="IZO2525" s="25"/>
      <c r="IZP2525" s="26"/>
      <c r="IZQ2525" s="24"/>
      <c r="IZR2525" s="25"/>
      <c r="IZS2525" s="25"/>
      <c r="IZT2525" s="25"/>
      <c r="IZU2525" s="25"/>
      <c r="IZV2525" s="25"/>
      <c r="IZW2525" s="25"/>
      <c r="IZX2525" s="26"/>
      <c r="IZY2525" s="24"/>
      <c r="IZZ2525" s="25"/>
      <c r="JAA2525" s="25"/>
      <c r="JAB2525" s="25"/>
      <c r="JAC2525" s="25"/>
      <c r="JAD2525" s="25"/>
      <c r="JAE2525" s="25"/>
      <c r="JAF2525" s="26"/>
      <c r="JAG2525" s="24"/>
      <c r="JAH2525" s="25"/>
      <c r="JAI2525" s="25"/>
      <c r="JAJ2525" s="25"/>
      <c r="JAK2525" s="25"/>
      <c r="JAL2525" s="25"/>
      <c r="JAM2525" s="25"/>
      <c r="JAN2525" s="26"/>
      <c r="JAO2525" s="24"/>
      <c r="JAP2525" s="25"/>
      <c r="JAQ2525" s="25"/>
      <c r="JAR2525" s="25"/>
      <c r="JAS2525" s="25"/>
      <c r="JAT2525" s="25"/>
      <c r="JAU2525" s="25"/>
      <c r="JAV2525" s="26"/>
      <c r="JAW2525" s="24"/>
      <c r="JAX2525" s="25"/>
      <c r="JAY2525" s="25"/>
      <c r="JAZ2525" s="25"/>
      <c r="JBA2525" s="25"/>
      <c r="JBB2525" s="25"/>
      <c r="JBC2525" s="25"/>
      <c r="JBD2525" s="26"/>
      <c r="JBE2525" s="24"/>
      <c r="JBF2525" s="25"/>
      <c r="JBG2525" s="25"/>
      <c r="JBH2525" s="25"/>
      <c r="JBI2525" s="25"/>
      <c r="JBJ2525" s="25"/>
      <c r="JBK2525" s="25"/>
      <c r="JBL2525" s="26"/>
      <c r="JBM2525" s="24"/>
      <c r="JBN2525" s="25"/>
      <c r="JBO2525" s="25"/>
      <c r="JBP2525" s="25"/>
      <c r="JBQ2525" s="25"/>
      <c r="JBR2525" s="25"/>
      <c r="JBS2525" s="25"/>
      <c r="JBT2525" s="26"/>
      <c r="JBU2525" s="24"/>
      <c r="JBV2525" s="25"/>
      <c r="JBW2525" s="25"/>
      <c r="JBX2525" s="25"/>
      <c r="JBY2525" s="25"/>
      <c r="JBZ2525" s="25"/>
      <c r="JCA2525" s="25"/>
      <c r="JCB2525" s="26"/>
      <c r="JCC2525" s="24"/>
      <c r="JCD2525" s="25"/>
      <c r="JCE2525" s="25"/>
      <c r="JCF2525" s="25"/>
      <c r="JCG2525" s="25"/>
      <c r="JCH2525" s="25"/>
      <c r="JCI2525" s="25"/>
      <c r="JCJ2525" s="26"/>
      <c r="JCK2525" s="24"/>
      <c r="JCL2525" s="25"/>
      <c r="JCM2525" s="25"/>
      <c r="JCN2525" s="25"/>
      <c r="JCO2525" s="25"/>
      <c r="JCP2525" s="25"/>
      <c r="JCQ2525" s="25"/>
      <c r="JCR2525" s="26"/>
      <c r="JCS2525" s="24"/>
      <c r="JCT2525" s="25"/>
      <c r="JCU2525" s="25"/>
      <c r="JCV2525" s="25"/>
      <c r="JCW2525" s="25"/>
      <c r="JCX2525" s="25"/>
      <c r="JCY2525" s="25"/>
      <c r="JCZ2525" s="26"/>
      <c r="JDA2525" s="24"/>
      <c r="JDB2525" s="25"/>
      <c r="JDC2525" s="25"/>
      <c r="JDD2525" s="25"/>
      <c r="JDE2525" s="25"/>
      <c r="JDF2525" s="25"/>
      <c r="JDG2525" s="25"/>
      <c r="JDH2525" s="26"/>
      <c r="JDI2525" s="24"/>
      <c r="JDJ2525" s="25"/>
      <c r="JDK2525" s="25"/>
      <c r="JDL2525" s="25"/>
      <c r="JDM2525" s="25"/>
      <c r="JDN2525" s="25"/>
      <c r="JDO2525" s="25"/>
      <c r="JDP2525" s="26"/>
      <c r="JDQ2525" s="24"/>
      <c r="JDR2525" s="25"/>
      <c r="JDS2525" s="25"/>
      <c r="JDT2525" s="25"/>
      <c r="JDU2525" s="25"/>
      <c r="JDV2525" s="25"/>
      <c r="JDW2525" s="25"/>
      <c r="JDX2525" s="26"/>
      <c r="JDY2525" s="24"/>
      <c r="JDZ2525" s="25"/>
      <c r="JEA2525" s="25"/>
      <c r="JEB2525" s="25"/>
      <c r="JEC2525" s="25"/>
      <c r="JED2525" s="25"/>
      <c r="JEE2525" s="25"/>
      <c r="JEF2525" s="26"/>
      <c r="JEG2525" s="24"/>
      <c r="JEH2525" s="25"/>
      <c r="JEI2525" s="25"/>
      <c r="JEJ2525" s="25"/>
      <c r="JEK2525" s="25"/>
      <c r="JEL2525" s="25"/>
      <c r="JEM2525" s="25"/>
      <c r="JEN2525" s="26"/>
      <c r="JEO2525" s="24"/>
      <c r="JEP2525" s="25"/>
      <c r="JEQ2525" s="25"/>
      <c r="JER2525" s="25"/>
      <c r="JES2525" s="25"/>
      <c r="JET2525" s="25"/>
      <c r="JEU2525" s="25"/>
      <c r="JEV2525" s="26"/>
      <c r="JEW2525" s="24"/>
      <c r="JEX2525" s="25"/>
      <c r="JEY2525" s="25"/>
      <c r="JEZ2525" s="25"/>
      <c r="JFA2525" s="25"/>
      <c r="JFB2525" s="25"/>
      <c r="JFC2525" s="25"/>
      <c r="JFD2525" s="26"/>
      <c r="JFE2525" s="24"/>
      <c r="JFF2525" s="25"/>
      <c r="JFG2525" s="25"/>
      <c r="JFH2525" s="25"/>
      <c r="JFI2525" s="25"/>
      <c r="JFJ2525" s="25"/>
      <c r="JFK2525" s="25"/>
      <c r="JFL2525" s="26"/>
      <c r="JFM2525" s="24"/>
      <c r="JFN2525" s="25"/>
      <c r="JFO2525" s="25"/>
      <c r="JFP2525" s="25"/>
      <c r="JFQ2525" s="25"/>
      <c r="JFR2525" s="25"/>
      <c r="JFS2525" s="25"/>
      <c r="JFT2525" s="26"/>
      <c r="JFU2525" s="24"/>
      <c r="JFV2525" s="25"/>
      <c r="JFW2525" s="25"/>
      <c r="JFX2525" s="25"/>
      <c r="JFY2525" s="25"/>
      <c r="JFZ2525" s="25"/>
      <c r="JGA2525" s="25"/>
      <c r="JGB2525" s="26"/>
      <c r="JGC2525" s="24"/>
      <c r="JGD2525" s="25"/>
      <c r="JGE2525" s="25"/>
      <c r="JGF2525" s="25"/>
      <c r="JGG2525" s="25"/>
      <c r="JGH2525" s="25"/>
      <c r="JGI2525" s="25"/>
      <c r="JGJ2525" s="26"/>
      <c r="JGK2525" s="24"/>
      <c r="JGL2525" s="25"/>
      <c r="JGM2525" s="25"/>
      <c r="JGN2525" s="25"/>
      <c r="JGO2525" s="25"/>
      <c r="JGP2525" s="25"/>
      <c r="JGQ2525" s="25"/>
      <c r="JGR2525" s="26"/>
      <c r="JGS2525" s="24"/>
      <c r="JGT2525" s="25"/>
      <c r="JGU2525" s="25"/>
      <c r="JGV2525" s="25"/>
      <c r="JGW2525" s="25"/>
      <c r="JGX2525" s="25"/>
      <c r="JGY2525" s="25"/>
      <c r="JGZ2525" s="26"/>
      <c r="JHA2525" s="24"/>
      <c r="JHB2525" s="25"/>
      <c r="JHC2525" s="25"/>
      <c r="JHD2525" s="25"/>
      <c r="JHE2525" s="25"/>
      <c r="JHF2525" s="25"/>
      <c r="JHG2525" s="25"/>
      <c r="JHH2525" s="26"/>
      <c r="JHI2525" s="24"/>
      <c r="JHJ2525" s="25"/>
      <c r="JHK2525" s="25"/>
      <c r="JHL2525" s="25"/>
      <c r="JHM2525" s="25"/>
      <c r="JHN2525" s="25"/>
      <c r="JHO2525" s="25"/>
      <c r="JHP2525" s="26"/>
      <c r="JHQ2525" s="24"/>
      <c r="JHR2525" s="25"/>
      <c r="JHS2525" s="25"/>
      <c r="JHT2525" s="25"/>
      <c r="JHU2525" s="25"/>
      <c r="JHV2525" s="25"/>
      <c r="JHW2525" s="25"/>
      <c r="JHX2525" s="26"/>
      <c r="JHY2525" s="24"/>
      <c r="JHZ2525" s="25"/>
      <c r="JIA2525" s="25"/>
      <c r="JIB2525" s="25"/>
      <c r="JIC2525" s="25"/>
      <c r="JID2525" s="25"/>
      <c r="JIE2525" s="25"/>
      <c r="JIF2525" s="26"/>
      <c r="JIG2525" s="24"/>
      <c r="JIH2525" s="25"/>
      <c r="JII2525" s="25"/>
      <c r="JIJ2525" s="25"/>
      <c r="JIK2525" s="25"/>
      <c r="JIL2525" s="25"/>
      <c r="JIM2525" s="25"/>
      <c r="JIN2525" s="26"/>
      <c r="JIO2525" s="24"/>
      <c r="JIP2525" s="25"/>
      <c r="JIQ2525" s="25"/>
      <c r="JIR2525" s="25"/>
      <c r="JIS2525" s="25"/>
      <c r="JIT2525" s="25"/>
      <c r="JIU2525" s="25"/>
      <c r="JIV2525" s="26"/>
      <c r="JIW2525" s="24"/>
      <c r="JIX2525" s="25"/>
      <c r="JIY2525" s="25"/>
      <c r="JIZ2525" s="25"/>
      <c r="JJA2525" s="25"/>
      <c r="JJB2525" s="25"/>
      <c r="JJC2525" s="25"/>
      <c r="JJD2525" s="26"/>
      <c r="JJE2525" s="24"/>
      <c r="JJF2525" s="25"/>
      <c r="JJG2525" s="25"/>
      <c r="JJH2525" s="25"/>
      <c r="JJI2525" s="25"/>
      <c r="JJJ2525" s="25"/>
      <c r="JJK2525" s="25"/>
      <c r="JJL2525" s="26"/>
      <c r="JJM2525" s="24"/>
      <c r="JJN2525" s="25"/>
      <c r="JJO2525" s="25"/>
      <c r="JJP2525" s="25"/>
      <c r="JJQ2525" s="25"/>
      <c r="JJR2525" s="25"/>
      <c r="JJS2525" s="25"/>
      <c r="JJT2525" s="26"/>
      <c r="JJU2525" s="24"/>
      <c r="JJV2525" s="25"/>
      <c r="JJW2525" s="25"/>
      <c r="JJX2525" s="25"/>
      <c r="JJY2525" s="25"/>
      <c r="JJZ2525" s="25"/>
      <c r="JKA2525" s="25"/>
      <c r="JKB2525" s="26"/>
      <c r="JKC2525" s="24"/>
      <c r="JKD2525" s="25"/>
      <c r="JKE2525" s="25"/>
      <c r="JKF2525" s="25"/>
      <c r="JKG2525" s="25"/>
      <c r="JKH2525" s="25"/>
      <c r="JKI2525" s="25"/>
      <c r="JKJ2525" s="26"/>
      <c r="JKK2525" s="24"/>
      <c r="JKL2525" s="25"/>
      <c r="JKM2525" s="25"/>
      <c r="JKN2525" s="25"/>
      <c r="JKO2525" s="25"/>
      <c r="JKP2525" s="25"/>
      <c r="JKQ2525" s="25"/>
      <c r="JKR2525" s="26"/>
      <c r="JKS2525" s="24"/>
      <c r="JKT2525" s="25"/>
      <c r="JKU2525" s="25"/>
      <c r="JKV2525" s="25"/>
      <c r="JKW2525" s="25"/>
      <c r="JKX2525" s="25"/>
      <c r="JKY2525" s="25"/>
      <c r="JKZ2525" s="26"/>
      <c r="JLA2525" s="24"/>
      <c r="JLB2525" s="25"/>
      <c r="JLC2525" s="25"/>
      <c r="JLD2525" s="25"/>
      <c r="JLE2525" s="25"/>
      <c r="JLF2525" s="25"/>
      <c r="JLG2525" s="25"/>
      <c r="JLH2525" s="26"/>
      <c r="JLI2525" s="24"/>
      <c r="JLJ2525" s="25"/>
      <c r="JLK2525" s="25"/>
      <c r="JLL2525" s="25"/>
      <c r="JLM2525" s="25"/>
      <c r="JLN2525" s="25"/>
      <c r="JLO2525" s="25"/>
      <c r="JLP2525" s="26"/>
      <c r="JLQ2525" s="24"/>
      <c r="JLR2525" s="25"/>
      <c r="JLS2525" s="25"/>
      <c r="JLT2525" s="25"/>
      <c r="JLU2525" s="25"/>
      <c r="JLV2525" s="25"/>
      <c r="JLW2525" s="25"/>
      <c r="JLX2525" s="26"/>
      <c r="JLY2525" s="24"/>
      <c r="JLZ2525" s="25"/>
      <c r="JMA2525" s="25"/>
      <c r="JMB2525" s="25"/>
      <c r="JMC2525" s="25"/>
      <c r="JMD2525" s="25"/>
      <c r="JME2525" s="25"/>
      <c r="JMF2525" s="26"/>
      <c r="JMG2525" s="24"/>
      <c r="JMH2525" s="25"/>
      <c r="JMI2525" s="25"/>
      <c r="JMJ2525" s="25"/>
      <c r="JMK2525" s="25"/>
      <c r="JML2525" s="25"/>
      <c r="JMM2525" s="25"/>
      <c r="JMN2525" s="26"/>
      <c r="JMO2525" s="24"/>
      <c r="JMP2525" s="25"/>
      <c r="JMQ2525" s="25"/>
      <c r="JMR2525" s="25"/>
      <c r="JMS2525" s="25"/>
      <c r="JMT2525" s="25"/>
      <c r="JMU2525" s="25"/>
      <c r="JMV2525" s="26"/>
      <c r="JMW2525" s="24"/>
      <c r="JMX2525" s="25"/>
      <c r="JMY2525" s="25"/>
      <c r="JMZ2525" s="25"/>
      <c r="JNA2525" s="25"/>
      <c r="JNB2525" s="25"/>
      <c r="JNC2525" s="25"/>
      <c r="JND2525" s="26"/>
      <c r="JNE2525" s="24"/>
      <c r="JNF2525" s="25"/>
      <c r="JNG2525" s="25"/>
      <c r="JNH2525" s="25"/>
      <c r="JNI2525" s="25"/>
      <c r="JNJ2525" s="25"/>
      <c r="JNK2525" s="25"/>
      <c r="JNL2525" s="26"/>
      <c r="JNM2525" s="24"/>
      <c r="JNN2525" s="25"/>
      <c r="JNO2525" s="25"/>
      <c r="JNP2525" s="25"/>
      <c r="JNQ2525" s="25"/>
      <c r="JNR2525" s="25"/>
      <c r="JNS2525" s="25"/>
      <c r="JNT2525" s="26"/>
      <c r="JNU2525" s="24"/>
      <c r="JNV2525" s="25"/>
      <c r="JNW2525" s="25"/>
      <c r="JNX2525" s="25"/>
      <c r="JNY2525" s="25"/>
      <c r="JNZ2525" s="25"/>
      <c r="JOA2525" s="25"/>
      <c r="JOB2525" s="26"/>
      <c r="JOC2525" s="24"/>
      <c r="JOD2525" s="25"/>
      <c r="JOE2525" s="25"/>
      <c r="JOF2525" s="25"/>
      <c r="JOG2525" s="25"/>
      <c r="JOH2525" s="25"/>
      <c r="JOI2525" s="25"/>
      <c r="JOJ2525" s="26"/>
      <c r="JOK2525" s="24"/>
      <c r="JOL2525" s="25"/>
      <c r="JOM2525" s="25"/>
      <c r="JON2525" s="25"/>
      <c r="JOO2525" s="25"/>
      <c r="JOP2525" s="25"/>
      <c r="JOQ2525" s="25"/>
      <c r="JOR2525" s="26"/>
      <c r="JOS2525" s="24"/>
      <c r="JOT2525" s="25"/>
      <c r="JOU2525" s="25"/>
      <c r="JOV2525" s="25"/>
      <c r="JOW2525" s="25"/>
      <c r="JOX2525" s="25"/>
      <c r="JOY2525" s="25"/>
      <c r="JOZ2525" s="26"/>
      <c r="JPA2525" s="24"/>
      <c r="JPB2525" s="25"/>
      <c r="JPC2525" s="25"/>
      <c r="JPD2525" s="25"/>
      <c r="JPE2525" s="25"/>
      <c r="JPF2525" s="25"/>
      <c r="JPG2525" s="25"/>
      <c r="JPH2525" s="26"/>
      <c r="JPI2525" s="24"/>
      <c r="JPJ2525" s="25"/>
      <c r="JPK2525" s="25"/>
      <c r="JPL2525" s="25"/>
      <c r="JPM2525" s="25"/>
      <c r="JPN2525" s="25"/>
      <c r="JPO2525" s="25"/>
      <c r="JPP2525" s="26"/>
      <c r="JPQ2525" s="24"/>
      <c r="JPR2525" s="25"/>
      <c r="JPS2525" s="25"/>
      <c r="JPT2525" s="25"/>
      <c r="JPU2525" s="25"/>
      <c r="JPV2525" s="25"/>
      <c r="JPW2525" s="25"/>
      <c r="JPX2525" s="26"/>
      <c r="JPY2525" s="24"/>
      <c r="JPZ2525" s="25"/>
      <c r="JQA2525" s="25"/>
      <c r="JQB2525" s="25"/>
      <c r="JQC2525" s="25"/>
      <c r="JQD2525" s="25"/>
      <c r="JQE2525" s="25"/>
      <c r="JQF2525" s="26"/>
      <c r="JQG2525" s="24"/>
      <c r="JQH2525" s="25"/>
      <c r="JQI2525" s="25"/>
      <c r="JQJ2525" s="25"/>
      <c r="JQK2525" s="25"/>
      <c r="JQL2525" s="25"/>
      <c r="JQM2525" s="25"/>
      <c r="JQN2525" s="26"/>
      <c r="JQO2525" s="24"/>
      <c r="JQP2525" s="25"/>
      <c r="JQQ2525" s="25"/>
      <c r="JQR2525" s="25"/>
      <c r="JQS2525" s="25"/>
      <c r="JQT2525" s="25"/>
      <c r="JQU2525" s="25"/>
      <c r="JQV2525" s="26"/>
      <c r="JQW2525" s="24"/>
      <c r="JQX2525" s="25"/>
      <c r="JQY2525" s="25"/>
      <c r="JQZ2525" s="25"/>
      <c r="JRA2525" s="25"/>
      <c r="JRB2525" s="25"/>
      <c r="JRC2525" s="25"/>
      <c r="JRD2525" s="26"/>
      <c r="JRE2525" s="24"/>
      <c r="JRF2525" s="25"/>
      <c r="JRG2525" s="25"/>
      <c r="JRH2525" s="25"/>
      <c r="JRI2525" s="25"/>
      <c r="JRJ2525" s="25"/>
      <c r="JRK2525" s="25"/>
      <c r="JRL2525" s="26"/>
      <c r="JRM2525" s="24"/>
      <c r="JRN2525" s="25"/>
      <c r="JRO2525" s="25"/>
      <c r="JRP2525" s="25"/>
      <c r="JRQ2525" s="25"/>
      <c r="JRR2525" s="25"/>
      <c r="JRS2525" s="25"/>
      <c r="JRT2525" s="26"/>
      <c r="JRU2525" s="24"/>
      <c r="JRV2525" s="25"/>
      <c r="JRW2525" s="25"/>
      <c r="JRX2525" s="25"/>
      <c r="JRY2525" s="25"/>
      <c r="JRZ2525" s="25"/>
      <c r="JSA2525" s="25"/>
      <c r="JSB2525" s="26"/>
      <c r="JSC2525" s="24"/>
      <c r="JSD2525" s="25"/>
      <c r="JSE2525" s="25"/>
      <c r="JSF2525" s="25"/>
      <c r="JSG2525" s="25"/>
      <c r="JSH2525" s="25"/>
      <c r="JSI2525" s="25"/>
      <c r="JSJ2525" s="26"/>
      <c r="JSK2525" s="24"/>
      <c r="JSL2525" s="25"/>
      <c r="JSM2525" s="25"/>
      <c r="JSN2525" s="25"/>
      <c r="JSO2525" s="25"/>
      <c r="JSP2525" s="25"/>
      <c r="JSQ2525" s="25"/>
      <c r="JSR2525" s="26"/>
      <c r="JSS2525" s="24"/>
      <c r="JST2525" s="25"/>
      <c r="JSU2525" s="25"/>
      <c r="JSV2525" s="25"/>
      <c r="JSW2525" s="25"/>
      <c r="JSX2525" s="25"/>
      <c r="JSY2525" s="25"/>
      <c r="JSZ2525" s="26"/>
      <c r="JTA2525" s="24"/>
      <c r="JTB2525" s="25"/>
      <c r="JTC2525" s="25"/>
      <c r="JTD2525" s="25"/>
      <c r="JTE2525" s="25"/>
      <c r="JTF2525" s="25"/>
      <c r="JTG2525" s="25"/>
      <c r="JTH2525" s="26"/>
      <c r="JTI2525" s="24"/>
      <c r="JTJ2525" s="25"/>
      <c r="JTK2525" s="25"/>
      <c r="JTL2525" s="25"/>
      <c r="JTM2525" s="25"/>
      <c r="JTN2525" s="25"/>
      <c r="JTO2525" s="25"/>
      <c r="JTP2525" s="26"/>
      <c r="JTQ2525" s="24"/>
      <c r="JTR2525" s="25"/>
      <c r="JTS2525" s="25"/>
      <c r="JTT2525" s="25"/>
      <c r="JTU2525" s="25"/>
      <c r="JTV2525" s="25"/>
      <c r="JTW2525" s="25"/>
      <c r="JTX2525" s="26"/>
      <c r="JTY2525" s="24"/>
      <c r="JTZ2525" s="25"/>
      <c r="JUA2525" s="25"/>
      <c r="JUB2525" s="25"/>
      <c r="JUC2525" s="25"/>
      <c r="JUD2525" s="25"/>
      <c r="JUE2525" s="25"/>
      <c r="JUF2525" s="26"/>
      <c r="JUG2525" s="24"/>
      <c r="JUH2525" s="25"/>
      <c r="JUI2525" s="25"/>
      <c r="JUJ2525" s="25"/>
      <c r="JUK2525" s="25"/>
      <c r="JUL2525" s="25"/>
      <c r="JUM2525" s="25"/>
      <c r="JUN2525" s="26"/>
      <c r="JUO2525" s="24"/>
      <c r="JUP2525" s="25"/>
      <c r="JUQ2525" s="25"/>
      <c r="JUR2525" s="25"/>
      <c r="JUS2525" s="25"/>
      <c r="JUT2525" s="25"/>
      <c r="JUU2525" s="25"/>
      <c r="JUV2525" s="26"/>
      <c r="JUW2525" s="24"/>
      <c r="JUX2525" s="25"/>
      <c r="JUY2525" s="25"/>
      <c r="JUZ2525" s="25"/>
      <c r="JVA2525" s="25"/>
      <c r="JVB2525" s="25"/>
      <c r="JVC2525" s="25"/>
      <c r="JVD2525" s="26"/>
      <c r="JVE2525" s="24"/>
      <c r="JVF2525" s="25"/>
      <c r="JVG2525" s="25"/>
      <c r="JVH2525" s="25"/>
      <c r="JVI2525" s="25"/>
      <c r="JVJ2525" s="25"/>
      <c r="JVK2525" s="25"/>
      <c r="JVL2525" s="26"/>
      <c r="JVM2525" s="24"/>
      <c r="JVN2525" s="25"/>
      <c r="JVO2525" s="25"/>
      <c r="JVP2525" s="25"/>
      <c r="JVQ2525" s="25"/>
      <c r="JVR2525" s="25"/>
      <c r="JVS2525" s="25"/>
      <c r="JVT2525" s="26"/>
      <c r="JVU2525" s="24"/>
      <c r="JVV2525" s="25"/>
      <c r="JVW2525" s="25"/>
      <c r="JVX2525" s="25"/>
      <c r="JVY2525" s="25"/>
      <c r="JVZ2525" s="25"/>
      <c r="JWA2525" s="25"/>
      <c r="JWB2525" s="26"/>
      <c r="JWC2525" s="24"/>
      <c r="JWD2525" s="25"/>
      <c r="JWE2525" s="25"/>
      <c r="JWF2525" s="25"/>
      <c r="JWG2525" s="25"/>
      <c r="JWH2525" s="25"/>
      <c r="JWI2525" s="25"/>
      <c r="JWJ2525" s="26"/>
      <c r="JWK2525" s="24"/>
      <c r="JWL2525" s="25"/>
      <c r="JWM2525" s="25"/>
      <c r="JWN2525" s="25"/>
      <c r="JWO2525" s="25"/>
      <c r="JWP2525" s="25"/>
      <c r="JWQ2525" s="25"/>
      <c r="JWR2525" s="26"/>
      <c r="JWS2525" s="24"/>
      <c r="JWT2525" s="25"/>
      <c r="JWU2525" s="25"/>
      <c r="JWV2525" s="25"/>
      <c r="JWW2525" s="25"/>
      <c r="JWX2525" s="25"/>
      <c r="JWY2525" s="25"/>
      <c r="JWZ2525" s="26"/>
      <c r="JXA2525" s="24"/>
      <c r="JXB2525" s="25"/>
      <c r="JXC2525" s="25"/>
      <c r="JXD2525" s="25"/>
      <c r="JXE2525" s="25"/>
      <c r="JXF2525" s="25"/>
      <c r="JXG2525" s="25"/>
      <c r="JXH2525" s="26"/>
      <c r="JXI2525" s="24"/>
      <c r="JXJ2525" s="25"/>
      <c r="JXK2525" s="25"/>
      <c r="JXL2525" s="25"/>
      <c r="JXM2525" s="25"/>
      <c r="JXN2525" s="25"/>
      <c r="JXO2525" s="25"/>
      <c r="JXP2525" s="26"/>
      <c r="JXQ2525" s="24"/>
      <c r="JXR2525" s="25"/>
      <c r="JXS2525" s="25"/>
      <c r="JXT2525" s="25"/>
      <c r="JXU2525" s="25"/>
      <c r="JXV2525" s="25"/>
      <c r="JXW2525" s="25"/>
      <c r="JXX2525" s="26"/>
      <c r="JXY2525" s="24"/>
      <c r="JXZ2525" s="25"/>
      <c r="JYA2525" s="25"/>
      <c r="JYB2525" s="25"/>
      <c r="JYC2525" s="25"/>
      <c r="JYD2525" s="25"/>
      <c r="JYE2525" s="25"/>
      <c r="JYF2525" s="26"/>
      <c r="JYG2525" s="24"/>
      <c r="JYH2525" s="25"/>
      <c r="JYI2525" s="25"/>
      <c r="JYJ2525" s="25"/>
      <c r="JYK2525" s="25"/>
      <c r="JYL2525" s="25"/>
      <c r="JYM2525" s="25"/>
      <c r="JYN2525" s="26"/>
      <c r="JYO2525" s="24"/>
      <c r="JYP2525" s="25"/>
      <c r="JYQ2525" s="25"/>
      <c r="JYR2525" s="25"/>
      <c r="JYS2525" s="25"/>
      <c r="JYT2525" s="25"/>
      <c r="JYU2525" s="25"/>
      <c r="JYV2525" s="26"/>
      <c r="JYW2525" s="24"/>
      <c r="JYX2525" s="25"/>
      <c r="JYY2525" s="25"/>
      <c r="JYZ2525" s="25"/>
      <c r="JZA2525" s="25"/>
      <c r="JZB2525" s="25"/>
      <c r="JZC2525" s="25"/>
      <c r="JZD2525" s="26"/>
      <c r="JZE2525" s="24"/>
      <c r="JZF2525" s="25"/>
      <c r="JZG2525" s="25"/>
      <c r="JZH2525" s="25"/>
      <c r="JZI2525" s="25"/>
      <c r="JZJ2525" s="25"/>
      <c r="JZK2525" s="25"/>
      <c r="JZL2525" s="26"/>
      <c r="JZM2525" s="24"/>
      <c r="JZN2525" s="25"/>
      <c r="JZO2525" s="25"/>
      <c r="JZP2525" s="25"/>
      <c r="JZQ2525" s="25"/>
      <c r="JZR2525" s="25"/>
      <c r="JZS2525" s="25"/>
      <c r="JZT2525" s="26"/>
      <c r="JZU2525" s="24"/>
      <c r="JZV2525" s="25"/>
      <c r="JZW2525" s="25"/>
      <c r="JZX2525" s="25"/>
      <c r="JZY2525" s="25"/>
      <c r="JZZ2525" s="25"/>
      <c r="KAA2525" s="25"/>
      <c r="KAB2525" s="26"/>
      <c r="KAC2525" s="24"/>
      <c r="KAD2525" s="25"/>
      <c r="KAE2525" s="25"/>
      <c r="KAF2525" s="25"/>
      <c r="KAG2525" s="25"/>
      <c r="KAH2525" s="25"/>
      <c r="KAI2525" s="25"/>
      <c r="KAJ2525" s="26"/>
      <c r="KAK2525" s="24"/>
      <c r="KAL2525" s="25"/>
      <c r="KAM2525" s="25"/>
      <c r="KAN2525" s="25"/>
      <c r="KAO2525" s="25"/>
      <c r="KAP2525" s="25"/>
      <c r="KAQ2525" s="25"/>
      <c r="KAR2525" s="26"/>
      <c r="KAS2525" s="24"/>
      <c r="KAT2525" s="25"/>
      <c r="KAU2525" s="25"/>
      <c r="KAV2525" s="25"/>
      <c r="KAW2525" s="25"/>
      <c r="KAX2525" s="25"/>
      <c r="KAY2525" s="25"/>
      <c r="KAZ2525" s="26"/>
      <c r="KBA2525" s="24"/>
      <c r="KBB2525" s="25"/>
      <c r="KBC2525" s="25"/>
      <c r="KBD2525" s="25"/>
      <c r="KBE2525" s="25"/>
      <c r="KBF2525" s="25"/>
      <c r="KBG2525" s="25"/>
      <c r="KBH2525" s="26"/>
      <c r="KBI2525" s="24"/>
      <c r="KBJ2525" s="25"/>
      <c r="KBK2525" s="25"/>
      <c r="KBL2525" s="25"/>
      <c r="KBM2525" s="25"/>
      <c r="KBN2525" s="25"/>
      <c r="KBO2525" s="25"/>
      <c r="KBP2525" s="26"/>
      <c r="KBQ2525" s="24"/>
      <c r="KBR2525" s="25"/>
      <c r="KBS2525" s="25"/>
      <c r="KBT2525" s="25"/>
      <c r="KBU2525" s="25"/>
      <c r="KBV2525" s="25"/>
      <c r="KBW2525" s="25"/>
      <c r="KBX2525" s="26"/>
      <c r="KBY2525" s="24"/>
      <c r="KBZ2525" s="25"/>
      <c r="KCA2525" s="25"/>
      <c r="KCB2525" s="25"/>
      <c r="KCC2525" s="25"/>
      <c r="KCD2525" s="25"/>
      <c r="KCE2525" s="25"/>
      <c r="KCF2525" s="26"/>
      <c r="KCG2525" s="24"/>
      <c r="KCH2525" s="25"/>
      <c r="KCI2525" s="25"/>
      <c r="KCJ2525" s="25"/>
      <c r="KCK2525" s="25"/>
      <c r="KCL2525" s="25"/>
      <c r="KCM2525" s="25"/>
      <c r="KCN2525" s="26"/>
      <c r="KCO2525" s="24"/>
      <c r="KCP2525" s="25"/>
      <c r="KCQ2525" s="25"/>
      <c r="KCR2525" s="25"/>
      <c r="KCS2525" s="25"/>
      <c r="KCT2525" s="25"/>
      <c r="KCU2525" s="25"/>
      <c r="KCV2525" s="26"/>
      <c r="KCW2525" s="24"/>
      <c r="KCX2525" s="25"/>
      <c r="KCY2525" s="25"/>
      <c r="KCZ2525" s="25"/>
      <c r="KDA2525" s="25"/>
      <c r="KDB2525" s="25"/>
      <c r="KDC2525" s="25"/>
      <c r="KDD2525" s="26"/>
      <c r="KDE2525" s="24"/>
      <c r="KDF2525" s="25"/>
      <c r="KDG2525" s="25"/>
      <c r="KDH2525" s="25"/>
      <c r="KDI2525" s="25"/>
      <c r="KDJ2525" s="25"/>
      <c r="KDK2525" s="25"/>
      <c r="KDL2525" s="26"/>
      <c r="KDM2525" s="24"/>
      <c r="KDN2525" s="25"/>
      <c r="KDO2525" s="25"/>
      <c r="KDP2525" s="25"/>
      <c r="KDQ2525" s="25"/>
      <c r="KDR2525" s="25"/>
      <c r="KDS2525" s="25"/>
      <c r="KDT2525" s="26"/>
      <c r="KDU2525" s="24"/>
      <c r="KDV2525" s="25"/>
      <c r="KDW2525" s="25"/>
      <c r="KDX2525" s="25"/>
      <c r="KDY2525" s="25"/>
      <c r="KDZ2525" s="25"/>
      <c r="KEA2525" s="25"/>
      <c r="KEB2525" s="26"/>
      <c r="KEC2525" s="24"/>
      <c r="KED2525" s="25"/>
      <c r="KEE2525" s="25"/>
      <c r="KEF2525" s="25"/>
      <c r="KEG2525" s="25"/>
      <c r="KEH2525" s="25"/>
      <c r="KEI2525" s="25"/>
      <c r="KEJ2525" s="26"/>
      <c r="KEK2525" s="24"/>
      <c r="KEL2525" s="25"/>
      <c r="KEM2525" s="25"/>
      <c r="KEN2525" s="25"/>
      <c r="KEO2525" s="25"/>
      <c r="KEP2525" s="25"/>
      <c r="KEQ2525" s="25"/>
      <c r="KER2525" s="26"/>
      <c r="KES2525" s="24"/>
      <c r="KET2525" s="25"/>
      <c r="KEU2525" s="25"/>
      <c r="KEV2525" s="25"/>
      <c r="KEW2525" s="25"/>
      <c r="KEX2525" s="25"/>
      <c r="KEY2525" s="25"/>
      <c r="KEZ2525" s="26"/>
      <c r="KFA2525" s="24"/>
      <c r="KFB2525" s="25"/>
      <c r="KFC2525" s="25"/>
      <c r="KFD2525" s="25"/>
      <c r="KFE2525" s="25"/>
      <c r="KFF2525" s="25"/>
      <c r="KFG2525" s="25"/>
      <c r="KFH2525" s="26"/>
      <c r="KFI2525" s="24"/>
      <c r="KFJ2525" s="25"/>
      <c r="KFK2525" s="25"/>
      <c r="KFL2525" s="25"/>
      <c r="KFM2525" s="25"/>
      <c r="KFN2525" s="25"/>
      <c r="KFO2525" s="25"/>
      <c r="KFP2525" s="26"/>
      <c r="KFQ2525" s="24"/>
      <c r="KFR2525" s="25"/>
      <c r="KFS2525" s="25"/>
      <c r="KFT2525" s="25"/>
      <c r="KFU2525" s="25"/>
      <c r="KFV2525" s="25"/>
      <c r="KFW2525" s="25"/>
      <c r="KFX2525" s="26"/>
      <c r="KFY2525" s="24"/>
      <c r="KFZ2525" s="25"/>
      <c r="KGA2525" s="25"/>
      <c r="KGB2525" s="25"/>
      <c r="KGC2525" s="25"/>
      <c r="KGD2525" s="25"/>
      <c r="KGE2525" s="25"/>
      <c r="KGF2525" s="26"/>
      <c r="KGG2525" s="24"/>
      <c r="KGH2525" s="25"/>
      <c r="KGI2525" s="25"/>
      <c r="KGJ2525" s="25"/>
      <c r="KGK2525" s="25"/>
      <c r="KGL2525" s="25"/>
      <c r="KGM2525" s="25"/>
      <c r="KGN2525" s="26"/>
      <c r="KGO2525" s="24"/>
      <c r="KGP2525" s="25"/>
      <c r="KGQ2525" s="25"/>
      <c r="KGR2525" s="25"/>
      <c r="KGS2525" s="25"/>
      <c r="KGT2525" s="25"/>
      <c r="KGU2525" s="25"/>
      <c r="KGV2525" s="26"/>
      <c r="KGW2525" s="24"/>
      <c r="KGX2525" s="25"/>
      <c r="KGY2525" s="25"/>
      <c r="KGZ2525" s="25"/>
      <c r="KHA2525" s="25"/>
      <c r="KHB2525" s="25"/>
      <c r="KHC2525" s="25"/>
      <c r="KHD2525" s="26"/>
      <c r="KHE2525" s="24"/>
      <c r="KHF2525" s="25"/>
      <c r="KHG2525" s="25"/>
      <c r="KHH2525" s="25"/>
      <c r="KHI2525" s="25"/>
      <c r="KHJ2525" s="25"/>
      <c r="KHK2525" s="25"/>
      <c r="KHL2525" s="26"/>
      <c r="KHM2525" s="24"/>
      <c r="KHN2525" s="25"/>
      <c r="KHO2525" s="25"/>
      <c r="KHP2525" s="25"/>
      <c r="KHQ2525" s="25"/>
      <c r="KHR2525" s="25"/>
      <c r="KHS2525" s="25"/>
      <c r="KHT2525" s="26"/>
      <c r="KHU2525" s="24"/>
      <c r="KHV2525" s="25"/>
      <c r="KHW2525" s="25"/>
      <c r="KHX2525" s="25"/>
      <c r="KHY2525" s="25"/>
      <c r="KHZ2525" s="25"/>
      <c r="KIA2525" s="25"/>
      <c r="KIB2525" s="26"/>
      <c r="KIC2525" s="24"/>
      <c r="KID2525" s="25"/>
      <c r="KIE2525" s="25"/>
      <c r="KIF2525" s="25"/>
      <c r="KIG2525" s="25"/>
      <c r="KIH2525" s="25"/>
      <c r="KII2525" s="25"/>
      <c r="KIJ2525" s="26"/>
      <c r="KIK2525" s="24"/>
      <c r="KIL2525" s="25"/>
      <c r="KIM2525" s="25"/>
      <c r="KIN2525" s="25"/>
      <c r="KIO2525" s="25"/>
      <c r="KIP2525" s="25"/>
      <c r="KIQ2525" s="25"/>
      <c r="KIR2525" s="26"/>
      <c r="KIS2525" s="24"/>
      <c r="KIT2525" s="25"/>
      <c r="KIU2525" s="25"/>
      <c r="KIV2525" s="25"/>
      <c r="KIW2525" s="25"/>
      <c r="KIX2525" s="25"/>
      <c r="KIY2525" s="25"/>
      <c r="KIZ2525" s="26"/>
      <c r="KJA2525" s="24"/>
      <c r="KJB2525" s="25"/>
      <c r="KJC2525" s="25"/>
      <c r="KJD2525" s="25"/>
      <c r="KJE2525" s="25"/>
      <c r="KJF2525" s="25"/>
      <c r="KJG2525" s="25"/>
      <c r="KJH2525" s="26"/>
      <c r="KJI2525" s="24"/>
      <c r="KJJ2525" s="25"/>
      <c r="KJK2525" s="25"/>
      <c r="KJL2525" s="25"/>
      <c r="KJM2525" s="25"/>
      <c r="KJN2525" s="25"/>
      <c r="KJO2525" s="25"/>
      <c r="KJP2525" s="26"/>
      <c r="KJQ2525" s="24"/>
      <c r="KJR2525" s="25"/>
      <c r="KJS2525" s="25"/>
      <c r="KJT2525" s="25"/>
      <c r="KJU2525" s="25"/>
      <c r="KJV2525" s="25"/>
      <c r="KJW2525" s="25"/>
      <c r="KJX2525" s="26"/>
      <c r="KJY2525" s="24"/>
      <c r="KJZ2525" s="25"/>
      <c r="KKA2525" s="25"/>
      <c r="KKB2525" s="25"/>
      <c r="KKC2525" s="25"/>
      <c r="KKD2525" s="25"/>
      <c r="KKE2525" s="25"/>
      <c r="KKF2525" s="26"/>
      <c r="KKG2525" s="24"/>
      <c r="KKH2525" s="25"/>
      <c r="KKI2525" s="25"/>
      <c r="KKJ2525" s="25"/>
      <c r="KKK2525" s="25"/>
      <c r="KKL2525" s="25"/>
      <c r="KKM2525" s="25"/>
      <c r="KKN2525" s="26"/>
      <c r="KKO2525" s="24"/>
      <c r="KKP2525" s="25"/>
      <c r="KKQ2525" s="25"/>
      <c r="KKR2525" s="25"/>
      <c r="KKS2525" s="25"/>
      <c r="KKT2525" s="25"/>
      <c r="KKU2525" s="25"/>
      <c r="KKV2525" s="26"/>
      <c r="KKW2525" s="24"/>
      <c r="KKX2525" s="25"/>
      <c r="KKY2525" s="25"/>
      <c r="KKZ2525" s="25"/>
      <c r="KLA2525" s="25"/>
      <c r="KLB2525" s="25"/>
      <c r="KLC2525" s="25"/>
      <c r="KLD2525" s="26"/>
      <c r="KLE2525" s="24"/>
      <c r="KLF2525" s="25"/>
      <c r="KLG2525" s="25"/>
      <c r="KLH2525" s="25"/>
      <c r="KLI2525" s="25"/>
      <c r="KLJ2525" s="25"/>
      <c r="KLK2525" s="25"/>
      <c r="KLL2525" s="26"/>
      <c r="KLM2525" s="24"/>
      <c r="KLN2525" s="25"/>
      <c r="KLO2525" s="25"/>
      <c r="KLP2525" s="25"/>
      <c r="KLQ2525" s="25"/>
      <c r="KLR2525" s="25"/>
      <c r="KLS2525" s="25"/>
      <c r="KLT2525" s="26"/>
      <c r="KLU2525" s="24"/>
      <c r="KLV2525" s="25"/>
      <c r="KLW2525" s="25"/>
      <c r="KLX2525" s="25"/>
      <c r="KLY2525" s="25"/>
      <c r="KLZ2525" s="25"/>
      <c r="KMA2525" s="25"/>
      <c r="KMB2525" s="26"/>
      <c r="KMC2525" s="24"/>
      <c r="KMD2525" s="25"/>
      <c r="KME2525" s="25"/>
      <c r="KMF2525" s="25"/>
      <c r="KMG2525" s="25"/>
      <c r="KMH2525" s="25"/>
      <c r="KMI2525" s="25"/>
      <c r="KMJ2525" s="26"/>
      <c r="KMK2525" s="24"/>
      <c r="KML2525" s="25"/>
      <c r="KMM2525" s="25"/>
      <c r="KMN2525" s="25"/>
      <c r="KMO2525" s="25"/>
      <c r="KMP2525" s="25"/>
      <c r="KMQ2525" s="25"/>
      <c r="KMR2525" s="26"/>
      <c r="KMS2525" s="24"/>
      <c r="KMT2525" s="25"/>
      <c r="KMU2525" s="25"/>
      <c r="KMV2525" s="25"/>
      <c r="KMW2525" s="25"/>
      <c r="KMX2525" s="25"/>
      <c r="KMY2525" s="25"/>
      <c r="KMZ2525" s="26"/>
      <c r="KNA2525" s="24"/>
      <c r="KNB2525" s="25"/>
      <c r="KNC2525" s="25"/>
      <c r="KND2525" s="25"/>
      <c r="KNE2525" s="25"/>
      <c r="KNF2525" s="25"/>
      <c r="KNG2525" s="25"/>
      <c r="KNH2525" s="26"/>
      <c r="KNI2525" s="24"/>
      <c r="KNJ2525" s="25"/>
      <c r="KNK2525" s="25"/>
      <c r="KNL2525" s="25"/>
      <c r="KNM2525" s="25"/>
      <c r="KNN2525" s="25"/>
      <c r="KNO2525" s="25"/>
      <c r="KNP2525" s="26"/>
      <c r="KNQ2525" s="24"/>
      <c r="KNR2525" s="25"/>
      <c r="KNS2525" s="25"/>
      <c r="KNT2525" s="25"/>
      <c r="KNU2525" s="25"/>
      <c r="KNV2525" s="25"/>
      <c r="KNW2525" s="25"/>
      <c r="KNX2525" s="26"/>
      <c r="KNY2525" s="24"/>
      <c r="KNZ2525" s="25"/>
      <c r="KOA2525" s="25"/>
      <c r="KOB2525" s="25"/>
      <c r="KOC2525" s="25"/>
      <c r="KOD2525" s="25"/>
      <c r="KOE2525" s="25"/>
      <c r="KOF2525" s="26"/>
      <c r="KOG2525" s="24"/>
      <c r="KOH2525" s="25"/>
      <c r="KOI2525" s="25"/>
      <c r="KOJ2525" s="25"/>
      <c r="KOK2525" s="25"/>
      <c r="KOL2525" s="25"/>
      <c r="KOM2525" s="25"/>
      <c r="KON2525" s="26"/>
      <c r="KOO2525" s="24"/>
      <c r="KOP2525" s="25"/>
      <c r="KOQ2525" s="25"/>
      <c r="KOR2525" s="25"/>
      <c r="KOS2525" s="25"/>
      <c r="KOT2525" s="25"/>
      <c r="KOU2525" s="25"/>
      <c r="KOV2525" s="26"/>
      <c r="KOW2525" s="24"/>
      <c r="KOX2525" s="25"/>
      <c r="KOY2525" s="25"/>
      <c r="KOZ2525" s="25"/>
      <c r="KPA2525" s="25"/>
      <c r="KPB2525" s="25"/>
      <c r="KPC2525" s="25"/>
      <c r="KPD2525" s="26"/>
      <c r="KPE2525" s="24"/>
      <c r="KPF2525" s="25"/>
      <c r="KPG2525" s="25"/>
      <c r="KPH2525" s="25"/>
      <c r="KPI2525" s="25"/>
      <c r="KPJ2525" s="25"/>
      <c r="KPK2525" s="25"/>
      <c r="KPL2525" s="26"/>
      <c r="KPM2525" s="24"/>
      <c r="KPN2525" s="25"/>
      <c r="KPO2525" s="25"/>
      <c r="KPP2525" s="25"/>
      <c r="KPQ2525" s="25"/>
      <c r="KPR2525" s="25"/>
      <c r="KPS2525" s="25"/>
      <c r="KPT2525" s="26"/>
      <c r="KPU2525" s="24"/>
      <c r="KPV2525" s="25"/>
      <c r="KPW2525" s="25"/>
      <c r="KPX2525" s="25"/>
      <c r="KPY2525" s="25"/>
      <c r="KPZ2525" s="25"/>
      <c r="KQA2525" s="25"/>
      <c r="KQB2525" s="26"/>
      <c r="KQC2525" s="24"/>
      <c r="KQD2525" s="25"/>
      <c r="KQE2525" s="25"/>
      <c r="KQF2525" s="25"/>
      <c r="KQG2525" s="25"/>
      <c r="KQH2525" s="25"/>
      <c r="KQI2525" s="25"/>
      <c r="KQJ2525" s="26"/>
      <c r="KQK2525" s="24"/>
      <c r="KQL2525" s="25"/>
      <c r="KQM2525" s="25"/>
      <c r="KQN2525" s="25"/>
      <c r="KQO2525" s="25"/>
      <c r="KQP2525" s="25"/>
      <c r="KQQ2525" s="25"/>
      <c r="KQR2525" s="26"/>
      <c r="KQS2525" s="24"/>
      <c r="KQT2525" s="25"/>
      <c r="KQU2525" s="25"/>
      <c r="KQV2525" s="25"/>
      <c r="KQW2525" s="25"/>
      <c r="KQX2525" s="25"/>
      <c r="KQY2525" s="25"/>
      <c r="KQZ2525" s="26"/>
      <c r="KRA2525" s="24"/>
      <c r="KRB2525" s="25"/>
      <c r="KRC2525" s="25"/>
      <c r="KRD2525" s="25"/>
      <c r="KRE2525" s="25"/>
      <c r="KRF2525" s="25"/>
      <c r="KRG2525" s="25"/>
      <c r="KRH2525" s="26"/>
      <c r="KRI2525" s="24"/>
      <c r="KRJ2525" s="25"/>
      <c r="KRK2525" s="25"/>
      <c r="KRL2525" s="25"/>
      <c r="KRM2525" s="25"/>
      <c r="KRN2525" s="25"/>
      <c r="KRO2525" s="25"/>
      <c r="KRP2525" s="26"/>
      <c r="KRQ2525" s="24"/>
      <c r="KRR2525" s="25"/>
      <c r="KRS2525" s="25"/>
      <c r="KRT2525" s="25"/>
      <c r="KRU2525" s="25"/>
      <c r="KRV2525" s="25"/>
      <c r="KRW2525" s="25"/>
      <c r="KRX2525" s="26"/>
      <c r="KRY2525" s="24"/>
      <c r="KRZ2525" s="25"/>
      <c r="KSA2525" s="25"/>
      <c r="KSB2525" s="25"/>
      <c r="KSC2525" s="25"/>
      <c r="KSD2525" s="25"/>
      <c r="KSE2525" s="25"/>
      <c r="KSF2525" s="26"/>
      <c r="KSG2525" s="24"/>
      <c r="KSH2525" s="25"/>
      <c r="KSI2525" s="25"/>
      <c r="KSJ2525" s="25"/>
      <c r="KSK2525" s="25"/>
      <c r="KSL2525" s="25"/>
      <c r="KSM2525" s="25"/>
      <c r="KSN2525" s="26"/>
      <c r="KSO2525" s="24"/>
      <c r="KSP2525" s="25"/>
      <c r="KSQ2525" s="25"/>
      <c r="KSR2525" s="25"/>
      <c r="KSS2525" s="25"/>
      <c r="KST2525" s="25"/>
      <c r="KSU2525" s="25"/>
      <c r="KSV2525" s="26"/>
      <c r="KSW2525" s="24"/>
      <c r="KSX2525" s="25"/>
      <c r="KSY2525" s="25"/>
      <c r="KSZ2525" s="25"/>
      <c r="KTA2525" s="25"/>
      <c r="KTB2525" s="25"/>
      <c r="KTC2525" s="25"/>
      <c r="KTD2525" s="26"/>
      <c r="KTE2525" s="24"/>
      <c r="KTF2525" s="25"/>
      <c r="KTG2525" s="25"/>
      <c r="KTH2525" s="25"/>
      <c r="KTI2525" s="25"/>
      <c r="KTJ2525" s="25"/>
      <c r="KTK2525" s="25"/>
      <c r="KTL2525" s="26"/>
      <c r="KTM2525" s="24"/>
      <c r="KTN2525" s="25"/>
      <c r="KTO2525" s="25"/>
      <c r="KTP2525" s="25"/>
      <c r="KTQ2525" s="25"/>
      <c r="KTR2525" s="25"/>
      <c r="KTS2525" s="25"/>
      <c r="KTT2525" s="26"/>
      <c r="KTU2525" s="24"/>
      <c r="KTV2525" s="25"/>
      <c r="KTW2525" s="25"/>
      <c r="KTX2525" s="25"/>
      <c r="KTY2525" s="25"/>
      <c r="KTZ2525" s="25"/>
      <c r="KUA2525" s="25"/>
      <c r="KUB2525" s="26"/>
      <c r="KUC2525" s="24"/>
      <c r="KUD2525" s="25"/>
      <c r="KUE2525" s="25"/>
      <c r="KUF2525" s="25"/>
      <c r="KUG2525" s="25"/>
      <c r="KUH2525" s="25"/>
      <c r="KUI2525" s="25"/>
      <c r="KUJ2525" s="26"/>
      <c r="KUK2525" s="24"/>
      <c r="KUL2525" s="25"/>
      <c r="KUM2525" s="25"/>
      <c r="KUN2525" s="25"/>
      <c r="KUO2525" s="25"/>
      <c r="KUP2525" s="25"/>
      <c r="KUQ2525" s="25"/>
      <c r="KUR2525" s="26"/>
      <c r="KUS2525" s="24"/>
      <c r="KUT2525" s="25"/>
      <c r="KUU2525" s="25"/>
      <c r="KUV2525" s="25"/>
      <c r="KUW2525" s="25"/>
      <c r="KUX2525" s="25"/>
      <c r="KUY2525" s="25"/>
      <c r="KUZ2525" s="26"/>
      <c r="KVA2525" s="24"/>
      <c r="KVB2525" s="25"/>
      <c r="KVC2525" s="25"/>
      <c r="KVD2525" s="25"/>
      <c r="KVE2525" s="25"/>
      <c r="KVF2525" s="25"/>
      <c r="KVG2525" s="25"/>
      <c r="KVH2525" s="26"/>
      <c r="KVI2525" s="24"/>
      <c r="KVJ2525" s="25"/>
      <c r="KVK2525" s="25"/>
      <c r="KVL2525" s="25"/>
      <c r="KVM2525" s="25"/>
      <c r="KVN2525" s="25"/>
      <c r="KVO2525" s="25"/>
      <c r="KVP2525" s="26"/>
      <c r="KVQ2525" s="24"/>
      <c r="KVR2525" s="25"/>
      <c r="KVS2525" s="25"/>
      <c r="KVT2525" s="25"/>
      <c r="KVU2525" s="25"/>
      <c r="KVV2525" s="25"/>
      <c r="KVW2525" s="25"/>
      <c r="KVX2525" s="26"/>
      <c r="KVY2525" s="24"/>
      <c r="KVZ2525" s="25"/>
      <c r="KWA2525" s="25"/>
      <c r="KWB2525" s="25"/>
      <c r="KWC2525" s="25"/>
      <c r="KWD2525" s="25"/>
      <c r="KWE2525" s="25"/>
      <c r="KWF2525" s="26"/>
      <c r="KWG2525" s="24"/>
      <c r="KWH2525" s="25"/>
      <c r="KWI2525" s="25"/>
      <c r="KWJ2525" s="25"/>
      <c r="KWK2525" s="25"/>
      <c r="KWL2525" s="25"/>
      <c r="KWM2525" s="25"/>
      <c r="KWN2525" s="26"/>
      <c r="KWO2525" s="24"/>
      <c r="KWP2525" s="25"/>
      <c r="KWQ2525" s="25"/>
      <c r="KWR2525" s="25"/>
      <c r="KWS2525" s="25"/>
      <c r="KWT2525" s="25"/>
      <c r="KWU2525" s="25"/>
      <c r="KWV2525" s="26"/>
      <c r="KWW2525" s="24"/>
      <c r="KWX2525" s="25"/>
      <c r="KWY2525" s="25"/>
      <c r="KWZ2525" s="25"/>
      <c r="KXA2525" s="25"/>
      <c r="KXB2525" s="25"/>
      <c r="KXC2525" s="25"/>
      <c r="KXD2525" s="26"/>
      <c r="KXE2525" s="24"/>
      <c r="KXF2525" s="25"/>
      <c r="KXG2525" s="25"/>
      <c r="KXH2525" s="25"/>
      <c r="KXI2525" s="25"/>
      <c r="KXJ2525" s="25"/>
      <c r="KXK2525" s="25"/>
      <c r="KXL2525" s="26"/>
      <c r="KXM2525" s="24"/>
      <c r="KXN2525" s="25"/>
      <c r="KXO2525" s="25"/>
      <c r="KXP2525" s="25"/>
      <c r="KXQ2525" s="25"/>
      <c r="KXR2525" s="25"/>
      <c r="KXS2525" s="25"/>
      <c r="KXT2525" s="26"/>
      <c r="KXU2525" s="24"/>
      <c r="KXV2525" s="25"/>
      <c r="KXW2525" s="25"/>
      <c r="KXX2525" s="25"/>
      <c r="KXY2525" s="25"/>
      <c r="KXZ2525" s="25"/>
      <c r="KYA2525" s="25"/>
      <c r="KYB2525" s="26"/>
      <c r="KYC2525" s="24"/>
      <c r="KYD2525" s="25"/>
      <c r="KYE2525" s="25"/>
      <c r="KYF2525" s="25"/>
      <c r="KYG2525" s="25"/>
      <c r="KYH2525" s="25"/>
      <c r="KYI2525" s="25"/>
      <c r="KYJ2525" s="26"/>
      <c r="KYK2525" s="24"/>
      <c r="KYL2525" s="25"/>
      <c r="KYM2525" s="25"/>
      <c r="KYN2525" s="25"/>
      <c r="KYO2525" s="25"/>
      <c r="KYP2525" s="25"/>
      <c r="KYQ2525" s="25"/>
      <c r="KYR2525" s="26"/>
      <c r="KYS2525" s="24"/>
      <c r="KYT2525" s="25"/>
      <c r="KYU2525" s="25"/>
      <c r="KYV2525" s="25"/>
      <c r="KYW2525" s="25"/>
      <c r="KYX2525" s="25"/>
      <c r="KYY2525" s="25"/>
      <c r="KYZ2525" s="26"/>
      <c r="KZA2525" s="24"/>
      <c r="KZB2525" s="25"/>
      <c r="KZC2525" s="25"/>
      <c r="KZD2525" s="25"/>
      <c r="KZE2525" s="25"/>
      <c r="KZF2525" s="25"/>
      <c r="KZG2525" s="25"/>
      <c r="KZH2525" s="26"/>
      <c r="KZI2525" s="24"/>
      <c r="KZJ2525" s="25"/>
      <c r="KZK2525" s="25"/>
      <c r="KZL2525" s="25"/>
      <c r="KZM2525" s="25"/>
      <c r="KZN2525" s="25"/>
      <c r="KZO2525" s="25"/>
      <c r="KZP2525" s="26"/>
      <c r="KZQ2525" s="24"/>
      <c r="KZR2525" s="25"/>
      <c r="KZS2525" s="25"/>
      <c r="KZT2525" s="25"/>
      <c r="KZU2525" s="25"/>
      <c r="KZV2525" s="25"/>
      <c r="KZW2525" s="25"/>
      <c r="KZX2525" s="26"/>
      <c r="KZY2525" s="24"/>
      <c r="KZZ2525" s="25"/>
      <c r="LAA2525" s="25"/>
      <c r="LAB2525" s="25"/>
      <c r="LAC2525" s="25"/>
      <c r="LAD2525" s="25"/>
      <c r="LAE2525" s="25"/>
      <c r="LAF2525" s="26"/>
      <c r="LAG2525" s="24"/>
      <c r="LAH2525" s="25"/>
      <c r="LAI2525" s="25"/>
      <c r="LAJ2525" s="25"/>
      <c r="LAK2525" s="25"/>
      <c r="LAL2525" s="25"/>
      <c r="LAM2525" s="25"/>
      <c r="LAN2525" s="26"/>
      <c r="LAO2525" s="24"/>
      <c r="LAP2525" s="25"/>
      <c r="LAQ2525" s="25"/>
      <c r="LAR2525" s="25"/>
      <c r="LAS2525" s="25"/>
      <c r="LAT2525" s="25"/>
      <c r="LAU2525" s="25"/>
      <c r="LAV2525" s="26"/>
      <c r="LAW2525" s="24"/>
      <c r="LAX2525" s="25"/>
      <c r="LAY2525" s="25"/>
      <c r="LAZ2525" s="25"/>
      <c r="LBA2525" s="25"/>
      <c r="LBB2525" s="25"/>
      <c r="LBC2525" s="25"/>
      <c r="LBD2525" s="26"/>
      <c r="LBE2525" s="24"/>
      <c r="LBF2525" s="25"/>
      <c r="LBG2525" s="25"/>
      <c r="LBH2525" s="25"/>
      <c r="LBI2525" s="25"/>
      <c r="LBJ2525" s="25"/>
      <c r="LBK2525" s="25"/>
      <c r="LBL2525" s="26"/>
      <c r="LBM2525" s="24"/>
      <c r="LBN2525" s="25"/>
      <c r="LBO2525" s="25"/>
      <c r="LBP2525" s="25"/>
      <c r="LBQ2525" s="25"/>
      <c r="LBR2525" s="25"/>
      <c r="LBS2525" s="25"/>
      <c r="LBT2525" s="26"/>
      <c r="LBU2525" s="24"/>
      <c r="LBV2525" s="25"/>
      <c r="LBW2525" s="25"/>
      <c r="LBX2525" s="25"/>
      <c r="LBY2525" s="25"/>
      <c r="LBZ2525" s="25"/>
      <c r="LCA2525" s="25"/>
      <c r="LCB2525" s="26"/>
      <c r="LCC2525" s="24"/>
      <c r="LCD2525" s="25"/>
      <c r="LCE2525" s="25"/>
      <c r="LCF2525" s="25"/>
      <c r="LCG2525" s="25"/>
      <c r="LCH2525" s="25"/>
      <c r="LCI2525" s="25"/>
      <c r="LCJ2525" s="26"/>
      <c r="LCK2525" s="24"/>
      <c r="LCL2525" s="25"/>
      <c r="LCM2525" s="25"/>
      <c r="LCN2525" s="25"/>
      <c r="LCO2525" s="25"/>
      <c r="LCP2525" s="25"/>
      <c r="LCQ2525" s="25"/>
      <c r="LCR2525" s="26"/>
      <c r="LCS2525" s="24"/>
      <c r="LCT2525" s="25"/>
      <c r="LCU2525" s="25"/>
      <c r="LCV2525" s="25"/>
      <c r="LCW2525" s="25"/>
      <c r="LCX2525" s="25"/>
      <c r="LCY2525" s="25"/>
      <c r="LCZ2525" s="26"/>
      <c r="LDA2525" s="24"/>
      <c r="LDB2525" s="25"/>
      <c r="LDC2525" s="25"/>
      <c r="LDD2525" s="25"/>
      <c r="LDE2525" s="25"/>
      <c r="LDF2525" s="25"/>
      <c r="LDG2525" s="25"/>
      <c r="LDH2525" s="26"/>
      <c r="LDI2525" s="24"/>
      <c r="LDJ2525" s="25"/>
      <c r="LDK2525" s="25"/>
      <c r="LDL2525" s="25"/>
      <c r="LDM2525" s="25"/>
      <c r="LDN2525" s="25"/>
      <c r="LDO2525" s="25"/>
      <c r="LDP2525" s="26"/>
      <c r="LDQ2525" s="24"/>
      <c r="LDR2525" s="25"/>
      <c r="LDS2525" s="25"/>
      <c r="LDT2525" s="25"/>
      <c r="LDU2525" s="25"/>
      <c r="LDV2525" s="25"/>
      <c r="LDW2525" s="25"/>
      <c r="LDX2525" s="26"/>
      <c r="LDY2525" s="24"/>
      <c r="LDZ2525" s="25"/>
      <c r="LEA2525" s="25"/>
      <c r="LEB2525" s="25"/>
      <c r="LEC2525" s="25"/>
      <c r="LED2525" s="25"/>
      <c r="LEE2525" s="25"/>
      <c r="LEF2525" s="26"/>
      <c r="LEG2525" s="24"/>
      <c r="LEH2525" s="25"/>
      <c r="LEI2525" s="25"/>
      <c r="LEJ2525" s="25"/>
      <c r="LEK2525" s="25"/>
      <c r="LEL2525" s="25"/>
      <c r="LEM2525" s="25"/>
      <c r="LEN2525" s="26"/>
      <c r="LEO2525" s="24"/>
      <c r="LEP2525" s="25"/>
      <c r="LEQ2525" s="25"/>
      <c r="LER2525" s="25"/>
      <c r="LES2525" s="25"/>
      <c r="LET2525" s="25"/>
      <c r="LEU2525" s="25"/>
      <c r="LEV2525" s="26"/>
      <c r="LEW2525" s="24"/>
      <c r="LEX2525" s="25"/>
      <c r="LEY2525" s="25"/>
      <c r="LEZ2525" s="25"/>
      <c r="LFA2525" s="25"/>
      <c r="LFB2525" s="25"/>
      <c r="LFC2525" s="25"/>
      <c r="LFD2525" s="26"/>
      <c r="LFE2525" s="24"/>
      <c r="LFF2525" s="25"/>
      <c r="LFG2525" s="25"/>
      <c r="LFH2525" s="25"/>
      <c r="LFI2525" s="25"/>
      <c r="LFJ2525" s="25"/>
      <c r="LFK2525" s="25"/>
      <c r="LFL2525" s="26"/>
      <c r="LFM2525" s="24"/>
      <c r="LFN2525" s="25"/>
      <c r="LFO2525" s="25"/>
      <c r="LFP2525" s="25"/>
      <c r="LFQ2525" s="25"/>
      <c r="LFR2525" s="25"/>
      <c r="LFS2525" s="25"/>
      <c r="LFT2525" s="26"/>
      <c r="LFU2525" s="24"/>
      <c r="LFV2525" s="25"/>
      <c r="LFW2525" s="25"/>
      <c r="LFX2525" s="25"/>
      <c r="LFY2525" s="25"/>
      <c r="LFZ2525" s="25"/>
      <c r="LGA2525" s="25"/>
      <c r="LGB2525" s="26"/>
      <c r="LGC2525" s="24"/>
      <c r="LGD2525" s="25"/>
      <c r="LGE2525" s="25"/>
      <c r="LGF2525" s="25"/>
      <c r="LGG2525" s="25"/>
      <c r="LGH2525" s="25"/>
      <c r="LGI2525" s="25"/>
      <c r="LGJ2525" s="26"/>
      <c r="LGK2525" s="24"/>
      <c r="LGL2525" s="25"/>
      <c r="LGM2525" s="25"/>
      <c r="LGN2525" s="25"/>
      <c r="LGO2525" s="25"/>
      <c r="LGP2525" s="25"/>
      <c r="LGQ2525" s="25"/>
      <c r="LGR2525" s="26"/>
      <c r="LGS2525" s="24"/>
      <c r="LGT2525" s="25"/>
      <c r="LGU2525" s="25"/>
      <c r="LGV2525" s="25"/>
      <c r="LGW2525" s="25"/>
      <c r="LGX2525" s="25"/>
      <c r="LGY2525" s="25"/>
      <c r="LGZ2525" s="26"/>
      <c r="LHA2525" s="24"/>
      <c r="LHB2525" s="25"/>
      <c r="LHC2525" s="25"/>
      <c r="LHD2525" s="25"/>
      <c r="LHE2525" s="25"/>
      <c r="LHF2525" s="25"/>
      <c r="LHG2525" s="25"/>
      <c r="LHH2525" s="26"/>
      <c r="LHI2525" s="24"/>
      <c r="LHJ2525" s="25"/>
      <c r="LHK2525" s="25"/>
      <c r="LHL2525" s="25"/>
      <c r="LHM2525" s="25"/>
      <c r="LHN2525" s="25"/>
      <c r="LHO2525" s="25"/>
      <c r="LHP2525" s="26"/>
      <c r="LHQ2525" s="24"/>
      <c r="LHR2525" s="25"/>
      <c r="LHS2525" s="25"/>
      <c r="LHT2525" s="25"/>
      <c r="LHU2525" s="25"/>
      <c r="LHV2525" s="25"/>
      <c r="LHW2525" s="25"/>
      <c r="LHX2525" s="26"/>
      <c r="LHY2525" s="24"/>
      <c r="LHZ2525" s="25"/>
      <c r="LIA2525" s="25"/>
      <c r="LIB2525" s="25"/>
      <c r="LIC2525" s="25"/>
      <c r="LID2525" s="25"/>
      <c r="LIE2525" s="25"/>
      <c r="LIF2525" s="26"/>
      <c r="LIG2525" s="24"/>
      <c r="LIH2525" s="25"/>
      <c r="LII2525" s="25"/>
      <c r="LIJ2525" s="25"/>
      <c r="LIK2525" s="25"/>
      <c r="LIL2525" s="25"/>
      <c r="LIM2525" s="25"/>
      <c r="LIN2525" s="26"/>
      <c r="LIO2525" s="24"/>
      <c r="LIP2525" s="25"/>
      <c r="LIQ2525" s="25"/>
      <c r="LIR2525" s="25"/>
      <c r="LIS2525" s="25"/>
      <c r="LIT2525" s="25"/>
      <c r="LIU2525" s="25"/>
      <c r="LIV2525" s="26"/>
      <c r="LIW2525" s="24"/>
      <c r="LIX2525" s="25"/>
      <c r="LIY2525" s="25"/>
      <c r="LIZ2525" s="25"/>
      <c r="LJA2525" s="25"/>
      <c r="LJB2525" s="25"/>
      <c r="LJC2525" s="25"/>
      <c r="LJD2525" s="26"/>
      <c r="LJE2525" s="24"/>
      <c r="LJF2525" s="25"/>
      <c r="LJG2525" s="25"/>
      <c r="LJH2525" s="25"/>
      <c r="LJI2525" s="25"/>
      <c r="LJJ2525" s="25"/>
      <c r="LJK2525" s="25"/>
      <c r="LJL2525" s="26"/>
      <c r="LJM2525" s="24"/>
      <c r="LJN2525" s="25"/>
      <c r="LJO2525" s="25"/>
      <c r="LJP2525" s="25"/>
      <c r="LJQ2525" s="25"/>
      <c r="LJR2525" s="25"/>
      <c r="LJS2525" s="25"/>
      <c r="LJT2525" s="26"/>
      <c r="LJU2525" s="24"/>
      <c r="LJV2525" s="25"/>
      <c r="LJW2525" s="25"/>
      <c r="LJX2525" s="25"/>
      <c r="LJY2525" s="25"/>
      <c r="LJZ2525" s="25"/>
      <c r="LKA2525" s="25"/>
      <c r="LKB2525" s="26"/>
      <c r="LKC2525" s="24"/>
      <c r="LKD2525" s="25"/>
      <c r="LKE2525" s="25"/>
      <c r="LKF2525" s="25"/>
      <c r="LKG2525" s="25"/>
      <c r="LKH2525" s="25"/>
      <c r="LKI2525" s="25"/>
      <c r="LKJ2525" s="26"/>
      <c r="LKK2525" s="24"/>
      <c r="LKL2525" s="25"/>
      <c r="LKM2525" s="25"/>
      <c r="LKN2525" s="25"/>
      <c r="LKO2525" s="25"/>
      <c r="LKP2525" s="25"/>
      <c r="LKQ2525" s="25"/>
      <c r="LKR2525" s="26"/>
      <c r="LKS2525" s="24"/>
      <c r="LKT2525" s="25"/>
      <c r="LKU2525" s="25"/>
      <c r="LKV2525" s="25"/>
      <c r="LKW2525" s="25"/>
      <c r="LKX2525" s="25"/>
      <c r="LKY2525" s="25"/>
      <c r="LKZ2525" s="26"/>
      <c r="LLA2525" s="24"/>
      <c r="LLB2525" s="25"/>
      <c r="LLC2525" s="25"/>
      <c r="LLD2525" s="25"/>
      <c r="LLE2525" s="25"/>
      <c r="LLF2525" s="25"/>
      <c r="LLG2525" s="25"/>
      <c r="LLH2525" s="26"/>
      <c r="LLI2525" s="24"/>
      <c r="LLJ2525" s="25"/>
      <c r="LLK2525" s="25"/>
      <c r="LLL2525" s="25"/>
      <c r="LLM2525" s="25"/>
      <c r="LLN2525" s="25"/>
      <c r="LLO2525" s="25"/>
      <c r="LLP2525" s="26"/>
      <c r="LLQ2525" s="24"/>
      <c r="LLR2525" s="25"/>
      <c r="LLS2525" s="25"/>
      <c r="LLT2525" s="25"/>
      <c r="LLU2525" s="25"/>
      <c r="LLV2525" s="25"/>
      <c r="LLW2525" s="25"/>
      <c r="LLX2525" s="26"/>
      <c r="LLY2525" s="24"/>
      <c r="LLZ2525" s="25"/>
      <c r="LMA2525" s="25"/>
      <c r="LMB2525" s="25"/>
      <c r="LMC2525" s="25"/>
      <c r="LMD2525" s="25"/>
      <c r="LME2525" s="25"/>
      <c r="LMF2525" s="26"/>
      <c r="LMG2525" s="24"/>
      <c r="LMH2525" s="25"/>
      <c r="LMI2525" s="25"/>
      <c r="LMJ2525" s="25"/>
      <c r="LMK2525" s="25"/>
      <c r="LML2525" s="25"/>
      <c r="LMM2525" s="25"/>
      <c r="LMN2525" s="26"/>
      <c r="LMO2525" s="24"/>
      <c r="LMP2525" s="25"/>
      <c r="LMQ2525" s="25"/>
      <c r="LMR2525" s="25"/>
      <c r="LMS2525" s="25"/>
      <c r="LMT2525" s="25"/>
      <c r="LMU2525" s="25"/>
      <c r="LMV2525" s="26"/>
      <c r="LMW2525" s="24"/>
      <c r="LMX2525" s="25"/>
      <c r="LMY2525" s="25"/>
      <c r="LMZ2525" s="25"/>
      <c r="LNA2525" s="25"/>
      <c r="LNB2525" s="25"/>
      <c r="LNC2525" s="25"/>
      <c r="LND2525" s="26"/>
      <c r="LNE2525" s="24"/>
      <c r="LNF2525" s="25"/>
      <c r="LNG2525" s="25"/>
      <c r="LNH2525" s="25"/>
      <c r="LNI2525" s="25"/>
      <c r="LNJ2525" s="25"/>
      <c r="LNK2525" s="25"/>
      <c r="LNL2525" s="26"/>
      <c r="LNM2525" s="24"/>
      <c r="LNN2525" s="25"/>
      <c r="LNO2525" s="25"/>
      <c r="LNP2525" s="25"/>
      <c r="LNQ2525" s="25"/>
      <c r="LNR2525" s="25"/>
      <c r="LNS2525" s="25"/>
      <c r="LNT2525" s="26"/>
      <c r="LNU2525" s="24"/>
      <c r="LNV2525" s="25"/>
      <c r="LNW2525" s="25"/>
      <c r="LNX2525" s="25"/>
      <c r="LNY2525" s="25"/>
      <c r="LNZ2525" s="25"/>
      <c r="LOA2525" s="25"/>
      <c r="LOB2525" s="26"/>
      <c r="LOC2525" s="24"/>
      <c r="LOD2525" s="25"/>
      <c r="LOE2525" s="25"/>
      <c r="LOF2525" s="25"/>
      <c r="LOG2525" s="25"/>
      <c r="LOH2525" s="25"/>
      <c r="LOI2525" s="25"/>
      <c r="LOJ2525" s="26"/>
      <c r="LOK2525" s="24"/>
      <c r="LOL2525" s="25"/>
      <c r="LOM2525" s="25"/>
      <c r="LON2525" s="25"/>
      <c r="LOO2525" s="25"/>
      <c r="LOP2525" s="25"/>
      <c r="LOQ2525" s="25"/>
      <c r="LOR2525" s="26"/>
      <c r="LOS2525" s="24"/>
      <c r="LOT2525" s="25"/>
      <c r="LOU2525" s="25"/>
      <c r="LOV2525" s="25"/>
      <c r="LOW2525" s="25"/>
      <c r="LOX2525" s="25"/>
      <c r="LOY2525" s="25"/>
      <c r="LOZ2525" s="26"/>
      <c r="LPA2525" s="24"/>
      <c r="LPB2525" s="25"/>
      <c r="LPC2525" s="25"/>
      <c r="LPD2525" s="25"/>
      <c r="LPE2525" s="25"/>
      <c r="LPF2525" s="25"/>
      <c r="LPG2525" s="25"/>
      <c r="LPH2525" s="26"/>
      <c r="LPI2525" s="24"/>
      <c r="LPJ2525" s="25"/>
      <c r="LPK2525" s="25"/>
      <c r="LPL2525" s="25"/>
      <c r="LPM2525" s="25"/>
      <c r="LPN2525" s="25"/>
      <c r="LPO2525" s="25"/>
      <c r="LPP2525" s="26"/>
      <c r="LPQ2525" s="24"/>
      <c r="LPR2525" s="25"/>
      <c r="LPS2525" s="25"/>
      <c r="LPT2525" s="25"/>
      <c r="LPU2525" s="25"/>
      <c r="LPV2525" s="25"/>
      <c r="LPW2525" s="25"/>
      <c r="LPX2525" s="26"/>
      <c r="LPY2525" s="24"/>
      <c r="LPZ2525" s="25"/>
      <c r="LQA2525" s="25"/>
      <c r="LQB2525" s="25"/>
      <c r="LQC2525" s="25"/>
      <c r="LQD2525" s="25"/>
      <c r="LQE2525" s="25"/>
      <c r="LQF2525" s="26"/>
      <c r="LQG2525" s="24"/>
      <c r="LQH2525" s="25"/>
      <c r="LQI2525" s="25"/>
      <c r="LQJ2525" s="25"/>
      <c r="LQK2525" s="25"/>
      <c r="LQL2525" s="25"/>
      <c r="LQM2525" s="25"/>
      <c r="LQN2525" s="26"/>
      <c r="LQO2525" s="24"/>
      <c r="LQP2525" s="25"/>
      <c r="LQQ2525" s="25"/>
      <c r="LQR2525" s="25"/>
      <c r="LQS2525" s="25"/>
      <c r="LQT2525" s="25"/>
      <c r="LQU2525" s="25"/>
      <c r="LQV2525" s="26"/>
      <c r="LQW2525" s="24"/>
      <c r="LQX2525" s="25"/>
      <c r="LQY2525" s="25"/>
      <c r="LQZ2525" s="25"/>
      <c r="LRA2525" s="25"/>
      <c r="LRB2525" s="25"/>
      <c r="LRC2525" s="25"/>
      <c r="LRD2525" s="26"/>
      <c r="LRE2525" s="24"/>
      <c r="LRF2525" s="25"/>
      <c r="LRG2525" s="25"/>
      <c r="LRH2525" s="25"/>
      <c r="LRI2525" s="25"/>
      <c r="LRJ2525" s="25"/>
      <c r="LRK2525" s="25"/>
      <c r="LRL2525" s="26"/>
      <c r="LRM2525" s="24"/>
      <c r="LRN2525" s="25"/>
      <c r="LRO2525" s="25"/>
      <c r="LRP2525" s="25"/>
      <c r="LRQ2525" s="25"/>
      <c r="LRR2525" s="25"/>
      <c r="LRS2525" s="25"/>
      <c r="LRT2525" s="26"/>
      <c r="LRU2525" s="24"/>
      <c r="LRV2525" s="25"/>
      <c r="LRW2525" s="25"/>
      <c r="LRX2525" s="25"/>
      <c r="LRY2525" s="25"/>
      <c r="LRZ2525" s="25"/>
      <c r="LSA2525" s="25"/>
      <c r="LSB2525" s="26"/>
      <c r="LSC2525" s="24"/>
      <c r="LSD2525" s="25"/>
      <c r="LSE2525" s="25"/>
      <c r="LSF2525" s="25"/>
      <c r="LSG2525" s="25"/>
      <c r="LSH2525" s="25"/>
      <c r="LSI2525" s="25"/>
      <c r="LSJ2525" s="26"/>
      <c r="LSK2525" s="24"/>
      <c r="LSL2525" s="25"/>
      <c r="LSM2525" s="25"/>
      <c r="LSN2525" s="25"/>
      <c r="LSO2525" s="25"/>
      <c r="LSP2525" s="25"/>
      <c r="LSQ2525" s="25"/>
      <c r="LSR2525" s="26"/>
      <c r="LSS2525" s="24"/>
      <c r="LST2525" s="25"/>
      <c r="LSU2525" s="25"/>
      <c r="LSV2525" s="25"/>
      <c r="LSW2525" s="25"/>
      <c r="LSX2525" s="25"/>
      <c r="LSY2525" s="25"/>
      <c r="LSZ2525" s="26"/>
      <c r="LTA2525" s="24"/>
      <c r="LTB2525" s="25"/>
      <c r="LTC2525" s="25"/>
      <c r="LTD2525" s="25"/>
      <c r="LTE2525" s="25"/>
      <c r="LTF2525" s="25"/>
      <c r="LTG2525" s="25"/>
      <c r="LTH2525" s="26"/>
      <c r="LTI2525" s="24"/>
      <c r="LTJ2525" s="25"/>
      <c r="LTK2525" s="25"/>
      <c r="LTL2525" s="25"/>
      <c r="LTM2525" s="25"/>
      <c r="LTN2525" s="25"/>
      <c r="LTO2525" s="25"/>
      <c r="LTP2525" s="26"/>
      <c r="LTQ2525" s="24"/>
      <c r="LTR2525" s="25"/>
      <c r="LTS2525" s="25"/>
      <c r="LTT2525" s="25"/>
      <c r="LTU2525" s="25"/>
      <c r="LTV2525" s="25"/>
      <c r="LTW2525" s="25"/>
      <c r="LTX2525" s="26"/>
      <c r="LTY2525" s="24"/>
      <c r="LTZ2525" s="25"/>
      <c r="LUA2525" s="25"/>
      <c r="LUB2525" s="25"/>
      <c r="LUC2525" s="25"/>
      <c r="LUD2525" s="25"/>
      <c r="LUE2525" s="25"/>
      <c r="LUF2525" s="26"/>
      <c r="LUG2525" s="24"/>
      <c r="LUH2525" s="25"/>
      <c r="LUI2525" s="25"/>
      <c r="LUJ2525" s="25"/>
      <c r="LUK2525" s="25"/>
      <c r="LUL2525" s="25"/>
      <c r="LUM2525" s="25"/>
      <c r="LUN2525" s="26"/>
      <c r="LUO2525" s="24"/>
      <c r="LUP2525" s="25"/>
      <c r="LUQ2525" s="25"/>
      <c r="LUR2525" s="25"/>
      <c r="LUS2525" s="25"/>
      <c r="LUT2525" s="25"/>
      <c r="LUU2525" s="25"/>
      <c r="LUV2525" s="26"/>
      <c r="LUW2525" s="24"/>
      <c r="LUX2525" s="25"/>
      <c r="LUY2525" s="25"/>
      <c r="LUZ2525" s="25"/>
      <c r="LVA2525" s="25"/>
      <c r="LVB2525" s="25"/>
      <c r="LVC2525" s="25"/>
      <c r="LVD2525" s="26"/>
      <c r="LVE2525" s="24"/>
      <c r="LVF2525" s="25"/>
      <c r="LVG2525" s="25"/>
      <c r="LVH2525" s="25"/>
      <c r="LVI2525" s="25"/>
      <c r="LVJ2525" s="25"/>
      <c r="LVK2525" s="25"/>
      <c r="LVL2525" s="26"/>
      <c r="LVM2525" s="24"/>
      <c r="LVN2525" s="25"/>
      <c r="LVO2525" s="25"/>
      <c r="LVP2525" s="25"/>
      <c r="LVQ2525" s="25"/>
      <c r="LVR2525" s="25"/>
      <c r="LVS2525" s="25"/>
      <c r="LVT2525" s="26"/>
      <c r="LVU2525" s="24"/>
      <c r="LVV2525" s="25"/>
      <c r="LVW2525" s="25"/>
      <c r="LVX2525" s="25"/>
      <c r="LVY2525" s="25"/>
      <c r="LVZ2525" s="25"/>
      <c r="LWA2525" s="25"/>
      <c r="LWB2525" s="26"/>
      <c r="LWC2525" s="24"/>
      <c r="LWD2525" s="25"/>
      <c r="LWE2525" s="25"/>
      <c r="LWF2525" s="25"/>
      <c r="LWG2525" s="25"/>
      <c r="LWH2525" s="25"/>
      <c r="LWI2525" s="25"/>
      <c r="LWJ2525" s="26"/>
      <c r="LWK2525" s="24"/>
      <c r="LWL2525" s="25"/>
      <c r="LWM2525" s="25"/>
      <c r="LWN2525" s="25"/>
      <c r="LWO2525" s="25"/>
      <c r="LWP2525" s="25"/>
      <c r="LWQ2525" s="25"/>
      <c r="LWR2525" s="26"/>
      <c r="LWS2525" s="24"/>
      <c r="LWT2525" s="25"/>
      <c r="LWU2525" s="25"/>
      <c r="LWV2525" s="25"/>
      <c r="LWW2525" s="25"/>
      <c r="LWX2525" s="25"/>
      <c r="LWY2525" s="25"/>
      <c r="LWZ2525" s="26"/>
      <c r="LXA2525" s="24"/>
      <c r="LXB2525" s="25"/>
      <c r="LXC2525" s="25"/>
      <c r="LXD2525" s="25"/>
      <c r="LXE2525" s="25"/>
      <c r="LXF2525" s="25"/>
      <c r="LXG2525" s="25"/>
      <c r="LXH2525" s="26"/>
      <c r="LXI2525" s="24"/>
      <c r="LXJ2525" s="25"/>
      <c r="LXK2525" s="25"/>
      <c r="LXL2525" s="25"/>
      <c r="LXM2525" s="25"/>
      <c r="LXN2525" s="25"/>
      <c r="LXO2525" s="25"/>
      <c r="LXP2525" s="26"/>
      <c r="LXQ2525" s="24"/>
      <c r="LXR2525" s="25"/>
      <c r="LXS2525" s="25"/>
      <c r="LXT2525" s="25"/>
      <c r="LXU2525" s="25"/>
      <c r="LXV2525" s="25"/>
      <c r="LXW2525" s="25"/>
      <c r="LXX2525" s="26"/>
      <c r="LXY2525" s="24"/>
      <c r="LXZ2525" s="25"/>
      <c r="LYA2525" s="25"/>
      <c r="LYB2525" s="25"/>
      <c r="LYC2525" s="25"/>
      <c r="LYD2525" s="25"/>
      <c r="LYE2525" s="25"/>
      <c r="LYF2525" s="26"/>
      <c r="LYG2525" s="24"/>
      <c r="LYH2525" s="25"/>
      <c r="LYI2525" s="25"/>
      <c r="LYJ2525" s="25"/>
      <c r="LYK2525" s="25"/>
      <c r="LYL2525" s="25"/>
      <c r="LYM2525" s="25"/>
      <c r="LYN2525" s="26"/>
      <c r="LYO2525" s="24"/>
      <c r="LYP2525" s="25"/>
      <c r="LYQ2525" s="25"/>
      <c r="LYR2525" s="25"/>
      <c r="LYS2525" s="25"/>
      <c r="LYT2525" s="25"/>
      <c r="LYU2525" s="25"/>
      <c r="LYV2525" s="26"/>
      <c r="LYW2525" s="24"/>
      <c r="LYX2525" s="25"/>
      <c r="LYY2525" s="25"/>
      <c r="LYZ2525" s="25"/>
      <c r="LZA2525" s="25"/>
      <c r="LZB2525" s="25"/>
      <c r="LZC2525" s="25"/>
      <c r="LZD2525" s="26"/>
      <c r="LZE2525" s="24"/>
      <c r="LZF2525" s="25"/>
      <c r="LZG2525" s="25"/>
      <c r="LZH2525" s="25"/>
      <c r="LZI2525" s="25"/>
      <c r="LZJ2525" s="25"/>
      <c r="LZK2525" s="25"/>
      <c r="LZL2525" s="26"/>
      <c r="LZM2525" s="24"/>
      <c r="LZN2525" s="25"/>
      <c r="LZO2525" s="25"/>
      <c r="LZP2525" s="25"/>
      <c r="LZQ2525" s="25"/>
      <c r="LZR2525" s="25"/>
      <c r="LZS2525" s="25"/>
      <c r="LZT2525" s="26"/>
      <c r="LZU2525" s="24"/>
      <c r="LZV2525" s="25"/>
      <c r="LZW2525" s="25"/>
      <c r="LZX2525" s="25"/>
      <c r="LZY2525" s="25"/>
      <c r="LZZ2525" s="25"/>
      <c r="MAA2525" s="25"/>
      <c r="MAB2525" s="26"/>
      <c r="MAC2525" s="24"/>
      <c r="MAD2525" s="25"/>
      <c r="MAE2525" s="25"/>
      <c r="MAF2525" s="25"/>
      <c r="MAG2525" s="25"/>
      <c r="MAH2525" s="25"/>
      <c r="MAI2525" s="25"/>
      <c r="MAJ2525" s="26"/>
      <c r="MAK2525" s="24"/>
      <c r="MAL2525" s="25"/>
      <c r="MAM2525" s="25"/>
      <c r="MAN2525" s="25"/>
      <c r="MAO2525" s="25"/>
      <c r="MAP2525" s="25"/>
      <c r="MAQ2525" s="25"/>
      <c r="MAR2525" s="26"/>
      <c r="MAS2525" s="24"/>
      <c r="MAT2525" s="25"/>
      <c r="MAU2525" s="25"/>
      <c r="MAV2525" s="25"/>
      <c r="MAW2525" s="25"/>
      <c r="MAX2525" s="25"/>
      <c r="MAY2525" s="25"/>
      <c r="MAZ2525" s="26"/>
      <c r="MBA2525" s="24"/>
      <c r="MBB2525" s="25"/>
      <c r="MBC2525" s="25"/>
      <c r="MBD2525" s="25"/>
      <c r="MBE2525" s="25"/>
      <c r="MBF2525" s="25"/>
      <c r="MBG2525" s="25"/>
      <c r="MBH2525" s="26"/>
      <c r="MBI2525" s="24"/>
      <c r="MBJ2525" s="25"/>
      <c r="MBK2525" s="25"/>
      <c r="MBL2525" s="25"/>
      <c r="MBM2525" s="25"/>
      <c r="MBN2525" s="25"/>
      <c r="MBO2525" s="25"/>
      <c r="MBP2525" s="26"/>
      <c r="MBQ2525" s="24"/>
      <c r="MBR2525" s="25"/>
      <c r="MBS2525" s="25"/>
      <c r="MBT2525" s="25"/>
      <c r="MBU2525" s="25"/>
      <c r="MBV2525" s="25"/>
      <c r="MBW2525" s="25"/>
      <c r="MBX2525" s="26"/>
      <c r="MBY2525" s="24"/>
      <c r="MBZ2525" s="25"/>
      <c r="MCA2525" s="25"/>
      <c r="MCB2525" s="25"/>
      <c r="MCC2525" s="25"/>
      <c r="MCD2525" s="25"/>
      <c r="MCE2525" s="25"/>
      <c r="MCF2525" s="26"/>
      <c r="MCG2525" s="24"/>
      <c r="MCH2525" s="25"/>
      <c r="MCI2525" s="25"/>
      <c r="MCJ2525" s="25"/>
      <c r="MCK2525" s="25"/>
      <c r="MCL2525" s="25"/>
      <c r="MCM2525" s="25"/>
      <c r="MCN2525" s="26"/>
      <c r="MCO2525" s="24"/>
      <c r="MCP2525" s="25"/>
      <c r="MCQ2525" s="25"/>
      <c r="MCR2525" s="25"/>
      <c r="MCS2525" s="25"/>
      <c r="MCT2525" s="25"/>
      <c r="MCU2525" s="25"/>
      <c r="MCV2525" s="26"/>
      <c r="MCW2525" s="24"/>
      <c r="MCX2525" s="25"/>
      <c r="MCY2525" s="25"/>
      <c r="MCZ2525" s="25"/>
      <c r="MDA2525" s="25"/>
      <c r="MDB2525" s="25"/>
      <c r="MDC2525" s="25"/>
      <c r="MDD2525" s="26"/>
      <c r="MDE2525" s="24"/>
      <c r="MDF2525" s="25"/>
      <c r="MDG2525" s="25"/>
      <c r="MDH2525" s="25"/>
      <c r="MDI2525" s="25"/>
      <c r="MDJ2525" s="25"/>
      <c r="MDK2525" s="25"/>
      <c r="MDL2525" s="26"/>
      <c r="MDM2525" s="24"/>
      <c r="MDN2525" s="25"/>
      <c r="MDO2525" s="25"/>
      <c r="MDP2525" s="25"/>
      <c r="MDQ2525" s="25"/>
      <c r="MDR2525" s="25"/>
      <c r="MDS2525" s="25"/>
      <c r="MDT2525" s="26"/>
      <c r="MDU2525" s="24"/>
      <c r="MDV2525" s="25"/>
      <c r="MDW2525" s="25"/>
      <c r="MDX2525" s="25"/>
      <c r="MDY2525" s="25"/>
      <c r="MDZ2525" s="25"/>
      <c r="MEA2525" s="25"/>
      <c r="MEB2525" s="26"/>
      <c r="MEC2525" s="24"/>
      <c r="MED2525" s="25"/>
      <c r="MEE2525" s="25"/>
      <c r="MEF2525" s="25"/>
      <c r="MEG2525" s="25"/>
      <c r="MEH2525" s="25"/>
      <c r="MEI2525" s="25"/>
      <c r="MEJ2525" s="26"/>
      <c r="MEK2525" s="24"/>
      <c r="MEL2525" s="25"/>
      <c r="MEM2525" s="25"/>
      <c r="MEN2525" s="25"/>
      <c r="MEO2525" s="25"/>
      <c r="MEP2525" s="25"/>
      <c r="MEQ2525" s="25"/>
      <c r="MER2525" s="26"/>
      <c r="MES2525" s="24"/>
      <c r="MET2525" s="25"/>
      <c r="MEU2525" s="25"/>
      <c r="MEV2525" s="25"/>
      <c r="MEW2525" s="25"/>
      <c r="MEX2525" s="25"/>
      <c r="MEY2525" s="25"/>
      <c r="MEZ2525" s="26"/>
      <c r="MFA2525" s="24"/>
      <c r="MFB2525" s="25"/>
      <c r="MFC2525" s="25"/>
      <c r="MFD2525" s="25"/>
      <c r="MFE2525" s="25"/>
      <c r="MFF2525" s="25"/>
      <c r="MFG2525" s="25"/>
      <c r="MFH2525" s="26"/>
      <c r="MFI2525" s="24"/>
      <c r="MFJ2525" s="25"/>
      <c r="MFK2525" s="25"/>
      <c r="MFL2525" s="25"/>
      <c r="MFM2525" s="25"/>
      <c r="MFN2525" s="25"/>
      <c r="MFO2525" s="25"/>
      <c r="MFP2525" s="26"/>
      <c r="MFQ2525" s="24"/>
      <c r="MFR2525" s="25"/>
      <c r="MFS2525" s="25"/>
      <c r="MFT2525" s="25"/>
      <c r="MFU2525" s="25"/>
      <c r="MFV2525" s="25"/>
      <c r="MFW2525" s="25"/>
      <c r="MFX2525" s="26"/>
      <c r="MFY2525" s="24"/>
      <c r="MFZ2525" s="25"/>
      <c r="MGA2525" s="25"/>
      <c r="MGB2525" s="25"/>
      <c r="MGC2525" s="25"/>
      <c r="MGD2525" s="25"/>
      <c r="MGE2525" s="25"/>
      <c r="MGF2525" s="26"/>
      <c r="MGG2525" s="24"/>
      <c r="MGH2525" s="25"/>
      <c r="MGI2525" s="25"/>
      <c r="MGJ2525" s="25"/>
      <c r="MGK2525" s="25"/>
      <c r="MGL2525" s="25"/>
      <c r="MGM2525" s="25"/>
      <c r="MGN2525" s="26"/>
      <c r="MGO2525" s="24"/>
      <c r="MGP2525" s="25"/>
      <c r="MGQ2525" s="25"/>
      <c r="MGR2525" s="25"/>
      <c r="MGS2525" s="25"/>
      <c r="MGT2525" s="25"/>
      <c r="MGU2525" s="25"/>
      <c r="MGV2525" s="26"/>
      <c r="MGW2525" s="24"/>
      <c r="MGX2525" s="25"/>
      <c r="MGY2525" s="25"/>
      <c r="MGZ2525" s="25"/>
      <c r="MHA2525" s="25"/>
      <c r="MHB2525" s="25"/>
      <c r="MHC2525" s="25"/>
      <c r="MHD2525" s="26"/>
      <c r="MHE2525" s="24"/>
      <c r="MHF2525" s="25"/>
      <c r="MHG2525" s="25"/>
      <c r="MHH2525" s="25"/>
      <c r="MHI2525" s="25"/>
      <c r="MHJ2525" s="25"/>
      <c r="MHK2525" s="25"/>
      <c r="MHL2525" s="26"/>
      <c r="MHM2525" s="24"/>
      <c r="MHN2525" s="25"/>
      <c r="MHO2525" s="25"/>
      <c r="MHP2525" s="25"/>
      <c r="MHQ2525" s="25"/>
      <c r="MHR2525" s="25"/>
      <c r="MHS2525" s="25"/>
      <c r="MHT2525" s="26"/>
      <c r="MHU2525" s="24"/>
      <c r="MHV2525" s="25"/>
      <c r="MHW2525" s="25"/>
      <c r="MHX2525" s="25"/>
      <c r="MHY2525" s="25"/>
      <c r="MHZ2525" s="25"/>
      <c r="MIA2525" s="25"/>
      <c r="MIB2525" s="26"/>
      <c r="MIC2525" s="24"/>
      <c r="MID2525" s="25"/>
      <c r="MIE2525" s="25"/>
      <c r="MIF2525" s="25"/>
      <c r="MIG2525" s="25"/>
      <c r="MIH2525" s="25"/>
      <c r="MII2525" s="25"/>
      <c r="MIJ2525" s="26"/>
      <c r="MIK2525" s="24"/>
      <c r="MIL2525" s="25"/>
      <c r="MIM2525" s="25"/>
      <c r="MIN2525" s="25"/>
      <c r="MIO2525" s="25"/>
      <c r="MIP2525" s="25"/>
      <c r="MIQ2525" s="25"/>
      <c r="MIR2525" s="26"/>
      <c r="MIS2525" s="24"/>
      <c r="MIT2525" s="25"/>
      <c r="MIU2525" s="25"/>
      <c r="MIV2525" s="25"/>
      <c r="MIW2525" s="25"/>
      <c r="MIX2525" s="25"/>
      <c r="MIY2525" s="25"/>
      <c r="MIZ2525" s="26"/>
      <c r="MJA2525" s="24"/>
      <c r="MJB2525" s="25"/>
      <c r="MJC2525" s="25"/>
      <c r="MJD2525" s="25"/>
      <c r="MJE2525" s="25"/>
      <c r="MJF2525" s="25"/>
      <c r="MJG2525" s="25"/>
      <c r="MJH2525" s="26"/>
      <c r="MJI2525" s="24"/>
      <c r="MJJ2525" s="25"/>
      <c r="MJK2525" s="25"/>
      <c r="MJL2525" s="25"/>
      <c r="MJM2525" s="25"/>
      <c r="MJN2525" s="25"/>
      <c r="MJO2525" s="25"/>
      <c r="MJP2525" s="26"/>
      <c r="MJQ2525" s="24"/>
      <c r="MJR2525" s="25"/>
      <c r="MJS2525" s="25"/>
      <c r="MJT2525" s="25"/>
      <c r="MJU2525" s="25"/>
      <c r="MJV2525" s="25"/>
      <c r="MJW2525" s="25"/>
      <c r="MJX2525" s="26"/>
      <c r="MJY2525" s="24"/>
      <c r="MJZ2525" s="25"/>
      <c r="MKA2525" s="25"/>
      <c r="MKB2525" s="25"/>
      <c r="MKC2525" s="25"/>
      <c r="MKD2525" s="25"/>
      <c r="MKE2525" s="25"/>
      <c r="MKF2525" s="26"/>
      <c r="MKG2525" s="24"/>
      <c r="MKH2525" s="25"/>
      <c r="MKI2525" s="25"/>
      <c r="MKJ2525" s="25"/>
      <c r="MKK2525" s="25"/>
      <c r="MKL2525" s="25"/>
      <c r="MKM2525" s="25"/>
      <c r="MKN2525" s="26"/>
      <c r="MKO2525" s="24"/>
      <c r="MKP2525" s="25"/>
      <c r="MKQ2525" s="25"/>
      <c r="MKR2525" s="25"/>
      <c r="MKS2525" s="25"/>
      <c r="MKT2525" s="25"/>
      <c r="MKU2525" s="25"/>
      <c r="MKV2525" s="26"/>
      <c r="MKW2525" s="24"/>
      <c r="MKX2525" s="25"/>
      <c r="MKY2525" s="25"/>
      <c r="MKZ2525" s="25"/>
      <c r="MLA2525" s="25"/>
      <c r="MLB2525" s="25"/>
      <c r="MLC2525" s="25"/>
      <c r="MLD2525" s="26"/>
      <c r="MLE2525" s="24"/>
      <c r="MLF2525" s="25"/>
      <c r="MLG2525" s="25"/>
      <c r="MLH2525" s="25"/>
      <c r="MLI2525" s="25"/>
      <c r="MLJ2525" s="25"/>
      <c r="MLK2525" s="25"/>
      <c r="MLL2525" s="26"/>
      <c r="MLM2525" s="24"/>
      <c r="MLN2525" s="25"/>
      <c r="MLO2525" s="25"/>
      <c r="MLP2525" s="25"/>
      <c r="MLQ2525" s="25"/>
      <c r="MLR2525" s="25"/>
      <c r="MLS2525" s="25"/>
      <c r="MLT2525" s="26"/>
      <c r="MLU2525" s="24"/>
      <c r="MLV2525" s="25"/>
      <c r="MLW2525" s="25"/>
      <c r="MLX2525" s="25"/>
      <c r="MLY2525" s="25"/>
      <c r="MLZ2525" s="25"/>
      <c r="MMA2525" s="25"/>
      <c r="MMB2525" s="26"/>
      <c r="MMC2525" s="24"/>
      <c r="MMD2525" s="25"/>
      <c r="MME2525" s="25"/>
      <c r="MMF2525" s="25"/>
      <c r="MMG2525" s="25"/>
      <c r="MMH2525" s="25"/>
      <c r="MMI2525" s="25"/>
      <c r="MMJ2525" s="26"/>
      <c r="MMK2525" s="24"/>
      <c r="MML2525" s="25"/>
      <c r="MMM2525" s="25"/>
      <c r="MMN2525" s="25"/>
      <c r="MMO2525" s="25"/>
      <c r="MMP2525" s="25"/>
      <c r="MMQ2525" s="25"/>
      <c r="MMR2525" s="26"/>
      <c r="MMS2525" s="24"/>
      <c r="MMT2525" s="25"/>
      <c r="MMU2525" s="25"/>
      <c r="MMV2525" s="25"/>
      <c r="MMW2525" s="25"/>
      <c r="MMX2525" s="25"/>
      <c r="MMY2525" s="25"/>
      <c r="MMZ2525" s="26"/>
      <c r="MNA2525" s="24"/>
      <c r="MNB2525" s="25"/>
      <c r="MNC2525" s="25"/>
      <c r="MND2525" s="25"/>
      <c r="MNE2525" s="25"/>
      <c r="MNF2525" s="25"/>
      <c r="MNG2525" s="25"/>
      <c r="MNH2525" s="26"/>
      <c r="MNI2525" s="24"/>
      <c r="MNJ2525" s="25"/>
      <c r="MNK2525" s="25"/>
      <c r="MNL2525" s="25"/>
      <c r="MNM2525" s="25"/>
      <c r="MNN2525" s="25"/>
      <c r="MNO2525" s="25"/>
      <c r="MNP2525" s="26"/>
      <c r="MNQ2525" s="24"/>
      <c r="MNR2525" s="25"/>
      <c r="MNS2525" s="25"/>
      <c r="MNT2525" s="25"/>
      <c r="MNU2525" s="25"/>
      <c r="MNV2525" s="25"/>
      <c r="MNW2525" s="25"/>
      <c r="MNX2525" s="26"/>
      <c r="MNY2525" s="24"/>
      <c r="MNZ2525" s="25"/>
      <c r="MOA2525" s="25"/>
      <c r="MOB2525" s="25"/>
      <c r="MOC2525" s="25"/>
      <c r="MOD2525" s="25"/>
      <c r="MOE2525" s="25"/>
      <c r="MOF2525" s="26"/>
      <c r="MOG2525" s="24"/>
      <c r="MOH2525" s="25"/>
      <c r="MOI2525" s="25"/>
      <c r="MOJ2525" s="25"/>
      <c r="MOK2525" s="25"/>
      <c r="MOL2525" s="25"/>
      <c r="MOM2525" s="25"/>
      <c r="MON2525" s="26"/>
      <c r="MOO2525" s="24"/>
      <c r="MOP2525" s="25"/>
      <c r="MOQ2525" s="25"/>
      <c r="MOR2525" s="25"/>
      <c r="MOS2525" s="25"/>
      <c r="MOT2525" s="25"/>
      <c r="MOU2525" s="25"/>
      <c r="MOV2525" s="26"/>
      <c r="MOW2525" s="24"/>
      <c r="MOX2525" s="25"/>
      <c r="MOY2525" s="25"/>
      <c r="MOZ2525" s="25"/>
      <c r="MPA2525" s="25"/>
      <c r="MPB2525" s="25"/>
      <c r="MPC2525" s="25"/>
      <c r="MPD2525" s="26"/>
      <c r="MPE2525" s="24"/>
      <c r="MPF2525" s="25"/>
      <c r="MPG2525" s="25"/>
      <c r="MPH2525" s="25"/>
      <c r="MPI2525" s="25"/>
      <c r="MPJ2525" s="25"/>
      <c r="MPK2525" s="25"/>
      <c r="MPL2525" s="26"/>
      <c r="MPM2525" s="24"/>
      <c r="MPN2525" s="25"/>
      <c r="MPO2525" s="25"/>
      <c r="MPP2525" s="25"/>
      <c r="MPQ2525" s="25"/>
      <c r="MPR2525" s="25"/>
      <c r="MPS2525" s="25"/>
      <c r="MPT2525" s="26"/>
      <c r="MPU2525" s="24"/>
      <c r="MPV2525" s="25"/>
      <c r="MPW2525" s="25"/>
      <c r="MPX2525" s="25"/>
      <c r="MPY2525" s="25"/>
      <c r="MPZ2525" s="25"/>
      <c r="MQA2525" s="25"/>
      <c r="MQB2525" s="26"/>
      <c r="MQC2525" s="24"/>
      <c r="MQD2525" s="25"/>
      <c r="MQE2525" s="25"/>
      <c r="MQF2525" s="25"/>
      <c r="MQG2525" s="25"/>
      <c r="MQH2525" s="25"/>
      <c r="MQI2525" s="25"/>
      <c r="MQJ2525" s="26"/>
      <c r="MQK2525" s="24"/>
      <c r="MQL2525" s="25"/>
      <c r="MQM2525" s="25"/>
      <c r="MQN2525" s="25"/>
      <c r="MQO2525" s="25"/>
      <c r="MQP2525" s="25"/>
      <c r="MQQ2525" s="25"/>
      <c r="MQR2525" s="26"/>
      <c r="MQS2525" s="24"/>
      <c r="MQT2525" s="25"/>
      <c r="MQU2525" s="25"/>
      <c r="MQV2525" s="25"/>
      <c r="MQW2525" s="25"/>
      <c r="MQX2525" s="25"/>
      <c r="MQY2525" s="25"/>
      <c r="MQZ2525" s="26"/>
      <c r="MRA2525" s="24"/>
      <c r="MRB2525" s="25"/>
      <c r="MRC2525" s="25"/>
      <c r="MRD2525" s="25"/>
      <c r="MRE2525" s="25"/>
      <c r="MRF2525" s="25"/>
      <c r="MRG2525" s="25"/>
      <c r="MRH2525" s="26"/>
      <c r="MRI2525" s="24"/>
      <c r="MRJ2525" s="25"/>
      <c r="MRK2525" s="25"/>
      <c r="MRL2525" s="25"/>
      <c r="MRM2525" s="25"/>
      <c r="MRN2525" s="25"/>
      <c r="MRO2525" s="25"/>
      <c r="MRP2525" s="26"/>
      <c r="MRQ2525" s="24"/>
      <c r="MRR2525" s="25"/>
      <c r="MRS2525" s="25"/>
      <c r="MRT2525" s="25"/>
      <c r="MRU2525" s="25"/>
      <c r="MRV2525" s="25"/>
      <c r="MRW2525" s="25"/>
      <c r="MRX2525" s="26"/>
      <c r="MRY2525" s="24"/>
      <c r="MRZ2525" s="25"/>
      <c r="MSA2525" s="25"/>
      <c r="MSB2525" s="25"/>
      <c r="MSC2525" s="25"/>
      <c r="MSD2525" s="25"/>
      <c r="MSE2525" s="25"/>
      <c r="MSF2525" s="26"/>
      <c r="MSG2525" s="24"/>
      <c r="MSH2525" s="25"/>
      <c r="MSI2525" s="25"/>
      <c r="MSJ2525" s="25"/>
      <c r="MSK2525" s="25"/>
      <c r="MSL2525" s="25"/>
      <c r="MSM2525" s="25"/>
      <c r="MSN2525" s="26"/>
      <c r="MSO2525" s="24"/>
      <c r="MSP2525" s="25"/>
      <c r="MSQ2525" s="25"/>
      <c r="MSR2525" s="25"/>
      <c r="MSS2525" s="25"/>
      <c r="MST2525" s="25"/>
      <c r="MSU2525" s="25"/>
      <c r="MSV2525" s="26"/>
      <c r="MSW2525" s="24"/>
      <c r="MSX2525" s="25"/>
      <c r="MSY2525" s="25"/>
      <c r="MSZ2525" s="25"/>
      <c r="MTA2525" s="25"/>
      <c r="MTB2525" s="25"/>
      <c r="MTC2525" s="25"/>
      <c r="MTD2525" s="26"/>
      <c r="MTE2525" s="24"/>
      <c r="MTF2525" s="25"/>
      <c r="MTG2525" s="25"/>
      <c r="MTH2525" s="25"/>
      <c r="MTI2525" s="25"/>
      <c r="MTJ2525" s="25"/>
      <c r="MTK2525" s="25"/>
      <c r="MTL2525" s="26"/>
      <c r="MTM2525" s="24"/>
      <c r="MTN2525" s="25"/>
      <c r="MTO2525" s="25"/>
      <c r="MTP2525" s="25"/>
      <c r="MTQ2525" s="25"/>
      <c r="MTR2525" s="25"/>
      <c r="MTS2525" s="25"/>
      <c r="MTT2525" s="26"/>
      <c r="MTU2525" s="24"/>
      <c r="MTV2525" s="25"/>
      <c r="MTW2525" s="25"/>
      <c r="MTX2525" s="25"/>
      <c r="MTY2525" s="25"/>
      <c r="MTZ2525" s="25"/>
      <c r="MUA2525" s="25"/>
      <c r="MUB2525" s="26"/>
      <c r="MUC2525" s="24"/>
      <c r="MUD2525" s="25"/>
      <c r="MUE2525" s="25"/>
      <c r="MUF2525" s="25"/>
      <c r="MUG2525" s="25"/>
      <c r="MUH2525" s="25"/>
      <c r="MUI2525" s="25"/>
      <c r="MUJ2525" s="26"/>
      <c r="MUK2525" s="24"/>
      <c r="MUL2525" s="25"/>
      <c r="MUM2525" s="25"/>
      <c r="MUN2525" s="25"/>
      <c r="MUO2525" s="25"/>
      <c r="MUP2525" s="25"/>
      <c r="MUQ2525" s="25"/>
      <c r="MUR2525" s="26"/>
      <c r="MUS2525" s="24"/>
      <c r="MUT2525" s="25"/>
      <c r="MUU2525" s="25"/>
      <c r="MUV2525" s="25"/>
      <c r="MUW2525" s="25"/>
      <c r="MUX2525" s="25"/>
      <c r="MUY2525" s="25"/>
      <c r="MUZ2525" s="26"/>
      <c r="MVA2525" s="24"/>
      <c r="MVB2525" s="25"/>
      <c r="MVC2525" s="25"/>
      <c r="MVD2525" s="25"/>
      <c r="MVE2525" s="25"/>
      <c r="MVF2525" s="25"/>
      <c r="MVG2525" s="25"/>
      <c r="MVH2525" s="26"/>
      <c r="MVI2525" s="24"/>
      <c r="MVJ2525" s="25"/>
      <c r="MVK2525" s="25"/>
      <c r="MVL2525" s="25"/>
      <c r="MVM2525" s="25"/>
      <c r="MVN2525" s="25"/>
      <c r="MVO2525" s="25"/>
      <c r="MVP2525" s="26"/>
      <c r="MVQ2525" s="24"/>
      <c r="MVR2525" s="25"/>
      <c r="MVS2525" s="25"/>
      <c r="MVT2525" s="25"/>
      <c r="MVU2525" s="25"/>
      <c r="MVV2525" s="25"/>
      <c r="MVW2525" s="25"/>
      <c r="MVX2525" s="26"/>
      <c r="MVY2525" s="24"/>
      <c r="MVZ2525" s="25"/>
      <c r="MWA2525" s="25"/>
      <c r="MWB2525" s="25"/>
      <c r="MWC2525" s="25"/>
      <c r="MWD2525" s="25"/>
      <c r="MWE2525" s="25"/>
      <c r="MWF2525" s="26"/>
      <c r="MWG2525" s="24"/>
      <c r="MWH2525" s="25"/>
      <c r="MWI2525" s="25"/>
      <c r="MWJ2525" s="25"/>
      <c r="MWK2525" s="25"/>
      <c r="MWL2525" s="25"/>
      <c r="MWM2525" s="25"/>
      <c r="MWN2525" s="26"/>
      <c r="MWO2525" s="24"/>
      <c r="MWP2525" s="25"/>
      <c r="MWQ2525" s="25"/>
      <c r="MWR2525" s="25"/>
      <c r="MWS2525" s="25"/>
      <c r="MWT2525" s="25"/>
      <c r="MWU2525" s="25"/>
      <c r="MWV2525" s="26"/>
      <c r="MWW2525" s="24"/>
      <c r="MWX2525" s="25"/>
      <c r="MWY2525" s="25"/>
      <c r="MWZ2525" s="25"/>
      <c r="MXA2525" s="25"/>
      <c r="MXB2525" s="25"/>
      <c r="MXC2525" s="25"/>
      <c r="MXD2525" s="26"/>
      <c r="MXE2525" s="24"/>
      <c r="MXF2525" s="25"/>
      <c r="MXG2525" s="25"/>
      <c r="MXH2525" s="25"/>
      <c r="MXI2525" s="25"/>
      <c r="MXJ2525" s="25"/>
      <c r="MXK2525" s="25"/>
      <c r="MXL2525" s="26"/>
      <c r="MXM2525" s="24"/>
      <c r="MXN2525" s="25"/>
      <c r="MXO2525" s="25"/>
      <c r="MXP2525" s="25"/>
      <c r="MXQ2525" s="25"/>
      <c r="MXR2525" s="25"/>
      <c r="MXS2525" s="25"/>
      <c r="MXT2525" s="26"/>
      <c r="MXU2525" s="24"/>
      <c r="MXV2525" s="25"/>
      <c r="MXW2525" s="25"/>
      <c r="MXX2525" s="25"/>
      <c r="MXY2525" s="25"/>
      <c r="MXZ2525" s="25"/>
      <c r="MYA2525" s="25"/>
      <c r="MYB2525" s="26"/>
      <c r="MYC2525" s="24"/>
      <c r="MYD2525" s="25"/>
      <c r="MYE2525" s="25"/>
      <c r="MYF2525" s="25"/>
      <c r="MYG2525" s="25"/>
      <c r="MYH2525" s="25"/>
      <c r="MYI2525" s="25"/>
      <c r="MYJ2525" s="26"/>
      <c r="MYK2525" s="24"/>
      <c r="MYL2525" s="25"/>
      <c r="MYM2525" s="25"/>
      <c r="MYN2525" s="25"/>
      <c r="MYO2525" s="25"/>
      <c r="MYP2525" s="25"/>
      <c r="MYQ2525" s="25"/>
      <c r="MYR2525" s="26"/>
      <c r="MYS2525" s="24"/>
      <c r="MYT2525" s="25"/>
      <c r="MYU2525" s="25"/>
      <c r="MYV2525" s="25"/>
      <c r="MYW2525" s="25"/>
      <c r="MYX2525" s="25"/>
      <c r="MYY2525" s="25"/>
      <c r="MYZ2525" s="26"/>
      <c r="MZA2525" s="24"/>
      <c r="MZB2525" s="25"/>
      <c r="MZC2525" s="25"/>
      <c r="MZD2525" s="25"/>
      <c r="MZE2525" s="25"/>
      <c r="MZF2525" s="25"/>
      <c r="MZG2525" s="25"/>
      <c r="MZH2525" s="26"/>
      <c r="MZI2525" s="24"/>
      <c r="MZJ2525" s="25"/>
      <c r="MZK2525" s="25"/>
      <c r="MZL2525" s="25"/>
      <c r="MZM2525" s="25"/>
      <c r="MZN2525" s="25"/>
      <c r="MZO2525" s="25"/>
      <c r="MZP2525" s="26"/>
      <c r="MZQ2525" s="24"/>
      <c r="MZR2525" s="25"/>
      <c r="MZS2525" s="25"/>
      <c r="MZT2525" s="25"/>
      <c r="MZU2525" s="25"/>
      <c r="MZV2525" s="25"/>
      <c r="MZW2525" s="25"/>
      <c r="MZX2525" s="26"/>
      <c r="MZY2525" s="24"/>
      <c r="MZZ2525" s="25"/>
      <c r="NAA2525" s="25"/>
      <c r="NAB2525" s="25"/>
      <c r="NAC2525" s="25"/>
      <c r="NAD2525" s="25"/>
      <c r="NAE2525" s="25"/>
      <c r="NAF2525" s="26"/>
      <c r="NAG2525" s="24"/>
      <c r="NAH2525" s="25"/>
      <c r="NAI2525" s="25"/>
      <c r="NAJ2525" s="25"/>
      <c r="NAK2525" s="25"/>
      <c r="NAL2525" s="25"/>
      <c r="NAM2525" s="25"/>
      <c r="NAN2525" s="26"/>
      <c r="NAO2525" s="24"/>
      <c r="NAP2525" s="25"/>
      <c r="NAQ2525" s="25"/>
      <c r="NAR2525" s="25"/>
      <c r="NAS2525" s="25"/>
      <c r="NAT2525" s="25"/>
      <c r="NAU2525" s="25"/>
      <c r="NAV2525" s="26"/>
      <c r="NAW2525" s="24"/>
      <c r="NAX2525" s="25"/>
      <c r="NAY2525" s="25"/>
      <c r="NAZ2525" s="25"/>
      <c r="NBA2525" s="25"/>
      <c r="NBB2525" s="25"/>
      <c r="NBC2525" s="25"/>
      <c r="NBD2525" s="26"/>
      <c r="NBE2525" s="24"/>
      <c r="NBF2525" s="25"/>
      <c r="NBG2525" s="25"/>
      <c r="NBH2525" s="25"/>
      <c r="NBI2525" s="25"/>
      <c r="NBJ2525" s="25"/>
      <c r="NBK2525" s="25"/>
      <c r="NBL2525" s="26"/>
      <c r="NBM2525" s="24"/>
      <c r="NBN2525" s="25"/>
      <c r="NBO2525" s="25"/>
      <c r="NBP2525" s="25"/>
      <c r="NBQ2525" s="25"/>
      <c r="NBR2525" s="25"/>
      <c r="NBS2525" s="25"/>
      <c r="NBT2525" s="26"/>
      <c r="NBU2525" s="24"/>
      <c r="NBV2525" s="25"/>
      <c r="NBW2525" s="25"/>
      <c r="NBX2525" s="25"/>
      <c r="NBY2525" s="25"/>
      <c r="NBZ2525" s="25"/>
      <c r="NCA2525" s="25"/>
      <c r="NCB2525" s="26"/>
      <c r="NCC2525" s="24"/>
      <c r="NCD2525" s="25"/>
      <c r="NCE2525" s="25"/>
      <c r="NCF2525" s="25"/>
      <c r="NCG2525" s="25"/>
      <c r="NCH2525" s="25"/>
      <c r="NCI2525" s="25"/>
      <c r="NCJ2525" s="26"/>
      <c r="NCK2525" s="24"/>
      <c r="NCL2525" s="25"/>
      <c r="NCM2525" s="25"/>
      <c r="NCN2525" s="25"/>
      <c r="NCO2525" s="25"/>
      <c r="NCP2525" s="25"/>
      <c r="NCQ2525" s="25"/>
      <c r="NCR2525" s="26"/>
      <c r="NCS2525" s="24"/>
      <c r="NCT2525" s="25"/>
      <c r="NCU2525" s="25"/>
      <c r="NCV2525" s="25"/>
      <c r="NCW2525" s="25"/>
      <c r="NCX2525" s="25"/>
      <c r="NCY2525" s="25"/>
      <c r="NCZ2525" s="26"/>
      <c r="NDA2525" s="24"/>
      <c r="NDB2525" s="25"/>
      <c r="NDC2525" s="25"/>
      <c r="NDD2525" s="25"/>
      <c r="NDE2525" s="25"/>
      <c r="NDF2525" s="25"/>
      <c r="NDG2525" s="25"/>
      <c r="NDH2525" s="26"/>
      <c r="NDI2525" s="24"/>
      <c r="NDJ2525" s="25"/>
      <c r="NDK2525" s="25"/>
      <c r="NDL2525" s="25"/>
      <c r="NDM2525" s="25"/>
      <c r="NDN2525" s="25"/>
      <c r="NDO2525" s="25"/>
      <c r="NDP2525" s="26"/>
      <c r="NDQ2525" s="24"/>
      <c r="NDR2525" s="25"/>
      <c r="NDS2525" s="25"/>
      <c r="NDT2525" s="25"/>
      <c r="NDU2525" s="25"/>
      <c r="NDV2525" s="25"/>
      <c r="NDW2525" s="25"/>
      <c r="NDX2525" s="26"/>
      <c r="NDY2525" s="24"/>
      <c r="NDZ2525" s="25"/>
      <c r="NEA2525" s="25"/>
      <c r="NEB2525" s="25"/>
      <c r="NEC2525" s="25"/>
      <c r="NED2525" s="25"/>
      <c r="NEE2525" s="25"/>
      <c r="NEF2525" s="26"/>
      <c r="NEG2525" s="24"/>
      <c r="NEH2525" s="25"/>
      <c r="NEI2525" s="25"/>
      <c r="NEJ2525" s="25"/>
      <c r="NEK2525" s="25"/>
      <c r="NEL2525" s="25"/>
      <c r="NEM2525" s="25"/>
      <c r="NEN2525" s="26"/>
      <c r="NEO2525" s="24"/>
      <c r="NEP2525" s="25"/>
      <c r="NEQ2525" s="25"/>
      <c r="NER2525" s="25"/>
      <c r="NES2525" s="25"/>
      <c r="NET2525" s="25"/>
      <c r="NEU2525" s="25"/>
      <c r="NEV2525" s="26"/>
      <c r="NEW2525" s="24"/>
      <c r="NEX2525" s="25"/>
      <c r="NEY2525" s="25"/>
      <c r="NEZ2525" s="25"/>
      <c r="NFA2525" s="25"/>
      <c r="NFB2525" s="25"/>
      <c r="NFC2525" s="25"/>
      <c r="NFD2525" s="26"/>
      <c r="NFE2525" s="24"/>
      <c r="NFF2525" s="25"/>
      <c r="NFG2525" s="25"/>
      <c r="NFH2525" s="25"/>
      <c r="NFI2525" s="25"/>
      <c r="NFJ2525" s="25"/>
      <c r="NFK2525" s="25"/>
      <c r="NFL2525" s="26"/>
      <c r="NFM2525" s="24"/>
      <c r="NFN2525" s="25"/>
      <c r="NFO2525" s="25"/>
      <c r="NFP2525" s="25"/>
      <c r="NFQ2525" s="25"/>
      <c r="NFR2525" s="25"/>
      <c r="NFS2525" s="25"/>
      <c r="NFT2525" s="26"/>
      <c r="NFU2525" s="24"/>
      <c r="NFV2525" s="25"/>
      <c r="NFW2525" s="25"/>
      <c r="NFX2525" s="25"/>
      <c r="NFY2525" s="25"/>
      <c r="NFZ2525" s="25"/>
      <c r="NGA2525" s="25"/>
      <c r="NGB2525" s="26"/>
      <c r="NGC2525" s="24"/>
      <c r="NGD2525" s="25"/>
      <c r="NGE2525" s="25"/>
      <c r="NGF2525" s="25"/>
      <c r="NGG2525" s="25"/>
      <c r="NGH2525" s="25"/>
      <c r="NGI2525" s="25"/>
      <c r="NGJ2525" s="26"/>
      <c r="NGK2525" s="24"/>
      <c r="NGL2525" s="25"/>
      <c r="NGM2525" s="25"/>
      <c r="NGN2525" s="25"/>
      <c r="NGO2525" s="25"/>
      <c r="NGP2525" s="25"/>
      <c r="NGQ2525" s="25"/>
      <c r="NGR2525" s="26"/>
      <c r="NGS2525" s="24"/>
      <c r="NGT2525" s="25"/>
      <c r="NGU2525" s="25"/>
      <c r="NGV2525" s="25"/>
      <c r="NGW2525" s="25"/>
      <c r="NGX2525" s="25"/>
      <c r="NGY2525" s="25"/>
      <c r="NGZ2525" s="26"/>
      <c r="NHA2525" s="24"/>
      <c r="NHB2525" s="25"/>
      <c r="NHC2525" s="25"/>
      <c r="NHD2525" s="25"/>
      <c r="NHE2525" s="25"/>
      <c r="NHF2525" s="25"/>
      <c r="NHG2525" s="25"/>
      <c r="NHH2525" s="26"/>
      <c r="NHI2525" s="24"/>
      <c r="NHJ2525" s="25"/>
      <c r="NHK2525" s="25"/>
      <c r="NHL2525" s="25"/>
      <c r="NHM2525" s="25"/>
      <c r="NHN2525" s="25"/>
      <c r="NHO2525" s="25"/>
      <c r="NHP2525" s="26"/>
      <c r="NHQ2525" s="24"/>
      <c r="NHR2525" s="25"/>
      <c r="NHS2525" s="25"/>
      <c r="NHT2525" s="25"/>
      <c r="NHU2525" s="25"/>
      <c r="NHV2525" s="25"/>
      <c r="NHW2525" s="25"/>
      <c r="NHX2525" s="26"/>
      <c r="NHY2525" s="24"/>
      <c r="NHZ2525" s="25"/>
      <c r="NIA2525" s="25"/>
      <c r="NIB2525" s="25"/>
      <c r="NIC2525" s="25"/>
      <c r="NID2525" s="25"/>
      <c r="NIE2525" s="25"/>
      <c r="NIF2525" s="26"/>
      <c r="NIG2525" s="24"/>
      <c r="NIH2525" s="25"/>
      <c r="NII2525" s="25"/>
      <c r="NIJ2525" s="25"/>
      <c r="NIK2525" s="25"/>
      <c r="NIL2525" s="25"/>
      <c r="NIM2525" s="25"/>
      <c r="NIN2525" s="26"/>
      <c r="NIO2525" s="24"/>
      <c r="NIP2525" s="25"/>
      <c r="NIQ2525" s="25"/>
      <c r="NIR2525" s="25"/>
      <c r="NIS2525" s="25"/>
      <c r="NIT2525" s="25"/>
      <c r="NIU2525" s="25"/>
      <c r="NIV2525" s="26"/>
      <c r="NIW2525" s="24"/>
      <c r="NIX2525" s="25"/>
      <c r="NIY2525" s="25"/>
      <c r="NIZ2525" s="25"/>
      <c r="NJA2525" s="25"/>
      <c r="NJB2525" s="25"/>
      <c r="NJC2525" s="25"/>
      <c r="NJD2525" s="26"/>
      <c r="NJE2525" s="24"/>
      <c r="NJF2525" s="25"/>
      <c r="NJG2525" s="25"/>
      <c r="NJH2525" s="25"/>
      <c r="NJI2525" s="25"/>
      <c r="NJJ2525" s="25"/>
      <c r="NJK2525" s="25"/>
      <c r="NJL2525" s="26"/>
      <c r="NJM2525" s="24"/>
      <c r="NJN2525" s="25"/>
      <c r="NJO2525" s="25"/>
      <c r="NJP2525" s="25"/>
      <c r="NJQ2525" s="25"/>
      <c r="NJR2525" s="25"/>
      <c r="NJS2525" s="25"/>
      <c r="NJT2525" s="26"/>
      <c r="NJU2525" s="24"/>
      <c r="NJV2525" s="25"/>
      <c r="NJW2525" s="25"/>
      <c r="NJX2525" s="25"/>
      <c r="NJY2525" s="25"/>
      <c r="NJZ2525" s="25"/>
      <c r="NKA2525" s="25"/>
      <c r="NKB2525" s="26"/>
      <c r="NKC2525" s="24"/>
      <c r="NKD2525" s="25"/>
      <c r="NKE2525" s="25"/>
      <c r="NKF2525" s="25"/>
      <c r="NKG2525" s="25"/>
      <c r="NKH2525" s="25"/>
      <c r="NKI2525" s="25"/>
      <c r="NKJ2525" s="26"/>
      <c r="NKK2525" s="24"/>
      <c r="NKL2525" s="25"/>
      <c r="NKM2525" s="25"/>
      <c r="NKN2525" s="25"/>
      <c r="NKO2525" s="25"/>
      <c r="NKP2525" s="25"/>
      <c r="NKQ2525" s="25"/>
      <c r="NKR2525" s="26"/>
      <c r="NKS2525" s="24"/>
      <c r="NKT2525" s="25"/>
      <c r="NKU2525" s="25"/>
      <c r="NKV2525" s="25"/>
      <c r="NKW2525" s="25"/>
      <c r="NKX2525" s="25"/>
      <c r="NKY2525" s="25"/>
      <c r="NKZ2525" s="26"/>
      <c r="NLA2525" s="24"/>
      <c r="NLB2525" s="25"/>
      <c r="NLC2525" s="25"/>
      <c r="NLD2525" s="25"/>
      <c r="NLE2525" s="25"/>
      <c r="NLF2525" s="25"/>
      <c r="NLG2525" s="25"/>
      <c r="NLH2525" s="26"/>
      <c r="NLI2525" s="24"/>
      <c r="NLJ2525" s="25"/>
      <c r="NLK2525" s="25"/>
      <c r="NLL2525" s="25"/>
      <c r="NLM2525" s="25"/>
      <c r="NLN2525" s="25"/>
      <c r="NLO2525" s="25"/>
      <c r="NLP2525" s="26"/>
      <c r="NLQ2525" s="24"/>
      <c r="NLR2525" s="25"/>
      <c r="NLS2525" s="25"/>
      <c r="NLT2525" s="25"/>
      <c r="NLU2525" s="25"/>
      <c r="NLV2525" s="25"/>
      <c r="NLW2525" s="25"/>
      <c r="NLX2525" s="26"/>
      <c r="NLY2525" s="24"/>
      <c r="NLZ2525" s="25"/>
      <c r="NMA2525" s="25"/>
      <c r="NMB2525" s="25"/>
      <c r="NMC2525" s="25"/>
      <c r="NMD2525" s="25"/>
      <c r="NME2525" s="25"/>
      <c r="NMF2525" s="26"/>
      <c r="NMG2525" s="24"/>
      <c r="NMH2525" s="25"/>
      <c r="NMI2525" s="25"/>
      <c r="NMJ2525" s="25"/>
      <c r="NMK2525" s="25"/>
      <c r="NML2525" s="25"/>
      <c r="NMM2525" s="25"/>
      <c r="NMN2525" s="26"/>
      <c r="NMO2525" s="24"/>
      <c r="NMP2525" s="25"/>
      <c r="NMQ2525" s="25"/>
      <c r="NMR2525" s="25"/>
      <c r="NMS2525" s="25"/>
      <c r="NMT2525" s="25"/>
      <c r="NMU2525" s="25"/>
      <c r="NMV2525" s="26"/>
      <c r="NMW2525" s="24"/>
      <c r="NMX2525" s="25"/>
      <c r="NMY2525" s="25"/>
      <c r="NMZ2525" s="25"/>
      <c r="NNA2525" s="25"/>
      <c r="NNB2525" s="25"/>
      <c r="NNC2525" s="25"/>
      <c r="NND2525" s="26"/>
      <c r="NNE2525" s="24"/>
      <c r="NNF2525" s="25"/>
      <c r="NNG2525" s="25"/>
      <c r="NNH2525" s="25"/>
      <c r="NNI2525" s="25"/>
      <c r="NNJ2525" s="25"/>
      <c r="NNK2525" s="25"/>
      <c r="NNL2525" s="26"/>
      <c r="NNM2525" s="24"/>
      <c r="NNN2525" s="25"/>
      <c r="NNO2525" s="25"/>
      <c r="NNP2525" s="25"/>
      <c r="NNQ2525" s="25"/>
      <c r="NNR2525" s="25"/>
      <c r="NNS2525" s="25"/>
      <c r="NNT2525" s="26"/>
      <c r="NNU2525" s="24"/>
      <c r="NNV2525" s="25"/>
      <c r="NNW2525" s="25"/>
      <c r="NNX2525" s="25"/>
      <c r="NNY2525" s="25"/>
      <c r="NNZ2525" s="25"/>
      <c r="NOA2525" s="25"/>
      <c r="NOB2525" s="26"/>
      <c r="NOC2525" s="24"/>
      <c r="NOD2525" s="25"/>
      <c r="NOE2525" s="25"/>
      <c r="NOF2525" s="25"/>
      <c r="NOG2525" s="25"/>
      <c r="NOH2525" s="25"/>
      <c r="NOI2525" s="25"/>
      <c r="NOJ2525" s="26"/>
      <c r="NOK2525" s="24"/>
      <c r="NOL2525" s="25"/>
      <c r="NOM2525" s="25"/>
      <c r="NON2525" s="25"/>
      <c r="NOO2525" s="25"/>
      <c r="NOP2525" s="25"/>
      <c r="NOQ2525" s="25"/>
      <c r="NOR2525" s="26"/>
      <c r="NOS2525" s="24"/>
      <c r="NOT2525" s="25"/>
      <c r="NOU2525" s="25"/>
      <c r="NOV2525" s="25"/>
      <c r="NOW2525" s="25"/>
      <c r="NOX2525" s="25"/>
      <c r="NOY2525" s="25"/>
      <c r="NOZ2525" s="26"/>
      <c r="NPA2525" s="24"/>
      <c r="NPB2525" s="25"/>
      <c r="NPC2525" s="25"/>
      <c r="NPD2525" s="25"/>
      <c r="NPE2525" s="25"/>
      <c r="NPF2525" s="25"/>
      <c r="NPG2525" s="25"/>
      <c r="NPH2525" s="26"/>
      <c r="NPI2525" s="24"/>
      <c r="NPJ2525" s="25"/>
      <c r="NPK2525" s="25"/>
      <c r="NPL2525" s="25"/>
      <c r="NPM2525" s="25"/>
      <c r="NPN2525" s="25"/>
      <c r="NPO2525" s="25"/>
      <c r="NPP2525" s="26"/>
      <c r="NPQ2525" s="24"/>
      <c r="NPR2525" s="25"/>
      <c r="NPS2525" s="25"/>
      <c r="NPT2525" s="25"/>
      <c r="NPU2525" s="25"/>
      <c r="NPV2525" s="25"/>
      <c r="NPW2525" s="25"/>
      <c r="NPX2525" s="26"/>
      <c r="NPY2525" s="24"/>
      <c r="NPZ2525" s="25"/>
      <c r="NQA2525" s="25"/>
      <c r="NQB2525" s="25"/>
      <c r="NQC2525" s="25"/>
      <c r="NQD2525" s="25"/>
      <c r="NQE2525" s="25"/>
      <c r="NQF2525" s="26"/>
      <c r="NQG2525" s="24"/>
      <c r="NQH2525" s="25"/>
      <c r="NQI2525" s="25"/>
      <c r="NQJ2525" s="25"/>
      <c r="NQK2525" s="25"/>
      <c r="NQL2525" s="25"/>
      <c r="NQM2525" s="25"/>
      <c r="NQN2525" s="26"/>
      <c r="NQO2525" s="24"/>
      <c r="NQP2525" s="25"/>
      <c r="NQQ2525" s="25"/>
      <c r="NQR2525" s="25"/>
      <c r="NQS2525" s="25"/>
      <c r="NQT2525" s="25"/>
      <c r="NQU2525" s="25"/>
      <c r="NQV2525" s="26"/>
      <c r="NQW2525" s="24"/>
      <c r="NQX2525" s="25"/>
      <c r="NQY2525" s="25"/>
      <c r="NQZ2525" s="25"/>
      <c r="NRA2525" s="25"/>
      <c r="NRB2525" s="25"/>
      <c r="NRC2525" s="25"/>
      <c r="NRD2525" s="26"/>
      <c r="NRE2525" s="24"/>
      <c r="NRF2525" s="25"/>
      <c r="NRG2525" s="25"/>
      <c r="NRH2525" s="25"/>
      <c r="NRI2525" s="25"/>
      <c r="NRJ2525" s="25"/>
      <c r="NRK2525" s="25"/>
      <c r="NRL2525" s="26"/>
      <c r="NRM2525" s="24"/>
      <c r="NRN2525" s="25"/>
      <c r="NRO2525" s="25"/>
      <c r="NRP2525" s="25"/>
      <c r="NRQ2525" s="25"/>
      <c r="NRR2525" s="25"/>
      <c r="NRS2525" s="25"/>
      <c r="NRT2525" s="26"/>
      <c r="NRU2525" s="24"/>
      <c r="NRV2525" s="25"/>
      <c r="NRW2525" s="25"/>
      <c r="NRX2525" s="25"/>
      <c r="NRY2525" s="25"/>
      <c r="NRZ2525" s="25"/>
      <c r="NSA2525" s="25"/>
      <c r="NSB2525" s="26"/>
      <c r="NSC2525" s="24"/>
      <c r="NSD2525" s="25"/>
      <c r="NSE2525" s="25"/>
      <c r="NSF2525" s="25"/>
      <c r="NSG2525" s="25"/>
      <c r="NSH2525" s="25"/>
      <c r="NSI2525" s="25"/>
      <c r="NSJ2525" s="26"/>
      <c r="NSK2525" s="24"/>
      <c r="NSL2525" s="25"/>
      <c r="NSM2525" s="25"/>
      <c r="NSN2525" s="25"/>
      <c r="NSO2525" s="25"/>
      <c r="NSP2525" s="25"/>
      <c r="NSQ2525" s="25"/>
      <c r="NSR2525" s="26"/>
      <c r="NSS2525" s="24"/>
      <c r="NST2525" s="25"/>
      <c r="NSU2525" s="25"/>
      <c r="NSV2525" s="25"/>
      <c r="NSW2525" s="25"/>
      <c r="NSX2525" s="25"/>
      <c r="NSY2525" s="25"/>
      <c r="NSZ2525" s="26"/>
      <c r="NTA2525" s="24"/>
      <c r="NTB2525" s="25"/>
      <c r="NTC2525" s="25"/>
      <c r="NTD2525" s="25"/>
      <c r="NTE2525" s="25"/>
      <c r="NTF2525" s="25"/>
      <c r="NTG2525" s="25"/>
      <c r="NTH2525" s="26"/>
      <c r="NTI2525" s="24"/>
      <c r="NTJ2525" s="25"/>
      <c r="NTK2525" s="25"/>
      <c r="NTL2525" s="25"/>
      <c r="NTM2525" s="25"/>
      <c r="NTN2525" s="25"/>
      <c r="NTO2525" s="25"/>
      <c r="NTP2525" s="26"/>
      <c r="NTQ2525" s="24"/>
      <c r="NTR2525" s="25"/>
      <c r="NTS2525" s="25"/>
      <c r="NTT2525" s="25"/>
      <c r="NTU2525" s="25"/>
      <c r="NTV2525" s="25"/>
      <c r="NTW2525" s="25"/>
      <c r="NTX2525" s="26"/>
      <c r="NTY2525" s="24"/>
      <c r="NTZ2525" s="25"/>
      <c r="NUA2525" s="25"/>
      <c r="NUB2525" s="25"/>
      <c r="NUC2525" s="25"/>
      <c r="NUD2525" s="25"/>
      <c r="NUE2525" s="25"/>
      <c r="NUF2525" s="26"/>
      <c r="NUG2525" s="24"/>
      <c r="NUH2525" s="25"/>
      <c r="NUI2525" s="25"/>
      <c r="NUJ2525" s="25"/>
      <c r="NUK2525" s="25"/>
      <c r="NUL2525" s="25"/>
      <c r="NUM2525" s="25"/>
      <c r="NUN2525" s="26"/>
      <c r="NUO2525" s="24"/>
      <c r="NUP2525" s="25"/>
      <c r="NUQ2525" s="25"/>
      <c r="NUR2525" s="25"/>
      <c r="NUS2525" s="25"/>
      <c r="NUT2525" s="25"/>
      <c r="NUU2525" s="25"/>
      <c r="NUV2525" s="26"/>
      <c r="NUW2525" s="24"/>
      <c r="NUX2525" s="25"/>
      <c r="NUY2525" s="25"/>
      <c r="NUZ2525" s="25"/>
      <c r="NVA2525" s="25"/>
      <c r="NVB2525" s="25"/>
      <c r="NVC2525" s="25"/>
      <c r="NVD2525" s="26"/>
      <c r="NVE2525" s="24"/>
      <c r="NVF2525" s="25"/>
      <c r="NVG2525" s="25"/>
      <c r="NVH2525" s="25"/>
      <c r="NVI2525" s="25"/>
      <c r="NVJ2525" s="25"/>
      <c r="NVK2525" s="25"/>
      <c r="NVL2525" s="26"/>
      <c r="NVM2525" s="24"/>
      <c r="NVN2525" s="25"/>
      <c r="NVO2525" s="25"/>
      <c r="NVP2525" s="25"/>
      <c r="NVQ2525" s="25"/>
      <c r="NVR2525" s="25"/>
      <c r="NVS2525" s="25"/>
      <c r="NVT2525" s="26"/>
      <c r="NVU2525" s="24"/>
      <c r="NVV2525" s="25"/>
      <c r="NVW2525" s="25"/>
      <c r="NVX2525" s="25"/>
      <c r="NVY2525" s="25"/>
      <c r="NVZ2525" s="25"/>
      <c r="NWA2525" s="25"/>
      <c r="NWB2525" s="26"/>
      <c r="NWC2525" s="24"/>
      <c r="NWD2525" s="25"/>
      <c r="NWE2525" s="25"/>
      <c r="NWF2525" s="25"/>
      <c r="NWG2525" s="25"/>
      <c r="NWH2525" s="25"/>
      <c r="NWI2525" s="25"/>
      <c r="NWJ2525" s="26"/>
      <c r="NWK2525" s="24"/>
      <c r="NWL2525" s="25"/>
      <c r="NWM2525" s="25"/>
      <c r="NWN2525" s="25"/>
      <c r="NWO2525" s="25"/>
      <c r="NWP2525" s="25"/>
      <c r="NWQ2525" s="25"/>
      <c r="NWR2525" s="26"/>
      <c r="NWS2525" s="24"/>
      <c r="NWT2525" s="25"/>
      <c r="NWU2525" s="25"/>
      <c r="NWV2525" s="25"/>
      <c r="NWW2525" s="25"/>
      <c r="NWX2525" s="25"/>
      <c r="NWY2525" s="25"/>
      <c r="NWZ2525" s="26"/>
      <c r="NXA2525" s="24"/>
      <c r="NXB2525" s="25"/>
      <c r="NXC2525" s="25"/>
      <c r="NXD2525" s="25"/>
      <c r="NXE2525" s="25"/>
      <c r="NXF2525" s="25"/>
      <c r="NXG2525" s="25"/>
      <c r="NXH2525" s="26"/>
      <c r="NXI2525" s="24"/>
      <c r="NXJ2525" s="25"/>
      <c r="NXK2525" s="25"/>
      <c r="NXL2525" s="25"/>
      <c r="NXM2525" s="25"/>
      <c r="NXN2525" s="25"/>
      <c r="NXO2525" s="25"/>
      <c r="NXP2525" s="26"/>
      <c r="NXQ2525" s="24"/>
      <c r="NXR2525" s="25"/>
      <c r="NXS2525" s="25"/>
      <c r="NXT2525" s="25"/>
      <c r="NXU2525" s="25"/>
      <c r="NXV2525" s="25"/>
      <c r="NXW2525" s="25"/>
      <c r="NXX2525" s="26"/>
      <c r="NXY2525" s="24"/>
      <c r="NXZ2525" s="25"/>
      <c r="NYA2525" s="25"/>
      <c r="NYB2525" s="25"/>
      <c r="NYC2525" s="25"/>
      <c r="NYD2525" s="25"/>
      <c r="NYE2525" s="25"/>
      <c r="NYF2525" s="26"/>
      <c r="NYG2525" s="24"/>
      <c r="NYH2525" s="25"/>
      <c r="NYI2525" s="25"/>
      <c r="NYJ2525" s="25"/>
      <c r="NYK2525" s="25"/>
      <c r="NYL2525" s="25"/>
      <c r="NYM2525" s="25"/>
      <c r="NYN2525" s="26"/>
      <c r="NYO2525" s="24"/>
      <c r="NYP2525" s="25"/>
      <c r="NYQ2525" s="25"/>
      <c r="NYR2525" s="25"/>
      <c r="NYS2525" s="25"/>
      <c r="NYT2525" s="25"/>
      <c r="NYU2525" s="25"/>
      <c r="NYV2525" s="26"/>
      <c r="NYW2525" s="24"/>
      <c r="NYX2525" s="25"/>
      <c r="NYY2525" s="25"/>
      <c r="NYZ2525" s="25"/>
      <c r="NZA2525" s="25"/>
      <c r="NZB2525" s="25"/>
      <c r="NZC2525" s="25"/>
      <c r="NZD2525" s="26"/>
      <c r="NZE2525" s="24"/>
      <c r="NZF2525" s="25"/>
      <c r="NZG2525" s="25"/>
      <c r="NZH2525" s="25"/>
      <c r="NZI2525" s="25"/>
      <c r="NZJ2525" s="25"/>
      <c r="NZK2525" s="25"/>
      <c r="NZL2525" s="26"/>
      <c r="NZM2525" s="24"/>
      <c r="NZN2525" s="25"/>
      <c r="NZO2525" s="25"/>
      <c r="NZP2525" s="25"/>
      <c r="NZQ2525" s="25"/>
      <c r="NZR2525" s="25"/>
      <c r="NZS2525" s="25"/>
      <c r="NZT2525" s="26"/>
      <c r="NZU2525" s="24"/>
      <c r="NZV2525" s="25"/>
      <c r="NZW2525" s="25"/>
      <c r="NZX2525" s="25"/>
      <c r="NZY2525" s="25"/>
      <c r="NZZ2525" s="25"/>
      <c r="OAA2525" s="25"/>
      <c r="OAB2525" s="26"/>
      <c r="OAC2525" s="24"/>
      <c r="OAD2525" s="25"/>
      <c r="OAE2525" s="25"/>
      <c r="OAF2525" s="25"/>
      <c r="OAG2525" s="25"/>
      <c r="OAH2525" s="25"/>
      <c r="OAI2525" s="25"/>
      <c r="OAJ2525" s="26"/>
      <c r="OAK2525" s="24"/>
      <c r="OAL2525" s="25"/>
      <c r="OAM2525" s="25"/>
      <c r="OAN2525" s="25"/>
      <c r="OAO2525" s="25"/>
      <c r="OAP2525" s="25"/>
      <c r="OAQ2525" s="25"/>
      <c r="OAR2525" s="26"/>
      <c r="OAS2525" s="24"/>
      <c r="OAT2525" s="25"/>
      <c r="OAU2525" s="25"/>
      <c r="OAV2525" s="25"/>
      <c r="OAW2525" s="25"/>
      <c r="OAX2525" s="25"/>
      <c r="OAY2525" s="25"/>
      <c r="OAZ2525" s="26"/>
      <c r="OBA2525" s="24"/>
      <c r="OBB2525" s="25"/>
      <c r="OBC2525" s="25"/>
      <c r="OBD2525" s="25"/>
      <c r="OBE2525" s="25"/>
      <c r="OBF2525" s="25"/>
      <c r="OBG2525" s="25"/>
      <c r="OBH2525" s="26"/>
      <c r="OBI2525" s="24"/>
      <c r="OBJ2525" s="25"/>
      <c r="OBK2525" s="25"/>
      <c r="OBL2525" s="25"/>
      <c r="OBM2525" s="25"/>
      <c r="OBN2525" s="25"/>
      <c r="OBO2525" s="25"/>
      <c r="OBP2525" s="26"/>
      <c r="OBQ2525" s="24"/>
      <c r="OBR2525" s="25"/>
      <c r="OBS2525" s="25"/>
      <c r="OBT2525" s="25"/>
      <c r="OBU2525" s="25"/>
      <c r="OBV2525" s="25"/>
      <c r="OBW2525" s="25"/>
      <c r="OBX2525" s="26"/>
      <c r="OBY2525" s="24"/>
      <c r="OBZ2525" s="25"/>
      <c r="OCA2525" s="25"/>
      <c r="OCB2525" s="25"/>
      <c r="OCC2525" s="25"/>
      <c r="OCD2525" s="25"/>
      <c r="OCE2525" s="25"/>
      <c r="OCF2525" s="26"/>
      <c r="OCG2525" s="24"/>
      <c r="OCH2525" s="25"/>
      <c r="OCI2525" s="25"/>
      <c r="OCJ2525" s="25"/>
      <c r="OCK2525" s="25"/>
      <c r="OCL2525" s="25"/>
      <c r="OCM2525" s="25"/>
      <c r="OCN2525" s="26"/>
      <c r="OCO2525" s="24"/>
      <c r="OCP2525" s="25"/>
      <c r="OCQ2525" s="25"/>
      <c r="OCR2525" s="25"/>
      <c r="OCS2525" s="25"/>
      <c r="OCT2525" s="25"/>
      <c r="OCU2525" s="25"/>
      <c r="OCV2525" s="26"/>
      <c r="OCW2525" s="24"/>
      <c r="OCX2525" s="25"/>
      <c r="OCY2525" s="25"/>
      <c r="OCZ2525" s="25"/>
      <c r="ODA2525" s="25"/>
      <c r="ODB2525" s="25"/>
      <c r="ODC2525" s="25"/>
      <c r="ODD2525" s="26"/>
      <c r="ODE2525" s="24"/>
      <c r="ODF2525" s="25"/>
      <c r="ODG2525" s="25"/>
      <c r="ODH2525" s="25"/>
      <c r="ODI2525" s="25"/>
      <c r="ODJ2525" s="25"/>
      <c r="ODK2525" s="25"/>
      <c r="ODL2525" s="26"/>
      <c r="ODM2525" s="24"/>
      <c r="ODN2525" s="25"/>
      <c r="ODO2525" s="25"/>
      <c r="ODP2525" s="25"/>
      <c r="ODQ2525" s="25"/>
      <c r="ODR2525" s="25"/>
      <c r="ODS2525" s="25"/>
      <c r="ODT2525" s="26"/>
      <c r="ODU2525" s="24"/>
      <c r="ODV2525" s="25"/>
      <c r="ODW2525" s="25"/>
      <c r="ODX2525" s="25"/>
      <c r="ODY2525" s="25"/>
      <c r="ODZ2525" s="25"/>
      <c r="OEA2525" s="25"/>
      <c r="OEB2525" s="26"/>
      <c r="OEC2525" s="24"/>
      <c r="OED2525" s="25"/>
      <c r="OEE2525" s="25"/>
      <c r="OEF2525" s="25"/>
      <c r="OEG2525" s="25"/>
      <c r="OEH2525" s="25"/>
      <c r="OEI2525" s="25"/>
      <c r="OEJ2525" s="26"/>
      <c r="OEK2525" s="24"/>
      <c r="OEL2525" s="25"/>
      <c r="OEM2525" s="25"/>
      <c r="OEN2525" s="25"/>
      <c r="OEO2525" s="25"/>
      <c r="OEP2525" s="25"/>
      <c r="OEQ2525" s="25"/>
      <c r="OER2525" s="26"/>
      <c r="OES2525" s="24"/>
      <c r="OET2525" s="25"/>
      <c r="OEU2525" s="25"/>
      <c r="OEV2525" s="25"/>
      <c r="OEW2525" s="25"/>
      <c r="OEX2525" s="25"/>
      <c r="OEY2525" s="25"/>
      <c r="OEZ2525" s="26"/>
      <c r="OFA2525" s="24"/>
      <c r="OFB2525" s="25"/>
      <c r="OFC2525" s="25"/>
      <c r="OFD2525" s="25"/>
      <c r="OFE2525" s="25"/>
      <c r="OFF2525" s="25"/>
      <c r="OFG2525" s="25"/>
      <c r="OFH2525" s="26"/>
      <c r="OFI2525" s="24"/>
      <c r="OFJ2525" s="25"/>
      <c r="OFK2525" s="25"/>
      <c r="OFL2525" s="25"/>
      <c r="OFM2525" s="25"/>
      <c r="OFN2525" s="25"/>
      <c r="OFO2525" s="25"/>
      <c r="OFP2525" s="26"/>
      <c r="OFQ2525" s="24"/>
      <c r="OFR2525" s="25"/>
      <c r="OFS2525" s="25"/>
      <c r="OFT2525" s="25"/>
      <c r="OFU2525" s="25"/>
      <c r="OFV2525" s="25"/>
      <c r="OFW2525" s="25"/>
      <c r="OFX2525" s="26"/>
      <c r="OFY2525" s="24"/>
      <c r="OFZ2525" s="25"/>
      <c r="OGA2525" s="25"/>
      <c r="OGB2525" s="25"/>
      <c r="OGC2525" s="25"/>
      <c r="OGD2525" s="25"/>
      <c r="OGE2525" s="25"/>
      <c r="OGF2525" s="26"/>
      <c r="OGG2525" s="24"/>
      <c r="OGH2525" s="25"/>
      <c r="OGI2525" s="25"/>
      <c r="OGJ2525" s="25"/>
      <c r="OGK2525" s="25"/>
      <c r="OGL2525" s="25"/>
      <c r="OGM2525" s="25"/>
      <c r="OGN2525" s="26"/>
      <c r="OGO2525" s="24"/>
      <c r="OGP2525" s="25"/>
      <c r="OGQ2525" s="25"/>
      <c r="OGR2525" s="25"/>
      <c r="OGS2525" s="25"/>
      <c r="OGT2525" s="25"/>
      <c r="OGU2525" s="25"/>
      <c r="OGV2525" s="26"/>
      <c r="OGW2525" s="24"/>
      <c r="OGX2525" s="25"/>
      <c r="OGY2525" s="25"/>
      <c r="OGZ2525" s="25"/>
      <c r="OHA2525" s="25"/>
      <c r="OHB2525" s="25"/>
      <c r="OHC2525" s="25"/>
      <c r="OHD2525" s="26"/>
      <c r="OHE2525" s="24"/>
      <c r="OHF2525" s="25"/>
      <c r="OHG2525" s="25"/>
      <c r="OHH2525" s="25"/>
      <c r="OHI2525" s="25"/>
      <c r="OHJ2525" s="25"/>
      <c r="OHK2525" s="25"/>
      <c r="OHL2525" s="26"/>
      <c r="OHM2525" s="24"/>
      <c r="OHN2525" s="25"/>
      <c r="OHO2525" s="25"/>
      <c r="OHP2525" s="25"/>
      <c r="OHQ2525" s="25"/>
      <c r="OHR2525" s="25"/>
      <c r="OHS2525" s="25"/>
      <c r="OHT2525" s="26"/>
      <c r="OHU2525" s="24"/>
      <c r="OHV2525" s="25"/>
      <c r="OHW2525" s="25"/>
      <c r="OHX2525" s="25"/>
      <c r="OHY2525" s="25"/>
      <c r="OHZ2525" s="25"/>
      <c r="OIA2525" s="25"/>
      <c r="OIB2525" s="26"/>
      <c r="OIC2525" s="24"/>
      <c r="OID2525" s="25"/>
      <c r="OIE2525" s="25"/>
      <c r="OIF2525" s="25"/>
      <c r="OIG2525" s="25"/>
      <c r="OIH2525" s="25"/>
      <c r="OII2525" s="25"/>
      <c r="OIJ2525" s="26"/>
      <c r="OIK2525" s="24"/>
      <c r="OIL2525" s="25"/>
      <c r="OIM2525" s="25"/>
      <c r="OIN2525" s="25"/>
      <c r="OIO2525" s="25"/>
      <c r="OIP2525" s="25"/>
      <c r="OIQ2525" s="25"/>
      <c r="OIR2525" s="26"/>
      <c r="OIS2525" s="24"/>
      <c r="OIT2525" s="25"/>
      <c r="OIU2525" s="25"/>
      <c r="OIV2525" s="25"/>
      <c r="OIW2525" s="25"/>
      <c r="OIX2525" s="25"/>
      <c r="OIY2525" s="25"/>
      <c r="OIZ2525" s="26"/>
      <c r="OJA2525" s="24"/>
      <c r="OJB2525" s="25"/>
      <c r="OJC2525" s="25"/>
      <c r="OJD2525" s="25"/>
      <c r="OJE2525" s="25"/>
      <c r="OJF2525" s="25"/>
      <c r="OJG2525" s="25"/>
      <c r="OJH2525" s="26"/>
      <c r="OJI2525" s="24"/>
      <c r="OJJ2525" s="25"/>
      <c r="OJK2525" s="25"/>
      <c r="OJL2525" s="25"/>
      <c r="OJM2525" s="25"/>
      <c r="OJN2525" s="25"/>
      <c r="OJO2525" s="25"/>
      <c r="OJP2525" s="26"/>
      <c r="OJQ2525" s="24"/>
      <c r="OJR2525" s="25"/>
      <c r="OJS2525" s="25"/>
      <c r="OJT2525" s="25"/>
      <c r="OJU2525" s="25"/>
      <c r="OJV2525" s="25"/>
      <c r="OJW2525" s="25"/>
      <c r="OJX2525" s="26"/>
      <c r="OJY2525" s="24"/>
      <c r="OJZ2525" s="25"/>
      <c r="OKA2525" s="25"/>
      <c r="OKB2525" s="25"/>
      <c r="OKC2525" s="25"/>
      <c r="OKD2525" s="25"/>
      <c r="OKE2525" s="25"/>
      <c r="OKF2525" s="26"/>
      <c r="OKG2525" s="24"/>
      <c r="OKH2525" s="25"/>
      <c r="OKI2525" s="25"/>
      <c r="OKJ2525" s="25"/>
      <c r="OKK2525" s="25"/>
      <c r="OKL2525" s="25"/>
      <c r="OKM2525" s="25"/>
      <c r="OKN2525" s="26"/>
      <c r="OKO2525" s="24"/>
      <c r="OKP2525" s="25"/>
      <c r="OKQ2525" s="25"/>
      <c r="OKR2525" s="25"/>
      <c r="OKS2525" s="25"/>
      <c r="OKT2525" s="25"/>
      <c r="OKU2525" s="25"/>
      <c r="OKV2525" s="26"/>
      <c r="OKW2525" s="24"/>
      <c r="OKX2525" s="25"/>
      <c r="OKY2525" s="25"/>
      <c r="OKZ2525" s="25"/>
      <c r="OLA2525" s="25"/>
      <c r="OLB2525" s="25"/>
      <c r="OLC2525" s="25"/>
      <c r="OLD2525" s="26"/>
      <c r="OLE2525" s="24"/>
      <c r="OLF2525" s="25"/>
      <c r="OLG2525" s="25"/>
      <c r="OLH2525" s="25"/>
      <c r="OLI2525" s="25"/>
      <c r="OLJ2525" s="25"/>
      <c r="OLK2525" s="25"/>
      <c r="OLL2525" s="26"/>
      <c r="OLM2525" s="24"/>
      <c r="OLN2525" s="25"/>
      <c r="OLO2525" s="25"/>
      <c r="OLP2525" s="25"/>
      <c r="OLQ2525" s="25"/>
      <c r="OLR2525" s="25"/>
      <c r="OLS2525" s="25"/>
      <c r="OLT2525" s="26"/>
      <c r="OLU2525" s="24"/>
      <c r="OLV2525" s="25"/>
      <c r="OLW2525" s="25"/>
      <c r="OLX2525" s="25"/>
      <c r="OLY2525" s="25"/>
      <c r="OLZ2525" s="25"/>
      <c r="OMA2525" s="25"/>
      <c r="OMB2525" s="26"/>
      <c r="OMC2525" s="24"/>
      <c r="OMD2525" s="25"/>
      <c r="OME2525" s="25"/>
      <c r="OMF2525" s="25"/>
      <c r="OMG2525" s="25"/>
      <c r="OMH2525" s="25"/>
      <c r="OMI2525" s="25"/>
      <c r="OMJ2525" s="26"/>
      <c r="OMK2525" s="24"/>
      <c r="OML2525" s="25"/>
      <c r="OMM2525" s="25"/>
      <c r="OMN2525" s="25"/>
      <c r="OMO2525" s="25"/>
      <c r="OMP2525" s="25"/>
      <c r="OMQ2525" s="25"/>
      <c r="OMR2525" s="26"/>
      <c r="OMS2525" s="24"/>
      <c r="OMT2525" s="25"/>
      <c r="OMU2525" s="25"/>
      <c r="OMV2525" s="25"/>
      <c r="OMW2525" s="25"/>
      <c r="OMX2525" s="25"/>
      <c r="OMY2525" s="25"/>
      <c r="OMZ2525" s="26"/>
      <c r="ONA2525" s="24"/>
      <c r="ONB2525" s="25"/>
      <c r="ONC2525" s="25"/>
      <c r="OND2525" s="25"/>
      <c r="ONE2525" s="25"/>
      <c r="ONF2525" s="25"/>
      <c r="ONG2525" s="25"/>
      <c r="ONH2525" s="26"/>
      <c r="ONI2525" s="24"/>
      <c r="ONJ2525" s="25"/>
      <c r="ONK2525" s="25"/>
      <c r="ONL2525" s="25"/>
      <c r="ONM2525" s="25"/>
      <c r="ONN2525" s="25"/>
      <c r="ONO2525" s="25"/>
      <c r="ONP2525" s="26"/>
      <c r="ONQ2525" s="24"/>
      <c r="ONR2525" s="25"/>
      <c r="ONS2525" s="25"/>
      <c r="ONT2525" s="25"/>
      <c r="ONU2525" s="25"/>
      <c r="ONV2525" s="25"/>
      <c r="ONW2525" s="25"/>
      <c r="ONX2525" s="26"/>
      <c r="ONY2525" s="24"/>
      <c r="ONZ2525" s="25"/>
      <c r="OOA2525" s="25"/>
      <c r="OOB2525" s="25"/>
      <c r="OOC2525" s="25"/>
      <c r="OOD2525" s="25"/>
      <c r="OOE2525" s="25"/>
      <c r="OOF2525" s="26"/>
      <c r="OOG2525" s="24"/>
      <c r="OOH2525" s="25"/>
      <c r="OOI2525" s="25"/>
      <c r="OOJ2525" s="25"/>
      <c r="OOK2525" s="25"/>
      <c r="OOL2525" s="25"/>
      <c r="OOM2525" s="25"/>
      <c r="OON2525" s="26"/>
      <c r="OOO2525" s="24"/>
      <c r="OOP2525" s="25"/>
      <c r="OOQ2525" s="25"/>
      <c r="OOR2525" s="25"/>
      <c r="OOS2525" s="25"/>
      <c r="OOT2525" s="25"/>
      <c r="OOU2525" s="25"/>
      <c r="OOV2525" s="26"/>
      <c r="OOW2525" s="24"/>
      <c r="OOX2525" s="25"/>
      <c r="OOY2525" s="25"/>
      <c r="OOZ2525" s="25"/>
      <c r="OPA2525" s="25"/>
      <c r="OPB2525" s="25"/>
      <c r="OPC2525" s="25"/>
      <c r="OPD2525" s="26"/>
      <c r="OPE2525" s="24"/>
      <c r="OPF2525" s="25"/>
      <c r="OPG2525" s="25"/>
      <c r="OPH2525" s="25"/>
      <c r="OPI2525" s="25"/>
      <c r="OPJ2525" s="25"/>
      <c r="OPK2525" s="25"/>
      <c r="OPL2525" s="26"/>
      <c r="OPM2525" s="24"/>
      <c r="OPN2525" s="25"/>
      <c r="OPO2525" s="25"/>
      <c r="OPP2525" s="25"/>
      <c r="OPQ2525" s="25"/>
      <c r="OPR2525" s="25"/>
      <c r="OPS2525" s="25"/>
      <c r="OPT2525" s="26"/>
      <c r="OPU2525" s="24"/>
      <c r="OPV2525" s="25"/>
      <c r="OPW2525" s="25"/>
      <c r="OPX2525" s="25"/>
      <c r="OPY2525" s="25"/>
      <c r="OPZ2525" s="25"/>
      <c r="OQA2525" s="25"/>
      <c r="OQB2525" s="26"/>
      <c r="OQC2525" s="24"/>
      <c r="OQD2525" s="25"/>
      <c r="OQE2525" s="25"/>
      <c r="OQF2525" s="25"/>
      <c r="OQG2525" s="25"/>
      <c r="OQH2525" s="25"/>
      <c r="OQI2525" s="25"/>
      <c r="OQJ2525" s="26"/>
      <c r="OQK2525" s="24"/>
      <c r="OQL2525" s="25"/>
      <c r="OQM2525" s="25"/>
      <c r="OQN2525" s="25"/>
      <c r="OQO2525" s="25"/>
      <c r="OQP2525" s="25"/>
      <c r="OQQ2525" s="25"/>
      <c r="OQR2525" s="26"/>
      <c r="OQS2525" s="24"/>
      <c r="OQT2525" s="25"/>
      <c r="OQU2525" s="25"/>
      <c r="OQV2525" s="25"/>
      <c r="OQW2525" s="25"/>
      <c r="OQX2525" s="25"/>
      <c r="OQY2525" s="25"/>
      <c r="OQZ2525" s="26"/>
      <c r="ORA2525" s="24"/>
      <c r="ORB2525" s="25"/>
      <c r="ORC2525" s="25"/>
      <c r="ORD2525" s="25"/>
      <c r="ORE2525" s="25"/>
      <c r="ORF2525" s="25"/>
      <c r="ORG2525" s="25"/>
      <c r="ORH2525" s="26"/>
      <c r="ORI2525" s="24"/>
      <c r="ORJ2525" s="25"/>
      <c r="ORK2525" s="25"/>
      <c r="ORL2525" s="25"/>
      <c r="ORM2525" s="25"/>
      <c r="ORN2525" s="25"/>
      <c r="ORO2525" s="25"/>
      <c r="ORP2525" s="26"/>
      <c r="ORQ2525" s="24"/>
      <c r="ORR2525" s="25"/>
      <c r="ORS2525" s="25"/>
      <c r="ORT2525" s="25"/>
      <c r="ORU2525" s="25"/>
      <c r="ORV2525" s="25"/>
      <c r="ORW2525" s="25"/>
      <c r="ORX2525" s="26"/>
      <c r="ORY2525" s="24"/>
      <c r="ORZ2525" s="25"/>
      <c r="OSA2525" s="25"/>
      <c r="OSB2525" s="25"/>
      <c r="OSC2525" s="25"/>
      <c r="OSD2525" s="25"/>
      <c r="OSE2525" s="25"/>
      <c r="OSF2525" s="26"/>
      <c r="OSG2525" s="24"/>
      <c r="OSH2525" s="25"/>
      <c r="OSI2525" s="25"/>
      <c r="OSJ2525" s="25"/>
      <c r="OSK2525" s="25"/>
      <c r="OSL2525" s="25"/>
      <c r="OSM2525" s="25"/>
      <c r="OSN2525" s="26"/>
      <c r="OSO2525" s="24"/>
      <c r="OSP2525" s="25"/>
      <c r="OSQ2525" s="25"/>
      <c r="OSR2525" s="25"/>
      <c r="OSS2525" s="25"/>
      <c r="OST2525" s="25"/>
      <c r="OSU2525" s="25"/>
      <c r="OSV2525" s="26"/>
      <c r="OSW2525" s="24"/>
      <c r="OSX2525" s="25"/>
      <c r="OSY2525" s="25"/>
      <c r="OSZ2525" s="25"/>
      <c r="OTA2525" s="25"/>
      <c r="OTB2525" s="25"/>
      <c r="OTC2525" s="25"/>
      <c r="OTD2525" s="26"/>
      <c r="OTE2525" s="24"/>
      <c r="OTF2525" s="25"/>
      <c r="OTG2525" s="25"/>
      <c r="OTH2525" s="25"/>
      <c r="OTI2525" s="25"/>
      <c r="OTJ2525" s="25"/>
      <c r="OTK2525" s="25"/>
      <c r="OTL2525" s="26"/>
      <c r="OTM2525" s="24"/>
      <c r="OTN2525" s="25"/>
      <c r="OTO2525" s="25"/>
      <c r="OTP2525" s="25"/>
      <c r="OTQ2525" s="25"/>
      <c r="OTR2525" s="25"/>
      <c r="OTS2525" s="25"/>
      <c r="OTT2525" s="26"/>
      <c r="OTU2525" s="24"/>
      <c r="OTV2525" s="25"/>
      <c r="OTW2525" s="25"/>
      <c r="OTX2525" s="25"/>
      <c r="OTY2525" s="25"/>
      <c r="OTZ2525" s="25"/>
      <c r="OUA2525" s="25"/>
      <c r="OUB2525" s="26"/>
      <c r="OUC2525" s="24"/>
      <c r="OUD2525" s="25"/>
      <c r="OUE2525" s="25"/>
      <c r="OUF2525" s="25"/>
      <c r="OUG2525" s="25"/>
      <c r="OUH2525" s="25"/>
      <c r="OUI2525" s="25"/>
      <c r="OUJ2525" s="26"/>
      <c r="OUK2525" s="24"/>
      <c r="OUL2525" s="25"/>
      <c r="OUM2525" s="25"/>
      <c r="OUN2525" s="25"/>
      <c r="OUO2525" s="25"/>
      <c r="OUP2525" s="25"/>
      <c r="OUQ2525" s="25"/>
      <c r="OUR2525" s="26"/>
      <c r="OUS2525" s="24"/>
      <c r="OUT2525" s="25"/>
      <c r="OUU2525" s="25"/>
      <c r="OUV2525" s="25"/>
      <c r="OUW2525" s="25"/>
      <c r="OUX2525" s="25"/>
      <c r="OUY2525" s="25"/>
      <c r="OUZ2525" s="26"/>
      <c r="OVA2525" s="24"/>
      <c r="OVB2525" s="25"/>
      <c r="OVC2525" s="25"/>
      <c r="OVD2525" s="25"/>
      <c r="OVE2525" s="25"/>
      <c r="OVF2525" s="25"/>
      <c r="OVG2525" s="25"/>
      <c r="OVH2525" s="26"/>
      <c r="OVI2525" s="24"/>
      <c r="OVJ2525" s="25"/>
      <c r="OVK2525" s="25"/>
      <c r="OVL2525" s="25"/>
      <c r="OVM2525" s="25"/>
      <c r="OVN2525" s="25"/>
      <c r="OVO2525" s="25"/>
      <c r="OVP2525" s="26"/>
      <c r="OVQ2525" s="24"/>
      <c r="OVR2525" s="25"/>
      <c r="OVS2525" s="25"/>
      <c r="OVT2525" s="25"/>
      <c r="OVU2525" s="25"/>
      <c r="OVV2525" s="25"/>
      <c r="OVW2525" s="25"/>
      <c r="OVX2525" s="26"/>
      <c r="OVY2525" s="24"/>
      <c r="OVZ2525" s="25"/>
      <c r="OWA2525" s="25"/>
      <c r="OWB2525" s="25"/>
      <c r="OWC2525" s="25"/>
      <c r="OWD2525" s="25"/>
      <c r="OWE2525" s="25"/>
      <c r="OWF2525" s="26"/>
      <c r="OWG2525" s="24"/>
      <c r="OWH2525" s="25"/>
      <c r="OWI2525" s="25"/>
      <c r="OWJ2525" s="25"/>
      <c r="OWK2525" s="25"/>
      <c r="OWL2525" s="25"/>
      <c r="OWM2525" s="25"/>
      <c r="OWN2525" s="26"/>
      <c r="OWO2525" s="24"/>
      <c r="OWP2525" s="25"/>
      <c r="OWQ2525" s="25"/>
      <c r="OWR2525" s="25"/>
      <c r="OWS2525" s="25"/>
      <c r="OWT2525" s="25"/>
      <c r="OWU2525" s="25"/>
      <c r="OWV2525" s="26"/>
      <c r="OWW2525" s="24"/>
      <c r="OWX2525" s="25"/>
      <c r="OWY2525" s="25"/>
      <c r="OWZ2525" s="25"/>
      <c r="OXA2525" s="25"/>
      <c r="OXB2525" s="25"/>
      <c r="OXC2525" s="25"/>
      <c r="OXD2525" s="26"/>
      <c r="OXE2525" s="24"/>
      <c r="OXF2525" s="25"/>
      <c r="OXG2525" s="25"/>
      <c r="OXH2525" s="25"/>
      <c r="OXI2525" s="25"/>
      <c r="OXJ2525" s="25"/>
      <c r="OXK2525" s="25"/>
      <c r="OXL2525" s="26"/>
      <c r="OXM2525" s="24"/>
      <c r="OXN2525" s="25"/>
      <c r="OXO2525" s="25"/>
      <c r="OXP2525" s="25"/>
      <c r="OXQ2525" s="25"/>
      <c r="OXR2525" s="25"/>
      <c r="OXS2525" s="25"/>
      <c r="OXT2525" s="26"/>
      <c r="OXU2525" s="24"/>
      <c r="OXV2525" s="25"/>
      <c r="OXW2525" s="25"/>
      <c r="OXX2525" s="25"/>
      <c r="OXY2525" s="25"/>
      <c r="OXZ2525" s="25"/>
      <c r="OYA2525" s="25"/>
      <c r="OYB2525" s="26"/>
      <c r="OYC2525" s="24"/>
      <c r="OYD2525" s="25"/>
      <c r="OYE2525" s="25"/>
      <c r="OYF2525" s="25"/>
      <c r="OYG2525" s="25"/>
      <c r="OYH2525" s="25"/>
      <c r="OYI2525" s="25"/>
      <c r="OYJ2525" s="26"/>
      <c r="OYK2525" s="24"/>
      <c r="OYL2525" s="25"/>
      <c r="OYM2525" s="25"/>
      <c r="OYN2525" s="25"/>
      <c r="OYO2525" s="25"/>
      <c r="OYP2525" s="25"/>
      <c r="OYQ2525" s="25"/>
      <c r="OYR2525" s="26"/>
      <c r="OYS2525" s="24"/>
      <c r="OYT2525" s="25"/>
      <c r="OYU2525" s="25"/>
      <c r="OYV2525" s="25"/>
      <c r="OYW2525" s="25"/>
      <c r="OYX2525" s="25"/>
      <c r="OYY2525" s="25"/>
      <c r="OYZ2525" s="26"/>
      <c r="OZA2525" s="24"/>
      <c r="OZB2525" s="25"/>
      <c r="OZC2525" s="25"/>
      <c r="OZD2525" s="25"/>
      <c r="OZE2525" s="25"/>
      <c r="OZF2525" s="25"/>
      <c r="OZG2525" s="25"/>
      <c r="OZH2525" s="26"/>
      <c r="OZI2525" s="24"/>
      <c r="OZJ2525" s="25"/>
      <c r="OZK2525" s="25"/>
      <c r="OZL2525" s="25"/>
      <c r="OZM2525" s="25"/>
      <c r="OZN2525" s="25"/>
      <c r="OZO2525" s="25"/>
      <c r="OZP2525" s="26"/>
      <c r="OZQ2525" s="24"/>
      <c r="OZR2525" s="25"/>
      <c r="OZS2525" s="25"/>
      <c r="OZT2525" s="25"/>
      <c r="OZU2525" s="25"/>
      <c r="OZV2525" s="25"/>
      <c r="OZW2525" s="25"/>
      <c r="OZX2525" s="26"/>
      <c r="OZY2525" s="24"/>
      <c r="OZZ2525" s="25"/>
      <c r="PAA2525" s="25"/>
      <c r="PAB2525" s="25"/>
      <c r="PAC2525" s="25"/>
      <c r="PAD2525" s="25"/>
      <c r="PAE2525" s="25"/>
      <c r="PAF2525" s="26"/>
      <c r="PAG2525" s="24"/>
      <c r="PAH2525" s="25"/>
      <c r="PAI2525" s="25"/>
      <c r="PAJ2525" s="25"/>
      <c r="PAK2525" s="25"/>
      <c r="PAL2525" s="25"/>
      <c r="PAM2525" s="25"/>
      <c r="PAN2525" s="26"/>
      <c r="PAO2525" s="24"/>
      <c r="PAP2525" s="25"/>
      <c r="PAQ2525" s="25"/>
      <c r="PAR2525" s="25"/>
      <c r="PAS2525" s="25"/>
      <c r="PAT2525" s="25"/>
      <c r="PAU2525" s="25"/>
      <c r="PAV2525" s="26"/>
      <c r="PAW2525" s="24"/>
      <c r="PAX2525" s="25"/>
      <c r="PAY2525" s="25"/>
      <c r="PAZ2525" s="25"/>
      <c r="PBA2525" s="25"/>
      <c r="PBB2525" s="25"/>
      <c r="PBC2525" s="25"/>
      <c r="PBD2525" s="26"/>
      <c r="PBE2525" s="24"/>
      <c r="PBF2525" s="25"/>
      <c r="PBG2525" s="25"/>
      <c r="PBH2525" s="25"/>
      <c r="PBI2525" s="25"/>
      <c r="PBJ2525" s="25"/>
      <c r="PBK2525" s="25"/>
      <c r="PBL2525" s="26"/>
      <c r="PBM2525" s="24"/>
      <c r="PBN2525" s="25"/>
      <c r="PBO2525" s="25"/>
      <c r="PBP2525" s="25"/>
      <c r="PBQ2525" s="25"/>
      <c r="PBR2525" s="25"/>
      <c r="PBS2525" s="25"/>
      <c r="PBT2525" s="26"/>
      <c r="PBU2525" s="24"/>
      <c r="PBV2525" s="25"/>
      <c r="PBW2525" s="25"/>
      <c r="PBX2525" s="25"/>
      <c r="PBY2525" s="25"/>
      <c r="PBZ2525" s="25"/>
      <c r="PCA2525" s="25"/>
      <c r="PCB2525" s="26"/>
      <c r="PCC2525" s="24"/>
      <c r="PCD2525" s="25"/>
      <c r="PCE2525" s="25"/>
      <c r="PCF2525" s="25"/>
      <c r="PCG2525" s="25"/>
      <c r="PCH2525" s="25"/>
      <c r="PCI2525" s="25"/>
      <c r="PCJ2525" s="26"/>
      <c r="PCK2525" s="24"/>
      <c r="PCL2525" s="25"/>
      <c r="PCM2525" s="25"/>
      <c r="PCN2525" s="25"/>
      <c r="PCO2525" s="25"/>
      <c r="PCP2525" s="25"/>
      <c r="PCQ2525" s="25"/>
      <c r="PCR2525" s="26"/>
      <c r="PCS2525" s="24"/>
      <c r="PCT2525" s="25"/>
      <c r="PCU2525" s="25"/>
      <c r="PCV2525" s="25"/>
      <c r="PCW2525" s="25"/>
      <c r="PCX2525" s="25"/>
      <c r="PCY2525" s="25"/>
      <c r="PCZ2525" s="26"/>
      <c r="PDA2525" s="24"/>
      <c r="PDB2525" s="25"/>
      <c r="PDC2525" s="25"/>
      <c r="PDD2525" s="25"/>
      <c r="PDE2525" s="25"/>
      <c r="PDF2525" s="25"/>
      <c r="PDG2525" s="25"/>
      <c r="PDH2525" s="26"/>
      <c r="PDI2525" s="24"/>
      <c r="PDJ2525" s="25"/>
      <c r="PDK2525" s="25"/>
      <c r="PDL2525" s="25"/>
      <c r="PDM2525" s="25"/>
      <c r="PDN2525" s="25"/>
      <c r="PDO2525" s="25"/>
      <c r="PDP2525" s="26"/>
      <c r="PDQ2525" s="24"/>
      <c r="PDR2525" s="25"/>
      <c r="PDS2525" s="25"/>
      <c r="PDT2525" s="25"/>
      <c r="PDU2525" s="25"/>
      <c r="PDV2525" s="25"/>
      <c r="PDW2525" s="25"/>
      <c r="PDX2525" s="26"/>
      <c r="PDY2525" s="24"/>
      <c r="PDZ2525" s="25"/>
      <c r="PEA2525" s="25"/>
      <c r="PEB2525" s="25"/>
      <c r="PEC2525" s="25"/>
      <c r="PED2525" s="25"/>
      <c r="PEE2525" s="25"/>
      <c r="PEF2525" s="26"/>
      <c r="PEG2525" s="24"/>
      <c r="PEH2525" s="25"/>
      <c r="PEI2525" s="25"/>
      <c r="PEJ2525" s="25"/>
      <c r="PEK2525" s="25"/>
      <c r="PEL2525" s="25"/>
      <c r="PEM2525" s="25"/>
      <c r="PEN2525" s="26"/>
      <c r="PEO2525" s="24"/>
      <c r="PEP2525" s="25"/>
      <c r="PEQ2525" s="25"/>
      <c r="PER2525" s="25"/>
      <c r="PES2525" s="25"/>
      <c r="PET2525" s="25"/>
      <c r="PEU2525" s="25"/>
      <c r="PEV2525" s="26"/>
      <c r="PEW2525" s="24"/>
      <c r="PEX2525" s="25"/>
      <c r="PEY2525" s="25"/>
      <c r="PEZ2525" s="25"/>
      <c r="PFA2525" s="25"/>
      <c r="PFB2525" s="25"/>
      <c r="PFC2525" s="25"/>
      <c r="PFD2525" s="26"/>
      <c r="PFE2525" s="24"/>
      <c r="PFF2525" s="25"/>
      <c r="PFG2525" s="25"/>
      <c r="PFH2525" s="25"/>
      <c r="PFI2525" s="25"/>
      <c r="PFJ2525" s="25"/>
      <c r="PFK2525" s="25"/>
      <c r="PFL2525" s="26"/>
      <c r="PFM2525" s="24"/>
      <c r="PFN2525" s="25"/>
      <c r="PFO2525" s="25"/>
      <c r="PFP2525" s="25"/>
      <c r="PFQ2525" s="25"/>
      <c r="PFR2525" s="25"/>
      <c r="PFS2525" s="25"/>
      <c r="PFT2525" s="26"/>
      <c r="PFU2525" s="24"/>
      <c r="PFV2525" s="25"/>
      <c r="PFW2525" s="25"/>
      <c r="PFX2525" s="25"/>
      <c r="PFY2525" s="25"/>
      <c r="PFZ2525" s="25"/>
      <c r="PGA2525" s="25"/>
      <c r="PGB2525" s="26"/>
      <c r="PGC2525" s="24"/>
      <c r="PGD2525" s="25"/>
      <c r="PGE2525" s="25"/>
      <c r="PGF2525" s="25"/>
      <c r="PGG2525" s="25"/>
      <c r="PGH2525" s="25"/>
      <c r="PGI2525" s="25"/>
      <c r="PGJ2525" s="26"/>
      <c r="PGK2525" s="24"/>
      <c r="PGL2525" s="25"/>
      <c r="PGM2525" s="25"/>
      <c r="PGN2525" s="25"/>
      <c r="PGO2525" s="25"/>
      <c r="PGP2525" s="25"/>
      <c r="PGQ2525" s="25"/>
      <c r="PGR2525" s="26"/>
      <c r="PGS2525" s="24"/>
      <c r="PGT2525" s="25"/>
      <c r="PGU2525" s="25"/>
      <c r="PGV2525" s="25"/>
      <c r="PGW2525" s="25"/>
      <c r="PGX2525" s="25"/>
      <c r="PGY2525" s="25"/>
      <c r="PGZ2525" s="26"/>
      <c r="PHA2525" s="24"/>
      <c r="PHB2525" s="25"/>
      <c r="PHC2525" s="25"/>
      <c r="PHD2525" s="25"/>
      <c r="PHE2525" s="25"/>
      <c r="PHF2525" s="25"/>
      <c r="PHG2525" s="25"/>
      <c r="PHH2525" s="26"/>
      <c r="PHI2525" s="24"/>
      <c r="PHJ2525" s="25"/>
      <c r="PHK2525" s="25"/>
      <c r="PHL2525" s="25"/>
      <c r="PHM2525" s="25"/>
      <c r="PHN2525" s="25"/>
      <c r="PHO2525" s="25"/>
      <c r="PHP2525" s="26"/>
      <c r="PHQ2525" s="24"/>
      <c r="PHR2525" s="25"/>
      <c r="PHS2525" s="25"/>
      <c r="PHT2525" s="25"/>
      <c r="PHU2525" s="25"/>
      <c r="PHV2525" s="25"/>
      <c r="PHW2525" s="25"/>
      <c r="PHX2525" s="26"/>
      <c r="PHY2525" s="24"/>
      <c r="PHZ2525" s="25"/>
      <c r="PIA2525" s="25"/>
      <c r="PIB2525" s="25"/>
      <c r="PIC2525" s="25"/>
      <c r="PID2525" s="25"/>
      <c r="PIE2525" s="25"/>
      <c r="PIF2525" s="26"/>
      <c r="PIG2525" s="24"/>
      <c r="PIH2525" s="25"/>
      <c r="PII2525" s="25"/>
      <c r="PIJ2525" s="25"/>
      <c r="PIK2525" s="25"/>
      <c r="PIL2525" s="25"/>
      <c r="PIM2525" s="25"/>
      <c r="PIN2525" s="26"/>
      <c r="PIO2525" s="24"/>
      <c r="PIP2525" s="25"/>
      <c r="PIQ2525" s="25"/>
      <c r="PIR2525" s="25"/>
      <c r="PIS2525" s="25"/>
      <c r="PIT2525" s="25"/>
      <c r="PIU2525" s="25"/>
      <c r="PIV2525" s="26"/>
      <c r="PIW2525" s="24"/>
      <c r="PIX2525" s="25"/>
      <c r="PIY2525" s="25"/>
      <c r="PIZ2525" s="25"/>
      <c r="PJA2525" s="25"/>
      <c r="PJB2525" s="25"/>
      <c r="PJC2525" s="25"/>
      <c r="PJD2525" s="26"/>
      <c r="PJE2525" s="24"/>
      <c r="PJF2525" s="25"/>
      <c r="PJG2525" s="25"/>
      <c r="PJH2525" s="25"/>
      <c r="PJI2525" s="25"/>
      <c r="PJJ2525" s="25"/>
      <c r="PJK2525" s="25"/>
      <c r="PJL2525" s="26"/>
      <c r="PJM2525" s="24"/>
      <c r="PJN2525" s="25"/>
      <c r="PJO2525" s="25"/>
      <c r="PJP2525" s="25"/>
      <c r="PJQ2525" s="25"/>
      <c r="PJR2525" s="25"/>
      <c r="PJS2525" s="25"/>
      <c r="PJT2525" s="26"/>
      <c r="PJU2525" s="24"/>
      <c r="PJV2525" s="25"/>
      <c r="PJW2525" s="25"/>
      <c r="PJX2525" s="25"/>
      <c r="PJY2525" s="25"/>
      <c r="PJZ2525" s="25"/>
      <c r="PKA2525" s="25"/>
      <c r="PKB2525" s="26"/>
      <c r="PKC2525" s="24"/>
      <c r="PKD2525" s="25"/>
      <c r="PKE2525" s="25"/>
      <c r="PKF2525" s="25"/>
      <c r="PKG2525" s="25"/>
      <c r="PKH2525" s="25"/>
      <c r="PKI2525" s="25"/>
      <c r="PKJ2525" s="26"/>
      <c r="PKK2525" s="24"/>
      <c r="PKL2525" s="25"/>
      <c r="PKM2525" s="25"/>
      <c r="PKN2525" s="25"/>
      <c r="PKO2525" s="25"/>
      <c r="PKP2525" s="25"/>
      <c r="PKQ2525" s="25"/>
      <c r="PKR2525" s="26"/>
      <c r="PKS2525" s="24"/>
      <c r="PKT2525" s="25"/>
      <c r="PKU2525" s="25"/>
      <c r="PKV2525" s="25"/>
      <c r="PKW2525" s="25"/>
      <c r="PKX2525" s="25"/>
      <c r="PKY2525" s="25"/>
      <c r="PKZ2525" s="26"/>
      <c r="PLA2525" s="24"/>
      <c r="PLB2525" s="25"/>
      <c r="PLC2525" s="25"/>
      <c r="PLD2525" s="25"/>
      <c r="PLE2525" s="25"/>
      <c r="PLF2525" s="25"/>
      <c r="PLG2525" s="25"/>
      <c r="PLH2525" s="26"/>
      <c r="PLI2525" s="24"/>
      <c r="PLJ2525" s="25"/>
      <c r="PLK2525" s="25"/>
      <c r="PLL2525" s="25"/>
      <c r="PLM2525" s="25"/>
      <c r="PLN2525" s="25"/>
      <c r="PLO2525" s="25"/>
      <c r="PLP2525" s="26"/>
      <c r="PLQ2525" s="24"/>
      <c r="PLR2525" s="25"/>
      <c r="PLS2525" s="25"/>
      <c r="PLT2525" s="25"/>
      <c r="PLU2525" s="25"/>
      <c r="PLV2525" s="25"/>
      <c r="PLW2525" s="25"/>
      <c r="PLX2525" s="26"/>
      <c r="PLY2525" s="24"/>
      <c r="PLZ2525" s="25"/>
      <c r="PMA2525" s="25"/>
      <c r="PMB2525" s="25"/>
      <c r="PMC2525" s="25"/>
      <c r="PMD2525" s="25"/>
      <c r="PME2525" s="25"/>
      <c r="PMF2525" s="26"/>
      <c r="PMG2525" s="24"/>
      <c r="PMH2525" s="25"/>
      <c r="PMI2525" s="25"/>
      <c r="PMJ2525" s="25"/>
      <c r="PMK2525" s="25"/>
      <c r="PML2525" s="25"/>
      <c r="PMM2525" s="25"/>
      <c r="PMN2525" s="26"/>
      <c r="PMO2525" s="24"/>
      <c r="PMP2525" s="25"/>
      <c r="PMQ2525" s="25"/>
      <c r="PMR2525" s="25"/>
      <c r="PMS2525" s="25"/>
      <c r="PMT2525" s="25"/>
      <c r="PMU2525" s="25"/>
      <c r="PMV2525" s="26"/>
      <c r="PMW2525" s="24"/>
      <c r="PMX2525" s="25"/>
      <c r="PMY2525" s="25"/>
      <c r="PMZ2525" s="25"/>
      <c r="PNA2525" s="25"/>
      <c r="PNB2525" s="25"/>
      <c r="PNC2525" s="25"/>
      <c r="PND2525" s="26"/>
      <c r="PNE2525" s="24"/>
      <c r="PNF2525" s="25"/>
      <c r="PNG2525" s="25"/>
      <c r="PNH2525" s="25"/>
      <c r="PNI2525" s="25"/>
      <c r="PNJ2525" s="25"/>
      <c r="PNK2525" s="25"/>
      <c r="PNL2525" s="26"/>
      <c r="PNM2525" s="24"/>
      <c r="PNN2525" s="25"/>
      <c r="PNO2525" s="25"/>
      <c r="PNP2525" s="25"/>
      <c r="PNQ2525" s="25"/>
      <c r="PNR2525" s="25"/>
      <c r="PNS2525" s="25"/>
      <c r="PNT2525" s="26"/>
      <c r="PNU2525" s="24"/>
      <c r="PNV2525" s="25"/>
      <c r="PNW2525" s="25"/>
      <c r="PNX2525" s="25"/>
      <c r="PNY2525" s="25"/>
      <c r="PNZ2525" s="25"/>
      <c r="POA2525" s="25"/>
      <c r="POB2525" s="26"/>
      <c r="POC2525" s="24"/>
      <c r="POD2525" s="25"/>
      <c r="POE2525" s="25"/>
      <c r="POF2525" s="25"/>
      <c r="POG2525" s="25"/>
      <c r="POH2525" s="25"/>
      <c r="POI2525" s="25"/>
      <c r="POJ2525" s="26"/>
      <c r="POK2525" s="24"/>
      <c r="POL2525" s="25"/>
      <c r="POM2525" s="25"/>
      <c r="PON2525" s="25"/>
      <c r="POO2525" s="25"/>
      <c r="POP2525" s="25"/>
      <c r="POQ2525" s="25"/>
      <c r="POR2525" s="26"/>
      <c r="POS2525" s="24"/>
      <c r="POT2525" s="25"/>
      <c r="POU2525" s="25"/>
      <c r="POV2525" s="25"/>
      <c r="POW2525" s="25"/>
      <c r="POX2525" s="25"/>
      <c r="POY2525" s="25"/>
      <c r="POZ2525" s="26"/>
      <c r="PPA2525" s="24"/>
      <c r="PPB2525" s="25"/>
      <c r="PPC2525" s="25"/>
      <c r="PPD2525" s="25"/>
      <c r="PPE2525" s="25"/>
      <c r="PPF2525" s="25"/>
      <c r="PPG2525" s="25"/>
      <c r="PPH2525" s="26"/>
      <c r="PPI2525" s="24"/>
      <c r="PPJ2525" s="25"/>
      <c r="PPK2525" s="25"/>
      <c r="PPL2525" s="25"/>
      <c r="PPM2525" s="25"/>
      <c r="PPN2525" s="25"/>
      <c r="PPO2525" s="25"/>
      <c r="PPP2525" s="26"/>
      <c r="PPQ2525" s="24"/>
      <c r="PPR2525" s="25"/>
      <c r="PPS2525" s="25"/>
      <c r="PPT2525" s="25"/>
      <c r="PPU2525" s="25"/>
      <c r="PPV2525" s="25"/>
      <c r="PPW2525" s="25"/>
      <c r="PPX2525" s="26"/>
      <c r="PPY2525" s="24"/>
      <c r="PPZ2525" s="25"/>
      <c r="PQA2525" s="25"/>
      <c r="PQB2525" s="25"/>
      <c r="PQC2525" s="25"/>
      <c r="PQD2525" s="25"/>
      <c r="PQE2525" s="25"/>
      <c r="PQF2525" s="26"/>
      <c r="PQG2525" s="24"/>
      <c r="PQH2525" s="25"/>
      <c r="PQI2525" s="25"/>
      <c r="PQJ2525" s="25"/>
      <c r="PQK2525" s="25"/>
      <c r="PQL2525" s="25"/>
      <c r="PQM2525" s="25"/>
      <c r="PQN2525" s="26"/>
      <c r="PQO2525" s="24"/>
      <c r="PQP2525" s="25"/>
      <c r="PQQ2525" s="25"/>
      <c r="PQR2525" s="25"/>
      <c r="PQS2525" s="25"/>
      <c r="PQT2525" s="25"/>
      <c r="PQU2525" s="25"/>
      <c r="PQV2525" s="26"/>
      <c r="PQW2525" s="24"/>
      <c r="PQX2525" s="25"/>
      <c r="PQY2525" s="25"/>
      <c r="PQZ2525" s="25"/>
      <c r="PRA2525" s="25"/>
      <c r="PRB2525" s="25"/>
      <c r="PRC2525" s="25"/>
      <c r="PRD2525" s="26"/>
      <c r="PRE2525" s="24"/>
      <c r="PRF2525" s="25"/>
      <c r="PRG2525" s="25"/>
      <c r="PRH2525" s="25"/>
      <c r="PRI2525" s="25"/>
      <c r="PRJ2525" s="25"/>
      <c r="PRK2525" s="25"/>
      <c r="PRL2525" s="26"/>
      <c r="PRM2525" s="24"/>
      <c r="PRN2525" s="25"/>
      <c r="PRO2525" s="25"/>
      <c r="PRP2525" s="25"/>
      <c r="PRQ2525" s="25"/>
      <c r="PRR2525" s="25"/>
      <c r="PRS2525" s="25"/>
      <c r="PRT2525" s="26"/>
      <c r="PRU2525" s="24"/>
      <c r="PRV2525" s="25"/>
      <c r="PRW2525" s="25"/>
      <c r="PRX2525" s="25"/>
      <c r="PRY2525" s="25"/>
      <c r="PRZ2525" s="25"/>
      <c r="PSA2525" s="25"/>
      <c r="PSB2525" s="26"/>
      <c r="PSC2525" s="24"/>
      <c r="PSD2525" s="25"/>
      <c r="PSE2525" s="25"/>
      <c r="PSF2525" s="25"/>
      <c r="PSG2525" s="25"/>
      <c r="PSH2525" s="25"/>
      <c r="PSI2525" s="25"/>
      <c r="PSJ2525" s="26"/>
      <c r="PSK2525" s="24"/>
      <c r="PSL2525" s="25"/>
      <c r="PSM2525" s="25"/>
      <c r="PSN2525" s="25"/>
      <c r="PSO2525" s="25"/>
      <c r="PSP2525" s="25"/>
      <c r="PSQ2525" s="25"/>
      <c r="PSR2525" s="26"/>
      <c r="PSS2525" s="24"/>
      <c r="PST2525" s="25"/>
      <c r="PSU2525" s="25"/>
      <c r="PSV2525" s="25"/>
      <c r="PSW2525" s="25"/>
      <c r="PSX2525" s="25"/>
      <c r="PSY2525" s="25"/>
      <c r="PSZ2525" s="26"/>
      <c r="PTA2525" s="24"/>
      <c r="PTB2525" s="25"/>
      <c r="PTC2525" s="25"/>
      <c r="PTD2525" s="25"/>
      <c r="PTE2525" s="25"/>
      <c r="PTF2525" s="25"/>
      <c r="PTG2525" s="25"/>
      <c r="PTH2525" s="26"/>
      <c r="PTI2525" s="24"/>
      <c r="PTJ2525" s="25"/>
      <c r="PTK2525" s="25"/>
      <c r="PTL2525" s="25"/>
      <c r="PTM2525" s="25"/>
      <c r="PTN2525" s="25"/>
      <c r="PTO2525" s="25"/>
      <c r="PTP2525" s="26"/>
      <c r="PTQ2525" s="24"/>
      <c r="PTR2525" s="25"/>
      <c r="PTS2525" s="25"/>
      <c r="PTT2525" s="25"/>
      <c r="PTU2525" s="25"/>
      <c r="PTV2525" s="25"/>
      <c r="PTW2525" s="25"/>
      <c r="PTX2525" s="26"/>
      <c r="PTY2525" s="24"/>
      <c r="PTZ2525" s="25"/>
      <c r="PUA2525" s="25"/>
      <c r="PUB2525" s="25"/>
      <c r="PUC2525" s="25"/>
      <c r="PUD2525" s="25"/>
      <c r="PUE2525" s="25"/>
      <c r="PUF2525" s="26"/>
      <c r="PUG2525" s="24"/>
      <c r="PUH2525" s="25"/>
      <c r="PUI2525" s="25"/>
      <c r="PUJ2525" s="25"/>
      <c r="PUK2525" s="25"/>
      <c r="PUL2525" s="25"/>
      <c r="PUM2525" s="25"/>
      <c r="PUN2525" s="26"/>
      <c r="PUO2525" s="24"/>
      <c r="PUP2525" s="25"/>
      <c r="PUQ2525" s="25"/>
      <c r="PUR2525" s="25"/>
      <c r="PUS2525" s="25"/>
      <c r="PUT2525" s="25"/>
      <c r="PUU2525" s="25"/>
      <c r="PUV2525" s="26"/>
      <c r="PUW2525" s="24"/>
      <c r="PUX2525" s="25"/>
      <c r="PUY2525" s="25"/>
      <c r="PUZ2525" s="25"/>
      <c r="PVA2525" s="25"/>
      <c r="PVB2525" s="25"/>
      <c r="PVC2525" s="25"/>
      <c r="PVD2525" s="26"/>
      <c r="PVE2525" s="24"/>
      <c r="PVF2525" s="25"/>
      <c r="PVG2525" s="25"/>
      <c r="PVH2525" s="25"/>
      <c r="PVI2525" s="25"/>
      <c r="PVJ2525" s="25"/>
      <c r="PVK2525" s="25"/>
      <c r="PVL2525" s="26"/>
      <c r="PVM2525" s="24"/>
      <c r="PVN2525" s="25"/>
      <c r="PVO2525" s="25"/>
      <c r="PVP2525" s="25"/>
      <c r="PVQ2525" s="25"/>
      <c r="PVR2525" s="25"/>
      <c r="PVS2525" s="25"/>
      <c r="PVT2525" s="26"/>
      <c r="PVU2525" s="24"/>
      <c r="PVV2525" s="25"/>
      <c r="PVW2525" s="25"/>
      <c r="PVX2525" s="25"/>
      <c r="PVY2525" s="25"/>
      <c r="PVZ2525" s="25"/>
      <c r="PWA2525" s="25"/>
      <c r="PWB2525" s="26"/>
      <c r="PWC2525" s="24"/>
      <c r="PWD2525" s="25"/>
      <c r="PWE2525" s="25"/>
      <c r="PWF2525" s="25"/>
      <c r="PWG2525" s="25"/>
      <c r="PWH2525" s="25"/>
      <c r="PWI2525" s="25"/>
      <c r="PWJ2525" s="26"/>
      <c r="PWK2525" s="24"/>
      <c r="PWL2525" s="25"/>
      <c r="PWM2525" s="25"/>
      <c r="PWN2525" s="25"/>
      <c r="PWO2525" s="25"/>
      <c r="PWP2525" s="25"/>
      <c r="PWQ2525" s="25"/>
      <c r="PWR2525" s="26"/>
      <c r="PWS2525" s="24"/>
      <c r="PWT2525" s="25"/>
      <c r="PWU2525" s="25"/>
      <c r="PWV2525" s="25"/>
      <c r="PWW2525" s="25"/>
      <c r="PWX2525" s="25"/>
      <c r="PWY2525" s="25"/>
      <c r="PWZ2525" s="26"/>
      <c r="PXA2525" s="24"/>
      <c r="PXB2525" s="25"/>
      <c r="PXC2525" s="25"/>
      <c r="PXD2525" s="25"/>
      <c r="PXE2525" s="25"/>
      <c r="PXF2525" s="25"/>
      <c r="PXG2525" s="25"/>
      <c r="PXH2525" s="26"/>
      <c r="PXI2525" s="24"/>
      <c r="PXJ2525" s="25"/>
      <c r="PXK2525" s="25"/>
      <c r="PXL2525" s="25"/>
      <c r="PXM2525" s="25"/>
      <c r="PXN2525" s="25"/>
      <c r="PXO2525" s="25"/>
      <c r="PXP2525" s="26"/>
      <c r="PXQ2525" s="24"/>
      <c r="PXR2525" s="25"/>
      <c r="PXS2525" s="25"/>
      <c r="PXT2525" s="25"/>
      <c r="PXU2525" s="25"/>
      <c r="PXV2525" s="25"/>
      <c r="PXW2525" s="25"/>
      <c r="PXX2525" s="26"/>
      <c r="PXY2525" s="24"/>
      <c r="PXZ2525" s="25"/>
      <c r="PYA2525" s="25"/>
      <c r="PYB2525" s="25"/>
      <c r="PYC2525" s="25"/>
      <c r="PYD2525" s="25"/>
      <c r="PYE2525" s="25"/>
      <c r="PYF2525" s="26"/>
      <c r="PYG2525" s="24"/>
      <c r="PYH2525" s="25"/>
      <c r="PYI2525" s="25"/>
      <c r="PYJ2525" s="25"/>
      <c r="PYK2525" s="25"/>
      <c r="PYL2525" s="25"/>
      <c r="PYM2525" s="25"/>
      <c r="PYN2525" s="26"/>
      <c r="PYO2525" s="24"/>
      <c r="PYP2525" s="25"/>
      <c r="PYQ2525" s="25"/>
      <c r="PYR2525" s="25"/>
      <c r="PYS2525" s="25"/>
      <c r="PYT2525" s="25"/>
      <c r="PYU2525" s="25"/>
      <c r="PYV2525" s="26"/>
      <c r="PYW2525" s="24"/>
      <c r="PYX2525" s="25"/>
      <c r="PYY2525" s="25"/>
      <c r="PYZ2525" s="25"/>
      <c r="PZA2525" s="25"/>
      <c r="PZB2525" s="25"/>
      <c r="PZC2525" s="25"/>
      <c r="PZD2525" s="26"/>
      <c r="PZE2525" s="24"/>
      <c r="PZF2525" s="25"/>
      <c r="PZG2525" s="25"/>
      <c r="PZH2525" s="25"/>
      <c r="PZI2525" s="25"/>
      <c r="PZJ2525" s="25"/>
      <c r="PZK2525" s="25"/>
      <c r="PZL2525" s="26"/>
      <c r="PZM2525" s="24"/>
      <c r="PZN2525" s="25"/>
      <c r="PZO2525" s="25"/>
      <c r="PZP2525" s="25"/>
      <c r="PZQ2525" s="25"/>
      <c r="PZR2525" s="25"/>
      <c r="PZS2525" s="25"/>
      <c r="PZT2525" s="26"/>
      <c r="PZU2525" s="24"/>
      <c r="PZV2525" s="25"/>
      <c r="PZW2525" s="25"/>
      <c r="PZX2525" s="25"/>
      <c r="PZY2525" s="25"/>
      <c r="PZZ2525" s="25"/>
      <c r="QAA2525" s="25"/>
      <c r="QAB2525" s="26"/>
      <c r="QAC2525" s="24"/>
      <c r="QAD2525" s="25"/>
      <c r="QAE2525" s="25"/>
      <c r="QAF2525" s="25"/>
      <c r="QAG2525" s="25"/>
      <c r="QAH2525" s="25"/>
      <c r="QAI2525" s="25"/>
      <c r="QAJ2525" s="26"/>
      <c r="QAK2525" s="24"/>
      <c r="QAL2525" s="25"/>
      <c r="QAM2525" s="25"/>
      <c r="QAN2525" s="25"/>
      <c r="QAO2525" s="25"/>
      <c r="QAP2525" s="25"/>
      <c r="QAQ2525" s="25"/>
      <c r="QAR2525" s="26"/>
      <c r="QAS2525" s="24"/>
      <c r="QAT2525" s="25"/>
      <c r="QAU2525" s="25"/>
      <c r="QAV2525" s="25"/>
      <c r="QAW2525" s="25"/>
      <c r="QAX2525" s="25"/>
      <c r="QAY2525" s="25"/>
      <c r="QAZ2525" s="26"/>
      <c r="QBA2525" s="24"/>
      <c r="QBB2525" s="25"/>
      <c r="QBC2525" s="25"/>
      <c r="QBD2525" s="25"/>
      <c r="QBE2525" s="25"/>
      <c r="QBF2525" s="25"/>
      <c r="QBG2525" s="25"/>
      <c r="QBH2525" s="26"/>
      <c r="QBI2525" s="24"/>
      <c r="QBJ2525" s="25"/>
      <c r="QBK2525" s="25"/>
      <c r="QBL2525" s="25"/>
      <c r="QBM2525" s="25"/>
      <c r="QBN2525" s="25"/>
      <c r="QBO2525" s="25"/>
      <c r="QBP2525" s="26"/>
      <c r="QBQ2525" s="24"/>
      <c r="QBR2525" s="25"/>
      <c r="QBS2525" s="25"/>
      <c r="QBT2525" s="25"/>
      <c r="QBU2525" s="25"/>
      <c r="QBV2525" s="25"/>
      <c r="QBW2525" s="25"/>
      <c r="QBX2525" s="26"/>
      <c r="QBY2525" s="24"/>
      <c r="QBZ2525" s="25"/>
      <c r="QCA2525" s="25"/>
      <c r="QCB2525" s="25"/>
      <c r="QCC2525" s="25"/>
      <c r="QCD2525" s="25"/>
      <c r="QCE2525" s="25"/>
      <c r="QCF2525" s="26"/>
      <c r="QCG2525" s="24"/>
      <c r="QCH2525" s="25"/>
      <c r="QCI2525" s="25"/>
      <c r="QCJ2525" s="25"/>
      <c r="QCK2525" s="25"/>
      <c r="QCL2525" s="25"/>
      <c r="QCM2525" s="25"/>
      <c r="QCN2525" s="26"/>
      <c r="QCO2525" s="24"/>
      <c r="QCP2525" s="25"/>
      <c r="QCQ2525" s="25"/>
      <c r="QCR2525" s="25"/>
      <c r="QCS2525" s="25"/>
      <c r="QCT2525" s="25"/>
      <c r="QCU2525" s="25"/>
      <c r="QCV2525" s="26"/>
      <c r="QCW2525" s="24"/>
      <c r="QCX2525" s="25"/>
      <c r="QCY2525" s="25"/>
      <c r="QCZ2525" s="25"/>
      <c r="QDA2525" s="25"/>
      <c r="QDB2525" s="25"/>
      <c r="QDC2525" s="25"/>
      <c r="QDD2525" s="26"/>
      <c r="QDE2525" s="24"/>
      <c r="QDF2525" s="25"/>
      <c r="QDG2525" s="25"/>
      <c r="QDH2525" s="25"/>
      <c r="QDI2525" s="25"/>
      <c r="QDJ2525" s="25"/>
      <c r="QDK2525" s="25"/>
      <c r="QDL2525" s="26"/>
      <c r="QDM2525" s="24"/>
      <c r="QDN2525" s="25"/>
      <c r="QDO2525" s="25"/>
      <c r="QDP2525" s="25"/>
      <c r="QDQ2525" s="25"/>
      <c r="QDR2525" s="25"/>
      <c r="QDS2525" s="25"/>
      <c r="QDT2525" s="26"/>
      <c r="QDU2525" s="24"/>
      <c r="QDV2525" s="25"/>
      <c r="QDW2525" s="25"/>
      <c r="QDX2525" s="25"/>
      <c r="QDY2525" s="25"/>
      <c r="QDZ2525" s="25"/>
      <c r="QEA2525" s="25"/>
      <c r="QEB2525" s="26"/>
      <c r="QEC2525" s="24"/>
      <c r="QED2525" s="25"/>
      <c r="QEE2525" s="25"/>
      <c r="QEF2525" s="25"/>
      <c r="QEG2525" s="25"/>
      <c r="QEH2525" s="25"/>
      <c r="QEI2525" s="25"/>
      <c r="QEJ2525" s="26"/>
      <c r="QEK2525" s="24"/>
      <c r="QEL2525" s="25"/>
      <c r="QEM2525" s="25"/>
      <c r="QEN2525" s="25"/>
      <c r="QEO2525" s="25"/>
      <c r="QEP2525" s="25"/>
      <c r="QEQ2525" s="25"/>
      <c r="QER2525" s="26"/>
      <c r="QES2525" s="24"/>
      <c r="QET2525" s="25"/>
      <c r="QEU2525" s="25"/>
      <c r="QEV2525" s="25"/>
      <c r="QEW2525" s="25"/>
      <c r="QEX2525" s="25"/>
      <c r="QEY2525" s="25"/>
      <c r="QEZ2525" s="26"/>
      <c r="QFA2525" s="24"/>
      <c r="QFB2525" s="25"/>
      <c r="QFC2525" s="25"/>
      <c r="QFD2525" s="25"/>
      <c r="QFE2525" s="25"/>
      <c r="QFF2525" s="25"/>
      <c r="QFG2525" s="25"/>
      <c r="QFH2525" s="26"/>
      <c r="QFI2525" s="24"/>
      <c r="QFJ2525" s="25"/>
      <c r="QFK2525" s="25"/>
      <c r="QFL2525" s="25"/>
      <c r="QFM2525" s="25"/>
      <c r="QFN2525" s="25"/>
      <c r="QFO2525" s="25"/>
      <c r="QFP2525" s="26"/>
      <c r="QFQ2525" s="24"/>
      <c r="QFR2525" s="25"/>
      <c r="QFS2525" s="25"/>
      <c r="QFT2525" s="25"/>
      <c r="QFU2525" s="25"/>
      <c r="QFV2525" s="25"/>
      <c r="QFW2525" s="25"/>
      <c r="QFX2525" s="26"/>
      <c r="QFY2525" s="24"/>
      <c r="QFZ2525" s="25"/>
      <c r="QGA2525" s="25"/>
      <c r="QGB2525" s="25"/>
      <c r="QGC2525" s="25"/>
      <c r="QGD2525" s="25"/>
      <c r="QGE2525" s="25"/>
      <c r="QGF2525" s="26"/>
      <c r="QGG2525" s="24"/>
      <c r="QGH2525" s="25"/>
      <c r="QGI2525" s="25"/>
      <c r="QGJ2525" s="25"/>
      <c r="QGK2525" s="25"/>
      <c r="QGL2525" s="25"/>
      <c r="QGM2525" s="25"/>
      <c r="QGN2525" s="26"/>
      <c r="QGO2525" s="24"/>
      <c r="QGP2525" s="25"/>
      <c r="QGQ2525" s="25"/>
      <c r="QGR2525" s="25"/>
      <c r="QGS2525" s="25"/>
      <c r="QGT2525" s="25"/>
      <c r="QGU2525" s="25"/>
      <c r="QGV2525" s="26"/>
      <c r="QGW2525" s="24"/>
      <c r="QGX2525" s="25"/>
      <c r="QGY2525" s="25"/>
      <c r="QGZ2525" s="25"/>
      <c r="QHA2525" s="25"/>
      <c r="QHB2525" s="25"/>
      <c r="QHC2525" s="25"/>
      <c r="QHD2525" s="26"/>
      <c r="QHE2525" s="24"/>
      <c r="QHF2525" s="25"/>
      <c r="QHG2525" s="25"/>
      <c r="QHH2525" s="25"/>
      <c r="QHI2525" s="25"/>
      <c r="QHJ2525" s="25"/>
      <c r="QHK2525" s="25"/>
      <c r="QHL2525" s="26"/>
      <c r="QHM2525" s="24"/>
      <c r="QHN2525" s="25"/>
      <c r="QHO2525" s="25"/>
      <c r="QHP2525" s="25"/>
      <c r="QHQ2525" s="25"/>
      <c r="QHR2525" s="25"/>
      <c r="QHS2525" s="25"/>
      <c r="QHT2525" s="26"/>
      <c r="QHU2525" s="24"/>
      <c r="QHV2525" s="25"/>
      <c r="QHW2525" s="25"/>
      <c r="QHX2525" s="25"/>
      <c r="QHY2525" s="25"/>
      <c r="QHZ2525" s="25"/>
      <c r="QIA2525" s="25"/>
      <c r="QIB2525" s="26"/>
      <c r="QIC2525" s="24"/>
      <c r="QID2525" s="25"/>
      <c r="QIE2525" s="25"/>
      <c r="QIF2525" s="25"/>
      <c r="QIG2525" s="25"/>
      <c r="QIH2525" s="25"/>
      <c r="QII2525" s="25"/>
      <c r="QIJ2525" s="26"/>
      <c r="QIK2525" s="24"/>
      <c r="QIL2525" s="25"/>
      <c r="QIM2525" s="25"/>
      <c r="QIN2525" s="25"/>
      <c r="QIO2525" s="25"/>
      <c r="QIP2525" s="25"/>
      <c r="QIQ2525" s="25"/>
      <c r="QIR2525" s="26"/>
      <c r="QIS2525" s="24"/>
      <c r="QIT2525" s="25"/>
      <c r="QIU2525" s="25"/>
      <c r="QIV2525" s="25"/>
      <c r="QIW2525" s="25"/>
      <c r="QIX2525" s="25"/>
      <c r="QIY2525" s="25"/>
      <c r="QIZ2525" s="26"/>
      <c r="QJA2525" s="24"/>
      <c r="QJB2525" s="25"/>
      <c r="QJC2525" s="25"/>
      <c r="QJD2525" s="25"/>
      <c r="QJE2525" s="25"/>
      <c r="QJF2525" s="25"/>
      <c r="QJG2525" s="25"/>
      <c r="QJH2525" s="26"/>
      <c r="QJI2525" s="24"/>
      <c r="QJJ2525" s="25"/>
      <c r="QJK2525" s="25"/>
      <c r="QJL2525" s="25"/>
      <c r="QJM2525" s="25"/>
      <c r="QJN2525" s="25"/>
      <c r="QJO2525" s="25"/>
      <c r="QJP2525" s="26"/>
      <c r="QJQ2525" s="24"/>
      <c r="QJR2525" s="25"/>
      <c r="QJS2525" s="25"/>
      <c r="QJT2525" s="25"/>
      <c r="QJU2525" s="25"/>
      <c r="QJV2525" s="25"/>
      <c r="QJW2525" s="25"/>
      <c r="QJX2525" s="26"/>
      <c r="QJY2525" s="24"/>
      <c r="QJZ2525" s="25"/>
      <c r="QKA2525" s="25"/>
      <c r="QKB2525" s="25"/>
      <c r="QKC2525" s="25"/>
      <c r="QKD2525" s="25"/>
      <c r="QKE2525" s="25"/>
      <c r="QKF2525" s="26"/>
      <c r="QKG2525" s="24"/>
      <c r="QKH2525" s="25"/>
      <c r="QKI2525" s="25"/>
      <c r="QKJ2525" s="25"/>
      <c r="QKK2525" s="25"/>
      <c r="QKL2525" s="25"/>
      <c r="QKM2525" s="25"/>
      <c r="QKN2525" s="26"/>
      <c r="QKO2525" s="24"/>
      <c r="QKP2525" s="25"/>
      <c r="QKQ2525" s="25"/>
      <c r="QKR2525" s="25"/>
      <c r="QKS2525" s="25"/>
      <c r="QKT2525" s="25"/>
      <c r="QKU2525" s="25"/>
      <c r="QKV2525" s="26"/>
      <c r="QKW2525" s="24"/>
      <c r="QKX2525" s="25"/>
      <c r="QKY2525" s="25"/>
      <c r="QKZ2525" s="25"/>
      <c r="QLA2525" s="25"/>
      <c r="QLB2525" s="25"/>
      <c r="QLC2525" s="25"/>
      <c r="QLD2525" s="26"/>
      <c r="QLE2525" s="24"/>
      <c r="QLF2525" s="25"/>
      <c r="QLG2525" s="25"/>
      <c r="QLH2525" s="25"/>
      <c r="QLI2525" s="25"/>
      <c r="QLJ2525" s="25"/>
      <c r="QLK2525" s="25"/>
      <c r="QLL2525" s="26"/>
      <c r="QLM2525" s="24"/>
      <c r="QLN2525" s="25"/>
      <c r="QLO2525" s="25"/>
      <c r="QLP2525" s="25"/>
      <c r="QLQ2525" s="25"/>
      <c r="QLR2525" s="25"/>
      <c r="QLS2525" s="25"/>
      <c r="QLT2525" s="26"/>
      <c r="QLU2525" s="24"/>
      <c r="QLV2525" s="25"/>
      <c r="QLW2525" s="25"/>
      <c r="QLX2525" s="25"/>
      <c r="QLY2525" s="25"/>
      <c r="QLZ2525" s="25"/>
      <c r="QMA2525" s="25"/>
      <c r="QMB2525" s="26"/>
      <c r="QMC2525" s="24"/>
      <c r="QMD2525" s="25"/>
      <c r="QME2525" s="25"/>
      <c r="QMF2525" s="25"/>
      <c r="QMG2525" s="25"/>
      <c r="QMH2525" s="25"/>
      <c r="QMI2525" s="25"/>
      <c r="QMJ2525" s="26"/>
      <c r="QMK2525" s="24"/>
      <c r="QML2525" s="25"/>
      <c r="QMM2525" s="25"/>
      <c r="QMN2525" s="25"/>
      <c r="QMO2525" s="25"/>
      <c r="QMP2525" s="25"/>
      <c r="QMQ2525" s="25"/>
      <c r="QMR2525" s="26"/>
      <c r="QMS2525" s="24"/>
      <c r="QMT2525" s="25"/>
      <c r="QMU2525" s="25"/>
      <c r="QMV2525" s="25"/>
      <c r="QMW2525" s="25"/>
      <c r="QMX2525" s="25"/>
      <c r="QMY2525" s="25"/>
      <c r="QMZ2525" s="26"/>
      <c r="QNA2525" s="24"/>
      <c r="QNB2525" s="25"/>
      <c r="QNC2525" s="25"/>
      <c r="QND2525" s="25"/>
      <c r="QNE2525" s="25"/>
      <c r="QNF2525" s="25"/>
      <c r="QNG2525" s="25"/>
      <c r="QNH2525" s="26"/>
      <c r="QNI2525" s="24"/>
      <c r="QNJ2525" s="25"/>
      <c r="QNK2525" s="25"/>
      <c r="QNL2525" s="25"/>
      <c r="QNM2525" s="25"/>
      <c r="QNN2525" s="25"/>
      <c r="QNO2525" s="25"/>
      <c r="QNP2525" s="26"/>
      <c r="QNQ2525" s="24"/>
      <c r="QNR2525" s="25"/>
      <c r="QNS2525" s="25"/>
      <c r="QNT2525" s="25"/>
      <c r="QNU2525" s="25"/>
      <c r="QNV2525" s="25"/>
      <c r="QNW2525" s="25"/>
      <c r="QNX2525" s="26"/>
      <c r="QNY2525" s="24"/>
      <c r="QNZ2525" s="25"/>
      <c r="QOA2525" s="25"/>
      <c r="QOB2525" s="25"/>
      <c r="QOC2525" s="25"/>
      <c r="QOD2525" s="25"/>
      <c r="QOE2525" s="25"/>
      <c r="QOF2525" s="26"/>
      <c r="QOG2525" s="24"/>
      <c r="QOH2525" s="25"/>
      <c r="QOI2525" s="25"/>
      <c r="QOJ2525" s="25"/>
      <c r="QOK2525" s="25"/>
      <c r="QOL2525" s="25"/>
      <c r="QOM2525" s="25"/>
      <c r="QON2525" s="26"/>
      <c r="QOO2525" s="24"/>
      <c r="QOP2525" s="25"/>
      <c r="QOQ2525" s="25"/>
      <c r="QOR2525" s="25"/>
      <c r="QOS2525" s="25"/>
      <c r="QOT2525" s="25"/>
      <c r="QOU2525" s="25"/>
      <c r="QOV2525" s="26"/>
      <c r="QOW2525" s="24"/>
      <c r="QOX2525" s="25"/>
      <c r="QOY2525" s="25"/>
      <c r="QOZ2525" s="25"/>
      <c r="QPA2525" s="25"/>
      <c r="QPB2525" s="25"/>
      <c r="QPC2525" s="25"/>
      <c r="QPD2525" s="26"/>
      <c r="QPE2525" s="24"/>
      <c r="QPF2525" s="25"/>
      <c r="QPG2525" s="25"/>
      <c r="QPH2525" s="25"/>
      <c r="QPI2525" s="25"/>
      <c r="QPJ2525" s="25"/>
      <c r="QPK2525" s="25"/>
      <c r="QPL2525" s="26"/>
      <c r="QPM2525" s="24"/>
      <c r="QPN2525" s="25"/>
      <c r="QPO2525" s="25"/>
      <c r="QPP2525" s="25"/>
      <c r="QPQ2525" s="25"/>
      <c r="QPR2525" s="25"/>
      <c r="QPS2525" s="25"/>
      <c r="QPT2525" s="26"/>
      <c r="QPU2525" s="24"/>
      <c r="QPV2525" s="25"/>
      <c r="QPW2525" s="25"/>
      <c r="QPX2525" s="25"/>
      <c r="QPY2525" s="25"/>
      <c r="QPZ2525" s="25"/>
      <c r="QQA2525" s="25"/>
      <c r="QQB2525" s="26"/>
      <c r="QQC2525" s="24"/>
      <c r="QQD2525" s="25"/>
      <c r="QQE2525" s="25"/>
      <c r="QQF2525" s="25"/>
      <c r="QQG2525" s="25"/>
      <c r="QQH2525" s="25"/>
      <c r="QQI2525" s="25"/>
      <c r="QQJ2525" s="26"/>
      <c r="QQK2525" s="24"/>
      <c r="QQL2525" s="25"/>
      <c r="QQM2525" s="25"/>
      <c r="QQN2525" s="25"/>
      <c r="QQO2525" s="25"/>
      <c r="QQP2525" s="25"/>
      <c r="QQQ2525" s="25"/>
      <c r="QQR2525" s="26"/>
      <c r="QQS2525" s="24"/>
      <c r="QQT2525" s="25"/>
      <c r="QQU2525" s="25"/>
      <c r="QQV2525" s="25"/>
      <c r="QQW2525" s="25"/>
      <c r="QQX2525" s="25"/>
      <c r="QQY2525" s="25"/>
      <c r="QQZ2525" s="26"/>
      <c r="QRA2525" s="24"/>
      <c r="QRB2525" s="25"/>
      <c r="QRC2525" s="25"/>
      <c r="QRD2525" s="25"/>
      <c r="QRE2525" s="25"/>
      <c r="QRF2525" s="25"/>
      <c r="QRG2525" s="25"/>
      <c r="QRH2525" s="26"/>
      <c r="QRI2525" s="24"/>
      <c r="QRJ2525" s="25"/>
      <c r="QRK2525" s="25"/>
      <c r="QRL2525" s="25"/>
      <c r="QRM2525" s="25"/>
      <c r="QRN2525" s="25"/>
      <c r="QRO2525" s="25"/>
      <c r="QRP2525" s="26"/>
      <c r="QRQ2525" s="24"/>
      <c r="QRR2525" s="25"/>
      <c r="QRS2525" s="25"/>
      <c r="QRT2525" s="25"/>
      <c r="QRU2525" s="25"/>
      <c r="QRV2525" s="25"/>
      <c r="QRW2525" s="25"/>
      <c r="QRX2525" s="26"/>
      <c r="QRY2525" s="24"/>
      <c r="QRZ2525" s="25"/>
      <c r="QSA2525" s="25"/>
      <c r="QSB2525" s="25"/>
      <c r="QSC2525" s="25"/>
      <c r="QSD2525" s="25"/>
      <c r="QSE2525" s="25"/>
      <c r="QSF2525" s="26"/>
      <c r="QSG2525" s="24"/>
      <c r="QSH2525" s="25"/>
      <c r="QSI2525" s="25"/>
      <c r="QSJ2525" s="25"/>
      <c r="QSK2525" s="25"/>
      <c r="QSL2525" s="25"/>
      <c r="QSM2525" s="25"/>
      <c r="QSN2525" s="26"/>
      <c r="QSO2525" s="24"/>
      <c r="QSP2525" s="25"/>
      <c r="QSQ2525" s="25"/>
      <c r="QSR2525" s="25"/>
      <c r="QSS2525" s="25"/>
      <c r="QST2525" s="25"/>
      <c r="QSU2525" s="25"/>
      <c r="QSV2525" s="26"/>
      <c r="QSW2525" s="24"/>
      <c r="QSX2525" s="25"/>
      <c r="QSY2525" s="25"/>
      <c r="QSZ2525" s="25"/>
      <c r="QTA2525" s="25"/>
      <c r="QTB2525" s="25"/>
      <c r="QTC2525" s="25"/>
      <c r="QTD2525" s="26"/>
      <c r="QTE2525" s="24"/>
      <c r="QTF2525" s="25"/>
      <c r="QTG2525" s="25"/>
      <c r="QTH2525" s="25"/>
      <c r="QTI2525" s="25"/>
      <c r="QTJ2525" s="25"/>
      <c r="QTK2525" s="25"/>
      <c r="QTL2525" s="26"/>
      <c r="QTM2525" s="24"/>
      <c r="QTN2525" s="25"/>
      <c r="QTO2525" s="25"/>
      <c r="QTP2525" s="25"/>
      <c r="QTQ2525" s="25"/>
      <c r="QTR2525" s="25"/>
      <c r="QTS2525" s="25"/>
      <c r="QTT2525" s="26"/>
      <c r="QTU2525" s="24"/>
      <c r="QTV2525" s="25"/>
      <c r="QTW2525" s="25"/>
      <c r="QTX2525" s="25"/>
      <c r="QTY2525" s="25"/>
      <c r="QTZ2525" s="25"/>
      <c r="QUA2525" s="25"/>
      <c r="QUB2525" s="26"/>
      <c r="QUC2525" s="24"/>
      <c r="QUD2525" s="25"/>
      <c r="QUE2525" s="25"/>
      <c r="QUF2525" s="25"/>
      <c r="QUG2525" s="25"/>
      <c r="QUH2525" s="25"/>
      <c r="QUI2525" s="25"/>
      <c r="QUJ2525" s="26"/>
      <c r="QUK2525" s="24"/>
      <c r="QUL2525" s="25"/>
      <c r="QUM2525" s="25"/>
      <c r="QUN2525" s="25"/>
      <c r="QUO2525" s="25"/>
      <c r="QUP2525" s="25"/>
      <c r="QUQ2525" s="25"/>
      <c r="QUR2525" s="26"/>
      <c r="QUS2525" s="24"/>
      <c r="QUT2525" s="25"/>
      <c r="QUU2525" s="25"/>
      <c r="QUV2525" s="25"/>
      <c r="QUW2525" s="25"/>
      <c r="QUX2525" s="25"/>
      <c r="QUY2525" s="25"/>
      <c r="QUZ2525" s="26"/>
      <c r="QVA2525" s="24"/>
      <c r="QVB2525" s="25"/>
      <c r="QVC2525" s="25"/>
      <c r="QVD2525" s="25"/>
      <c r="QVE2525" s="25"/>
      <c r="QVF2525" s="25"/>
      <c r="QVG2525" s="25"/>
      <c r="QVH2525" s="26"/>
      <c r="QVI2525" s="24"/>
      <c r="QVJ2525" s="25"/>
      <c r="QVK2525" s="25"/>
      <c r="QVL2525" s="25"/>
      <c r="QVM2525" s="25"/>
      <c r="QVN2525" s="25"/>
      <c r="QVO2525" s="25"/>
      <c r="QVP2525" s="26"/>
      <c r="QVQ2525" s="24"/>
      <c r="QVR2525" s="25"/>
      <c r="QVS2525" s="25"/>
      <c r="QVT2525" s="25"/>
      <c r="QVU2525" s="25"/>
      <c r="QVV2525" s="25"/>
      <c r="QVW2525" s="25"/>
      <c r="QVX2525" s="26"/>
      <c r="QVY2525" s="24"/>
      <c r="QVZ2525" s="25"/>
      <c r="QWA2525" s="25"/>
      <c r="QWB2525" s="25"/>
      <c r="QWC2525" s="25"/>
      <c r="QWD2525" s="25"/>
      <c r="QWE2525" s="25"/>
      <c r="QWF2525" s="26"/>
      <c r="QWG2525" s="24"/>
      <c r="QWH2525" s="25"/>
      <c r="QWI2525" s="25"/>
      <c r="QWJ2525" s="25"/>
      <c r="QWK2525" s="25"/>
      <c r="QWL2525" s="25"/>
      <c r="QWM2525" s="25"/>
      <c r="QWN2525" s="26"/>
      <c r="QWO2525" s="24"/>
      <c r="QWP2525" s="25"/>
      <c r="QWQ2525" s="25"/>
      <c r="QWR2525" s="25"/>
      <c r="QWS2525" s="25"/>
      <c r="QWT2525" s="25"/>
      <c r="QWU2525" s="25"/>
      <c r="QWV2525" s="26"/>
      <c r="QWW2525" s="24"/>
      <c r="QWX2525" s="25"/>
      <c r="QWY2525" s="25"/>
      <c r="QWZ2525" s="25"/>
      <c r="QXA2525" s="25"/>
      <c r="QXB2525" s="25"/>
      <c r="QXC2525" s="25"/>
      <c r="QXD2525" s="26"/>
      <c r="QXE2525" s="24"/>
      <c r="QXF2525" s="25"/>
      <c r="QXG2525" s="25"/>
      <c r="QXH2525" s="25"/>
      <c r="QXI2525" s="25"/>
      <c r="QXJ2525" s="25"/>
      <c r="QXK2525" s="25"/>
      <c r="QXL2525" s="26"/>
      <c r="QXM2525" s="24"/>
      <c r="QXN2525" s="25"/>
      <c r="QXO2525" s="25"/>
      <c r="QXP2525" s="25"/>
      <c r="QXQ2525" s="25"/>
      <c r="QXR2525" s="25"/>
      <c r="QXS2525" s="25"/>
      <c r="QXT2525" s="26"/>
      <c r="QXU2525" s="24"/>
      <c r="QXV2525" s="25"/>
      <c r="QXW2525" s="25"/>
      <c r="QXX2525" s="25"/>
      <c r="QXY2525" s="25"/>
      <c r="QXZ2525" s="25"/>
      <c r="QYA2525" s="25"/>
      <c r="QYB2525" s="26"/>
      <c r="QYC2525" s="24"/>
      <c r="QYD2525" s="25"/>
      <c r="QYE2525" s="25"/>
      <c r="QYF2525" s="25"/>
      <c r="QYG2525" s="25"/>
      <c r="QYH2525" s="25"/>
      <c r="QYI2525" s="25"/>
      <c r="QYJ2525" s="26"/>
      <c r="QYK2525" s="24"/>
      <c r="QYL2525" s="25"/>
      <c r="QYM2525" s="25"/>
      <c r="QYN2525" s="25"/>
      <c r="QYO2525" s="25"/>
      <c r="QYP2525" s="25"/>
      <c r="QYQ2525" s="25"/>
      <c r="QYR2525" s="26"/>
      <c r="QYS2525" s="24"/>
      <c r="QYT2525" s="25"/>
      <c r="QYU2525" s="25"/>
      <c r="QYV2525" s="25"/>
      <c r="QYW2525" s="25"/>
      <c r="QYX2525" s="25"/>
      <c r="QYY2525" s="25"/>
      <c r="QYZ2525" s="26"/>
      <c r="QZA2525" s="24"/>
      <c r="QZB2525" s="25"/>
      <c r="QZC2525" s="25"/>
      <c r="QZD2525" s="25"/>
      <c r="QZE2525" s="25"/>
      <c r="QZF2525" s="25"/>
      <c r="QZG2525" s="25"/>
      <c r="QZH2525" s="26"/>
      <c r="QZI2525" s="24"/>
      <c r="QZJ2525" s="25"/>
      <c r="QZK2525" s="25"/>
      <c r="QZL2525" s="25"/>
      <c r="QZM2525" s="25"/>
      <c r="QZN2525" s="25"/>
      <c r="QZO2525" s="25"/>
      <c r="QZP2525" s="26"/>
      <c r="QZQ2525" s="24"/>
      <c r="QZR2525" s="25"/>
      <c r="QZS2525" s="25"/>
      <c r="QZT2525" s="25"/>
      <c r="QZU2525" s="25"/>
      <c r="QZV2525" s="25"/>
      <c r="QZW2525" s="25"/>
      <c r="QZX2525" s="26"/>
      <c r="QZY2525" s="24"/>
      <c r="QZZ2525" s="25"/>
      <c r="RAA2525" s="25"/>
      <c r="RAB2525" s="25"/>
      <c r="RAC2525" s="25"/>
      <c r="RAD2525" s="25"/>
      <c r="RAE2525" s="25"/>
      <c r="RAF2525" s="26"/>
      <c r="RAG2525" s="24"/>
      <c r="RAH2525" s="25"/>
      <c r="RAI2525" s="25"/>
      <c r="RAJ2525" s="25"/>
      <c r="RAK2525" s="25"/>
      <c r="RAL2525" s="25"/>
      <c r="RAM2525" s="25"/>
      <c r="RAN2525" s="26"/>
      <c r="RAO2525" s="24"/>
      <c r="RAP2525" s="25"/>
      <c r="RAQ2525" s="25"/>
      <c r="RAR2525" s="25"/>
      <c r="RAS2525" s="25"/>
      <c r="RAT2525" s="25"/>
      <c r="RAU2525" s="25"/>
      <c r="RAV2525" s="26"/>
      <c r="RAW2525" s="24"/>
      <c r="RAX2525" s="25"/>
      <c r="RAY2525" s="25"/>
      <c r="RAZ2525" s="25"/>
      <c r="RBA2525" s="25"/>
      <c r="RBB2525" s="25"/>
      <c r="RBC2525" s="25"/>
      <c r="RBD2525" s="26"/>
      <c r="RBE2525" s="24"/>
      <c r="RBF2525" s="25"/>
      <c r="RBG2525" s="25"/>
      <c r="RBH2525" s="25"/>
      <c r="RBI2525" s="25"/>
      <c r="RBJ2525" s="25"/>
      <c r="RBK2525" s="25"/>
      <c r="RBL2525" s="26"/>
      <c r="RBM2525" s="24"/>
      <c r="RBN2525" s="25"/>
      <c r="RBO2525" s="25"/>
      <c r="RBP2525" s="25"/>
      <c r="RBQ2525" s="25"/>
      <c r="RBR2525" s="25"/>
      <c r="RBS2525" s="25"/>
      <c r="RBT2525" s="26"/>
      <c r="RBU2525" s="24"/>
      <c r="RBV2525" s="25"/>
      <c r="RBW2525" s="25"/>
      <c r="RBX2525" s="25"/>
      <c r="RBY2525" s="25"/>
      <c r="RBZ2525" s="25"/>
      <c r="RCA2525" s="25"/>
      <c r="RCB2525" s="26"/>
      <c r="RCC2525" s="24"/>
      <c r="RCD2525" s="25"/>
      <c r="RCE2525" s="25"/>
      <c r="RCF2525" s="25"/>
      <c r="RCG2525" s="25"/>
      <c r="RCH2525" s="25"/>
      <c r="RCI2525" s="25"/>
      <c r="RCJ2525" s="26"/>
      <c r="RCK2525" s="24"/>
      <c r="RCL2525" s="25"/>
      <c r="RCM2525" s="25"/>
      <c r="RCN2525" s="25"/>
      <c r="RCO2525" s="25"/>
      <c r="RCP2525" s="25"/>
      <c r="RCQ2525" s="25"/>
      <c r="RCR2525" s="26"/>
      <c r="RCS2525" s="24"/>
      <c r="RCT2525" s="25"/>
      <c r="RCU2525" s="25"/>
      <c r="RCV2525" s="25"/>
      <c r="RCW2525" s="25"/>
      <c r="RCX2525" s="25"/>
      <c r="RCY2525" s="25"/>
      <c r="RCZ2525" s="26"/>
      <c r="RDA2525" s="24"/>
      <c r="RDB2525" s="25"/>
      <c r="RDC2525" s="25"/>
      <c r="RDD2525" s="25"/>
      <c r="RDE2525" s="25"/>
      <c r="RDF2525" s="25"/>
      <c r="RDG2525" s="25"/>
      <c r="RDH2525" s="26"/>
      <c r="RDI2525" s="24"/>
      <c r="RDJ2525" s="25"/>
      <c r="RDK2525" s="25"/>
      <c r="RDL2525" s="25"/>
      <c r="RDM2525" s="25"/>
      <c r="RDN2525" s="25"/>
      <c r="RDO2525" s="25"/>
      <c r="RDP2525" s="26"/>
      <c r="RDQ2525" s="24"/>
      <c r="RDR2525" s="25"/>
      <c r="RDS2525" s="25"/>
      <c r="RDT2525" s="25"/>
      <c r="RDU2525" s="25"/>
      <c r="RDV2525" s="25"/>
      <c r="RDW2525" s="25"/>
      <c r="RDX2525" s="26"/>
      <c r="RDY2525" s="24"/>
      <c r="RDZ2525" s="25"/>
      <c r="REA2525" s="25"/>
      <c r="REB2525" s="25"/>
      <c r="REC2525" s="25"/>
      <c r="RED2525" s="25"/>
      <c r="REE2525" s="25"/>
      <c r="REF2525" s="26"/>
      <c r="REG2525" s="24"/>
      <c r="REH2525" s="25"/>
      <c r="REI2525" s="25"/>
      <c r="REJ2525" s="25"/>
      <c r="REK2525" s="25"/>
      <c r="REL2525" s="25"/>
      <c r="REM2525" s="25"/>
      <c r="REN2525" s="26"/>
      <c r="REO2525" s="24"/>
      <c r="REP2525" s="25"/>
      <c r="REQ2525" s="25"/>
      <c r="RER2525" s="25"/>
      <c r="RES2525" s="25"/>
      <c r="RET2525" s="25"/>
      <c r="REU2525" s="25"/>
      <c r="REV2525" s="26"/>
      <c r="REW2525" s="24"/>
      <c r="REX2525" s="25"/>
      <c r="REY2525" s="25"/>
      <c r="REZ2525" s="25"/>
      <c r="RFA2525" s="25"/>
      <c r="RFB2525" s="25"/>
      <c r="RFC2525" s="25"/>
      <c r="RFD2525" s="26"/>
      <c r="RFE2525" s="24"/>
      <c r="RFF2525" s="25"/>
      <c r="RFG2525" s="25"/>
      <c r="RFH2525" s="25"/>
      <c r="RFI2525" s="25"/>
      <c r="RFJ2525" s="25"/>
      <c r="RFK2525" s="25"/>
      <c r="RFL2525" s="26"/>
      <c r="RFM2525" s="24"/>
      <c r="RFN2525" s="25"/>
      <c r="RFO2525" s="25"/>
      <c r="RFP2525" s="25"/>
      <c r="RFQ2525" s="25"/>
      <c r="RFR2525" s="25"/>
      <c r="RFS2525" s="25"/>
      <c r="RFT2525" s="26"/>
      <c r="RFU2525" s="24"/>
      <c r="RFV2525" s="25"/>
      <c r="RFW2525" s="25"/>
      <c r="RFX2525" s="25"/>
      <c r="RFY2525" s="25"/>
      <c r="RFZ2525" s="25"/>
      <c r="RGA2525" s="25"/>
      <c r="RGB2525" s="26"/>
      <c r="RGC2525" s="24"/>
      <c r="RGD2525" s="25"/>
      <c r="RGE2525" s="25"/>
      <c r="RGF2525" s="25"/>
      <c r="RGG2525" s="25"/>
      <c r="RGH2525" s="25"/>
      <c r="RGI2525" s="25"/>
      <c r="RGJ2525" s="26"/>
      <c r="RGK2525" s="24"/>
      <c r="RGL2525" s="25"/>
      <c r="RGM2525" s="25"/>
      <c r="RGN2525" s="25"/>
      <c r="RGO2525" s="25"/>
      <c r="RGP2525" s="25"/>
      <c r="RGQ2525" s="25"/>
      <c r="RGR2525" s="26"/>
      <c r="RGS2525" s="24"/>
      <c r="RGT2525" s="25"/>
      <c r="RGU2525" s="25"/>
      <c r="RGV2525" s="25"/>
      <c r="RGW2525" s="25"/>
      <c r="RGX2525" s="25"/>
      <c r="RGY2525" s="25"/>
      <c r="RGZ2525" s="26"/>
      <c r="RHA2525" s="24"/>
      <c r="RHB2525" s="25"/>
      <c r="RHC2525" s="25"/>
      <c r="RHD2525" s="25"/>
      <c r="RHE2525" s="25"/>
      <c r="RHF2525" s="25"/>
      <c r="RHG2525" s="25"/>
      <c r="RHH2525" s="26"/>
      <c r="RHI2525" s="24"/>
      <c r="RHJ2525" s="25"/>
      <c r="RHK2525" s="25"/>
      <c r="RHL2525" s="25"/>
      <c r="RHM2525" s="25"/>
      <c r="RHN2525" s="25"/>
      <c r="RHO2525" s="25"/>
      <c r="RHP2525" s="26"/>
      <c r="RHQ2525" s="24"/>
      <c r="RHR2525" s="25"/>
      <c r="RHS2525" s="25"/>
      <c r="RHT2525" s="25"/>
      <c r="RHU2525" s="25"/>
      <c r="RHV2525" s="25"/>
      <c r="RHW2525" s="25"/>
      <c r="RHX2525" s="26"/>
      <c r="RHY2525" s="24"/>
      <c r="RHZ2525" s="25"/>
      <c r="RIA2525" s="25"/>
      <c r="RIB2525" s="25"/>
      <c r="RIC2525" s="25"/>
      <c r="RID2525" s="25"/>
      <c r="RIE2525" s="25"/>
      <c r="RIF2525" s="26"/>
      <c r="RIG2525" s="24"/>
      <c r="RIH2525" s="25"/>
      <c r="RII2525" s="25"/>
      <c r="RIJ2525" s="25"/>
      <c r="RIK2525" s="25"/>
      <c r="RIL2525" s="25"/>
      <c r="RIM2525" s="25"/>
      <c r="RIN2525" s="26"/>
      <c r="RIO2525" s="24"/>
      <c r="RIP2525" s="25"/>
      <c r="RIQ2525" s="25"/>
      <c r="RIR2525" s="25"/>
      <c r="RIS2525" s="25"/>
      <c r="RIT2525" s="25"/>
      <c r="RIU2525" s="25"/>
      <c r="RIV2525" s="26"/>
      <c r="RIW2525" s="24"/>
      <c r="RIX2525" s="25"/>
      <c r="RIY2525" s="25"/>
      <c r="RIZ2525" s="25"/>
      <c r="RJA2525" s="25"/>
      <c r="RJB2525" s="25"/>
      <c r="RJC2525" s="25"/>
      <c r="RJD2525" s="26"/>
      <c r="RJE2525" s="24"/>
      <c r="RJF2525" s="25"/>
      <c r="RJG2525" s="25"/>
      <c r="RJH2525" s="25"/>
      <c r="RJI2525" s="25"/>
      <c r="RJJ2525" s="25"/>
      <c r="RJK2525" s="25"/>
      <c r="RJL2525" s="26"/>
      <c r="RJM2525" s="24"/>
      <c r="RJN2525" s="25"/>
      <c r="RJO2525" s="25"/>
      <c r="RJP2525" s="25"/>
      <c r="RJQ2525" s="25"/>
      <c r="RJR2525" s="25"/>
      <c r="RJS2525" s="25"/>
      <c r="RJT2525" s="26"/>
      <c r="RJU2525" s="24"/>
      <c r="RJV2525" s="25"/>
      <c r="RJW2525" s="25"/>
      <c r="RJX2525" s="25"/>
      <c r="RJY2525" s="25"/>
      <c r="RJZ2525" s="25"/>
      <c r="RKA2525" s="25"/>
      <c r="RKB2525" s="26"/>
      <c r="RKC2525" s="24"/>
      <c r="RKD2525" s="25"/>
      <c r="RKE2525" s="25"/>
      <c r="RKF2525" s="25"/>
      <c r="RKG2525" s="25"/>
      <c r="RKH2525" s="25"/>
      <c r="RKI2525" s="25"/>
      <c r="RKJ2525" s="26"/>
      <c r="RKK2525" s="24"/>
      <c r="RKL2525" s="25"/>
      <c r="RKM2525" s="25"/>
      <c r="RKN2525" s="25"/>
      <c r="RKO2525" s="25"/>
      <c r="RKP2525" s="25"/>
      <c r="RKQ2525" s="25"/>
      <c r="RKR2525" s="26"/>
      <c r="RKS2525" s="24"/>
      <c r="RKT2525" s="25"/>
      <c r="RKU2525" s="25"/>
      <c r="RKV2525" s="25"/>
      <c r="RKW2525" s="25"/>
      <c r="RKX2525" s="25"/>
      <c r="RKY2525" s="25"/>
      <c r="RKZ2525" s="26"/>
      <c r="RLA2525" s="24"/>
      <c r="RLB2525" s="25"/>
      <c r="RLC2525" s="25"/>
      <c r="RLD2525" s="25"/>
      <c r="RLE2525" s="25"/>
      <c r="RLF2525" s="25"/>
      <c r="RLG2525" s="25"/>
      <c r="RLH2525" s="26"/>
      <c r="RLI2525" s="24"/>
      <c r="RLJ2525" s="25"/>
      <c r="RLK2525" s="25"/>
      <c r="RLL2525" s="25"/>
      <c r="RLM2525" s="25"/>
      <c r="RLN2525" s="25"/>
      <c r="RLO2525" s="25"/>
      <c r="RLP2525" s="26"/>
      <c r="RLQ2525" s="24"/>
      <c r="RLR2525" s="25"/>
      <c r="RLS2525" s="25"/>
      <c r="RLT2525" s="25"/>
      <c r="RLU2525" s="25"/>
      <c r="RLV2525" s="25"/>
      <c r="RLW2525" s="25"/>
      <c r="RLX2525" s="26"/>
      <c r="RLY2525" s="24"/>
      <c r="RLZ2525" s="25"/>
      <c r="RMA2525" s="25"/>
      <c r="RMB2525" s="25"/>
      <c r="RMC2525" s="25"/>
      <c r="RMD2525" s="25"/>
      <c r="RME2525" s="25"/>
      <c r="RMF2525" s="26"/>
      <c r="RMG2525" s="24"/>
      <c r="RMH2525" s="25"/>
      <c r="RMI2525" s="25"/>
      <c r="RMJ2525" s="25"/>
      <c r="RMK2525" s="25"/>
      <c r="RML2525" s="25"/>
      <c r="RMM2525" s="25"/>
      <c r="RMN2525" s="26"/>
      <c r="RMO2525" s="24"/>
      <c r="RMP2525" s="25"/>
      <c r="RMQ2525" s="25"/>
      <c r="RMR2525" s="25"/>
      <c r="RMS2525" s="25"/>
      <c r="RMT2525" s="25"/>
      <c r="RMU2525" s="25"/>
      <c r="RMV2525" s="26"/>
      <c r="RMW2525" s="24"/>
      <c r="RMX2525" s="25"/>
      <c r="RMY2525" s="25"/>
      <c r="RMZ2525" s="25"/>
      <c r="RNA2525" s="25"/>
      <c r="RNB2525" s="25"/>
      <c r="RNC2525" s="25"/>
      <c r="RND2525" s="26"/>
      <c r="RNE2525" s="24"/>
      <c r="RNF2525" s="25"/>
      <c r="RNG2525" s="25"/>
      <c r="RNH2525" s="25"/>
      <c r="RNI2525" s="25"/>
      <c r="RNJ2525" s="25"/>
      <c r="RNK2525" s="25"/>
      <c r="RNL2525" s="26"/>
      <c r="RNM2525" s="24"/>
      <c r="RNN2525" s="25"/>
      <c r="RNO2525" s="25"/>
      <c r="RNP2525" s="25"/>
      <c r="RNQ2525" s="25"/>
      <c r="RNR2525" s="25"/>
      <c r="RNS2525" s="25"/>
      <c r="RNT2525" s="26"/>
      <c r="RNU2525" s="24"/>
      <c r="RNV2525" s="25"/>
      <c r="RNW2525" s="25"/>
      <c r="RNX2525" s="25"/>
      <c r="RNY2525" s="25"/>
      <c r="RNZ2525" s="25"/>
      <c r="ROA2525" s="25"/>
      <c r="ROB2525" s="26"/>
      <c r="ROC2525" s="24"/>
      <c r="ROD2525" s="25"/>
      <c r="ROE2525" s="25"/>
      <c r="ROF2525" s="25"/>
      <c r="ROG2525" s="25"/>
      <c r="ROH2525" s="25"/>
      <c r="ROI2525" s="25"/>
      <c r="ROJ2525" s="26"/>
      <c r="ROK2525" s="24"/>
      <c r="ROL2525" s="25"/>
      <c r="ROM2525" s="25"/>
      <c r="RON2525" s="25"/>
      <c r="ROO2525" s="25"/>
      <c r="ROP2525" s="25"/>
      <c r="ROQ2525" s="25"/>
      <c r="ROR2525" s="26"/>
      <c r="ROS2525" s="24"/>
      <c r="ROT2525" s="25"/>
      <c r="ROU2525" s="25"/>
      <c r="ROV2525" s="25"/>
      <c r="ROW2525" s="25"/>
      <c r="ROX2525" s="25"/>
      <c r="ROY2525" s="25"/>
      <c r="ROZ2525" s="26"/>
      <c r="RPA2525" s="24"/>
      <c r="RPB2525" s="25"/>
      <c r="RPC2525" s="25"/>
      <c r="RPD2525" s="25"/>
      <c r="RPE2525" s="25"/>
      <c r="RPF2525" s="25"/>
      <c r="RPG2525" s="25"/>
      <c r="RPH2525" s="26"/>
      <c r="RPI2525" s="24"/>
      <c r="RPJ2525" s="25"/>
      <c r="RPK2525" s="25"/>
      <c r="RPL2525" s="25"/>
      <c r="RPM2525" s="25"/>
      <c r="RPN2525" s="25"/>
      <c r="RPO2525" s="25"/>
      <c r="RPP2525" s="26"/>
      <c r="RPQ2525" s="24"/>
      <c r="RPR2525" s="25"/>
      <c r="RPS2525" s="25"/>
      <c r="RPT2525" s="25"/>
      <c r="RPU2525" s="25"/>
      <c r="RPV2525" s="25"/>
      <c r="RPW2525" s="25"/>
      <c r="RPX2525" s="26"/>
      <c r="RPY2525" s="24"/>
      <c r="RPZ2525" s="25"/>
      <c r="RQA2525" s="25"/>
      <c r="RQB2525" s="25"/>
      <c r="RQC2525" s="25"/>
      <c r="RQD2525" s="25"/>
      <c r="RQE2525" s="25"/>
      <c r="RQF2525" s="26"/>
      <c r="RQG2525" s="24"/>
      <c r="RQH2525" s="25"/>
      <c r="RQI2525" s="25"/>
      <c r="RQJ2525" s="25"/>
      <c r="RQK2525" s="25"/>
      <c r="RQL2525" s="25"/>
      <c r="RQM2525" s="25"/>
      <c r="RQN2525" s="26"/>
      <c r="RQO2525" s="24"/>
      <c r="RQP2525" s="25"/>
      <c r="RQQ2525" s="25"/>
      <c r="RQR2525" s="25"/>
      <c r="RQS2525" s="25"/>
      <c r="RQT2525" s="25"/>
      <c r="RQU2525" s="25"/>
      <c r="RQV2525" s="26"/>
      <c r="RQW2525" s="24"/>
      <c r="RQX2525" s="25"/>
      <c r="RQY2525" s="25"/>
      <c r="RQZ2525" s="25"/>
      <c r="RRA2525" s="25"/>
      <c r="RRB2525" s="25"/>
      <c r="RRC2525" s="25"/>
      <c r="RRD2525" s="26"/>
      <c r="RRE2525" s="24"/>
      <c r="RRF2525" s="25"/>
      <c r="RRG2525" s="25"/>
      <c r="RRH2525" s="25"/>
      <c r="RRI2525" s="25"/>
      <c r="RRJ2525" s="25"/>
      <c r="RRK2525" s="25"/>
      <c r="RRL2525" s="26"/>
      <c r="RRM2525" s="24"/>
      <c r="RRN2525" s="25"/>
      <c r="RRO2525" s="25"/>
      <c r="RRP2525" s="25"/>
      <c r="RRQ2525" s="25"/>
      <c r="RRR2525" s="25"/>
      <c r="RRS2525" s="25"/>
      <c r="RRT2525" s="26"/>
      <c r="RRU2525" s="24"/>
      <c r="RRV2525" s="25"/>
      <c r="RRW2525" s="25"/>
      <c r="RRX2525" s="25"/>
      <c r="RRY2525" s="25"/>
      <c r="RRZ2525" s="25"/>
      <c r="RSA2525" s="25"/>
      <c r="RSB2525" s="26"/>
      <c r="RSC2525" s="24"/>
      <c r="RSD2525" s="25"/>
      <c r="RSE2525" s="25"/>
      <c r="RSF2525" s="25"/>
      <c r="RSG2525" s="25"/>
      <c r="RSH2525" s="25"/>
      <c r="RSI2525" s="25"/>
      <c r="RSJ2525" s="26"/>
      <c r="RSK2525" s="24"/>
      <c r="RSL2525" s="25"/>
      <c r="RSM2525" s="25"/>
      <c r="RSN2525" s="25"/>
      <c r="RSO2525" s="25"/>
      <c r="RSP2525" s="25"/>
      <c r="RSQ2525" s="25"/>
      <c r="RSR2525" s="26"/>
      <c r="RSS2525" s="24"/>
      <c r="RST2525" s="25"/>
      <c r="RSU2525" s="25"/>
      <c r="RSV2525" s="25"/>
      <c r="RSW2525" s="25"/>
      <c r="RSX2525" s="25"/>
      <c r="RSY2525" s="25"/>
      <c r="RSZ2525" s="26"/>
      <c r="RTA2525" s="24"/>
      <c r="RTB2525" s="25"/>
      <c r="RTC2525" s="25"/>
      <c r="RTD2525" s="25"/>
      <c r="RTE2525" s="25"/>
      <c r="RTF2525" s="25"/>
      <c r="RTG2525" s="25"/>
      <c r="RTH2525" s="26"/>
      <c r="RTI2525" s="24"/>
      <c r="RTJ2525" s="25"/>
      <c r="RTK2525" s="25"/>
      <c r="RTL2525" s="25"/>
      <c r="RTM2525" s="25"/>
      <c r="RTN2525" s="25"/>
      <c r="RTO2525" s="25"/>
      <c r="RTP2525" s="26"/>
      <c r="RTQ2525" s="24"/>
      <c r="RTR2525" s="25"/>
      <c r="RTS2525" s="25"/>
      <c r="RTT2525" s="25"/>
      <c r="RTU2525" s="25"/>
      <c r="RTV2525" s="25"/>
      <c r="RTW2525" s="25"/>
      <c r="RTX2525" s="26"/>
      <c r="RTY2525" s="24"/>
      <c r="RTZ2525" s="25"/>
      <c r="RUA2525" s="25"/>
      <c r="RUB2525" s="25"/>
      <c r="RUC2525" s="25"/>
      <c r="RUD2525" s="25"/>
      <c r="RUE2525" s="25"/>
      <c r="RUF2525" s="26"/>
      <c r="RUG2525" s="24"/>
      <c r="RUH2525" s="25"/>
      <c r="RUI2525" s="25"/>
      <c r="RUJ2525" s="25"/>
      <c r="RUK2525" s="25"/>
      <c r="RUL2525" s="25"/>
      <c r="RUM2525" s="25"/>
      <c r="RUN2525" s="26"/>
      <c r="RUO2525" s="24"/>
      <c r="RUP2525" s="25"/>
      <c r="RUQ2525" s="25"/>
      <c r="RUR2525" s="25"/>
      <c r="RUS2525" s="25"/>
      <c r="RUT2525" s="25"/>
      <c r="RUU2525" s="25"/>
      <c r="RUV2525" s="26"/>
      <c r="RUW2525" s="24"/>
      <c r="RUX2525" s="25"/>
      <c r="RUY2525" s="25"/>
      <c r="RUZ2525" s="25"/>
      <c r="RVA2525" s="25"/>
      <c r="RVB2525" s="25"/>
      <c r="RVC2525" s="25"/>
      <c r="RVD2525" s="26"/>
      <c r="RVE2525" s="24"/>
      <c r="RVF2525" s="25"/>
      <c r="RVG2525" s="25"/>
      <c r="RVH2525" s="25"/>
      <c r="RVI2525" s="25"/>
      <c r="RVJ2525" s="25"/>
      <c r="RVK2525" s="25"/>
      <c r="RVL2525" s="26"/>
      <c r="RVM2525" s="24"/>
      <c r="RVN2525" s="25"/>
      <c r="RVO2525" s="25"/>
      <c r="RVP2525" s="25"/>
      <c r="RVQ2525" s="25"/>
      <c r="RVR2525" s="25"/>
      <c r="RVS2525" s="25"/>
      <c r="RVT2525" s="26"/>
      <c r="RVU2525" s="24"/>
      <c r="RVV2525" s="25"/>
      <c r="RVW2525" s="25"/>
      <c r="RVX2525" s="25"/>
      <c r="RVY2525" s="25"/>
      <c r="RVZ2525" s="25"/>
      <c r="RWA2525" s="25"/>
      <c r="RWB2525" s="26"/>
      <c r="RWC2525" s="24"/>
      <c r="RWD2525" s="25"/>
      <c r="RWE2525" s="25"/>
      <c r="RWF2525" s="25"/>
      <c r="RWG2525" s="25"/>
      <c r="RWH2525" s="25"/>
      <c r="RWI2525" s="25"/>
      <c r="RWJ2525" s="26"/>
      <c r="RWK2525" s="24"/>
      <c r="RWL2525" s="25"/>
      <c r="RWM2525" s="25"/>
      <c r="RWN2525" s="25"/>
      <c r="RWO2525" s="25"/>
      <c r="RWP2525" s="25"/>
      <c r="RWQ2525" s="25"/>
      <c r="RWR2525" s="26"/>
      <c r="RWS2525" s="24"/>
      <c r="RWT2525" s="25"/>
      <c r="RWU2525" s="25"/>
      <c r="RWV2525" s="25"/>
      <c r="RWW2525" s="25"/>
      <c r="RWX2525" s="25"/>
      <c r="RWY2525" s="25"/>
      <c r="RWZ2525" s="26"/>
      <c r="RXA2525" s="24"/>
      <c r="RXB2525" s="25"/>
      <c r="RXC2525" s="25"/>
      <c r="RXD2525" s="25"/>
      <c r="RXE2525" s="25"/>
      <c r="RXF2525" s="25"/>
      <c r="RXG2525" s="25"/>
      <c r="RXH2525" s="26"/>
      <c r="RXI2525" s="24"/>
      <c r="RXJ2525" s="25"/>
      <c r="RXK2525" s="25"/>
      <c r="RXL2525" s="25"/>
      <c r="RXM2525" s="25"/>
      <c r="RXN2525" s="25"/>
      <c r="RXO2525" s="25"/>
      <c r="RXP2525" s="26"/>
      <c r="RXQ2525" s="24"/>
      <c r="RXR2525" s="25"/>
      <c r="RXS2525" s="25"/>
      <c r="RXT2525" s="25"/>
      <c r="RXU2525" s="25"/>
      <c r="RXV2525" s="25"/>
      <c r="RXW2525" s="25"/>
      <c r="RXX2525" s="26"/>
      <c r="RXY2525" s="24"/>
      <c r="RXZ2525" s="25"/>
      <c r="RYA2525" s="25"/>
      <c r="RYB2525" s="25"/>
      <c r="RYC2525" s="25"/>
      <c r="RYD2525" s="25"/>
      <c r="RYE2525" s="25"/>
      <c r="RYF2525" s="26"/>
      <c r="RYG2525" s="24"/>
      <c r="RYH2525" s="25"/>
      <c r="RYI2525" s="25"/>
      <c r="RYJ2525" s="25"/>
      <c r="RYK2525" s="25"/>
      <c r="RYL2525" s="25"/>
      <c r="RYM2525" s="25"/>
      <c r="RYN2525" s="26"/>
      <c r="RYO2525" s="24"/>
      <c r="RYP2525" s="25"/>
      <c r="RYQ2525" s="25"/>
      <c r="RYR2525" s="25"/>
      <c r="RYS2525" s="25"/>
      <c r="RYT2525" s="25"/>
      <c r="RYU2525" s="25"/>
      <c r="RYV2525" s="26"/>
      <c r="RYW2525" s="24"/>
      <c r="RYX2525" s="25"/>
      <c r="RYY2525" s="25"/>
      <c r="RYZ2525" s="25"/>
      <c r="RZA2525" s="25"/>
      <c r="RZB2525" s="25"/>
      <c r="RZC2525" s="25"/>
      <c r="RZD2525" s="26"/>
      <c r="RZE2525" s="24"/>
      <c r="RZF2525" s="25"/>
      <c r="RZG2525" s="25"/>
      <c r="RZH2525" s="25"/>
      <c r="RZI2525" s="25"/>
      <c r="RZJ2525" s="25"/>
      <c r="RZK2525" s="25"/>
      <c r="RZL2525" s="26"/>
      <c r="RZM2525" s="24"/>
      <c r="RZN2525" s="25"/>
      <c r="RZO2525" s="25"/>
      <c r="RZP2525" s="25"/>
      <c r="RZQ2525" s="25"/>
      <c r="RZR2525" s="25"/>
      <c r="RZS2525" s="25"/>
      <c r="RZT2525" s="26"/>
      <c r="RZU2525" s="24"/>
      <c r="RZV2525" s="25"/>
      <c r="RZW2525" s="25"/>
      <c r="RZX2525" s="25"/>
      <c r="RZY2525" s="25"/>
      <c r="RZZ2525" s="25"/>
      <c r="SAA2525" s="25"/>
      <c r="SAB2525" s="26"/>
      <c r="SAC2525" s="24"/>
      <c r="SAD2525" s="25"/>
      <c r="SAE2525" s="25"/>
      <c r="SAF2525" s="25"/>
      <c r="SAG2525" s="25"/>
      <c r="SAH2525" s="25"/>
      <c r="SAI2525" s="25"/>
      <c r="SAJ2525" s="26"/>
      <c r="SAK2525" s="24"/>
      <c r="SAL2525" s="25"/>
      <c r="SAM2525" s="25"/>
      <c r="SAN2525" s="25"/>
      <c r="SAO2525" s="25"/>
      <c r="SAP2525" s="25"/>
      <c r="SAQ2525" s="25"/>
      <c r="SAR2525" s="26"/>
      <c r="SAS2525" s="24"/>
      <c r="SAT2525" s="25"/>
      <c r="SAU2525" s="25"/>
      <c r="SAV2525" s="25"/>
      <c r="SAW2525" s="25"/>
      <c r="SAX2525" s="25"/>
      <c r="SAY2525" s="25"/>
      <c r="SAZ2525" s="26"/>
      <c r="SBA2525" s="24"/>
      <c r="SBB2525" s="25"/>
      <c r="SBC2525" s="25"/>
      <c r="SBD2525" s="25"/>
      <c r="SBE2525" s="25"/>
      <c r="SBF2525" s="25"/>
      <c r="SBG2525" s="25"/>
      <c r="SBH2525" s="26"/>
      <c r="SBI2525" s="24"/>
      <c r="SBJ2525" s="25"/>
      <c r="SBK2525" s="25"/>
      <c r="SBL2525" s="25"/>
      <c r="SBM2525" s="25"/>
      <c r="SBN2525" s="25"/>
      <c r="SBO2525" s="25"/>
      <c r="SBP2525" s="26"/>
      <c r="SBQ2525" s="24"/>
      <c r="SBR2525" s="25"/>
      <c r="SBS2525" s="25"/>
      <c r="SBT2525" s="25"/>
      <c r="SBU2525" s="25"/>
      <c r="SBV2525" s="25"/>
      <c r="SBW2525" s="25"/>
      <c r="SBX2525" s="26"/>
      <c r="SBY2525" s="24"/>
      <c r="SBZ2525" s="25"/>
      <c r="SCA2525" s="25"/>
      <c r="SCB2525" s="25"/>
      <c r="SCC2525" s="25"/>
      <c r="SCD2525" s="25"/>
      <c r="SCE2525" s="25"/>
      <c r="SCF2525" s="26"/>
      <c r="SCG2525" s="24"/>
      <c r="SCH2525" s="25"/>
      <c r="SCI2525" s="25"/>
      <c r="SCJ2525" s="25"/>
      <c r="SCK2525" s="25"/>
      <c r="SCL2525" s="25"/>
      <c r="SCM2525" s="25"/>
      <c r="SCN2525" s="26"/>
      <c r="SCO2525" s="24"/>
      <c r="SCP2525" s="25"/>
      <c r="SCQ2525" s="25"/>
      <c r="SCR2525" s="25"/>
      <c r="SCS2525" s="25"/>
      <c r="SCT2525" s="25"/>
      <c r="SCU2525" s="25"/>
      <c r="SCV2525" s="26"/>
      <c r="SCW2525" s="24"/>
      <c r="SCX2525" s="25"/>
      <c r="SCY2525" s="25"/>
      <c r="SCZ2525" s="25"/>
      <c r="SDA2525" s="25"/>
      <c r="SDB2525" s="25"/>
      <c r="SDC2525" s="25"/>
      <c r="SDD2525" s="26"/>
      <c r="SDE2525" s="24"/>
      <c r="SDF2525" s="25"/>
      <c r="SDG2525" s="25"/>
      <c r="SDH2525" s="25"/>
      <c r="SDI2525" s="25"/>
      <c r="SDJ2525" s="25"/>
      <c r="SDK2525" s="25"/>
      <c r="SDL2525" s="26"/>
      <c r="SDM2525" s="24"/>
      <c r="SDN2525" s="25"/>
      <c r="SDO2525" s="25"/>
      <c r="SDP2525" s="25"/>
      <c r="SDQ2525" s="25"/>
      <c r="SDR2525" s="25"/>
      <c r="SDS2525" s="25"/>
      <c r="SDT2525" s="26"/>
      <c r="SDU2525" s="24"/>
      <c r="SDV2525" s="25"/>
      <c r="SDW2525" s="25"/>
      <c r="SDX2525" s="25"/>
      <c r="SDY2525" s="25"/>
      <c r="SDZ2525" s="25"/>
      <c r="SEA2525" s="25"/>
      <c r="SEB2525" s="26"/>
      <c r="SEC2525" s="24"/>
      <c r="SED2525" s="25"/>
      <c r="SEE2525" s="25"/>
      <c r="SEF2525" s="25"/>
      <c r="SEG2525" s="25"/>
      <c r="SEH2525" s="25"/>
      <c r="SEI2525" s="25"/>
      <c r="SEJ2525" s="26"/>
      <c r="SEK2525" s="24"/>
      <c r="SEL2525" s="25"/>
      <c r="SEM2525" s="25"/>
      <c r="SEN2525" s="25"/>
      <c r="SEO2525" s="25"/>
      <c r="SEP2525" s="25"/>
      <c r="SEQ2525" s="25"/>
      <c r="SER2525" s="26"/>
      <c r="SES2525" s="24"/>
      <c r="SET2525" s="25"/>
      <c r="SEU2525" s="25"/>
      <c r="SEV2525" s="25"/>
      <c r="SEW2525" s="25"/>
      <c r="SEX2525" s="25"/>
      <c r="SEY2525" s="25"/>
      <c r="SEZ2525" s="26"/>
      <c r="SFA2525" s="24"/>
      <c r="SFB2525" s="25"/>
      <c r="SFC2525" s="25"/>
      <c r="SFD2525" s="25"/>
      <c r="SFE2525" s="25"/>
      <c r="SFF2525" s="25"/>
      <c r="SFG2525" s="25"/>
      <c r="SFH2525" s="26"/>
      <c r="SFI2525" s="24"/>
      <c r="SFJ2525" s="25"/>
      <c r="SFK2525" s="25"/>
      <c r="SFL2525" s="25"/>
      <c r="SFM2525" s="25"/>
      <c r="SFN2525" s="25"/>
      <c r="SFO2525" s="25"/>
      <c r="SFP2525" s="26"/>
      <c r="SFQ2525" s="24"/>
      <c r="SFR2525" s="25"/>
      <c r="SFS2525" s="25"/>
      <c r="SFT2525" s="25"/>
      <c r="SFU2525" s="25"/>
      <c r="SFV2525" s="25"/>
      <c r="SFW2525" s="25"/>
      <c r="SFX2525" s="26"/>
      <c r="SFY2525" s="24"/>
      <c r="SFZ2525" s="25"/>
      <c r="SGA2525" s="25"/>
      <c r="SGB2525" s="25"/>
      <c r="SGC2525" s="25"/>
      <c r="SGD2525" s="25"/>
      <c r="SGE2525" s="25"/>
      <c r="SGF2525" s="26"/>
      <c r="SGG2525" s="24"/>
      <c r="SGH2525" s="25"/>
      <c r="SGI2525" s="25"/>
      <c r="SGJ2525" s="25"/>
      <c r="SGK2525" s="25"/>
      <c r="SGL2525" s="25"/>
      <c r="SGM2525" s="25"/>
      <c r="SGN2525" s="26"/>
      <c r="SGO2525" s="24"/>
      <c r="SGP2525" s="25"/>
      <c r="SGQ2525" s="25"/>
      <c r="SGR2525" s="25"/>
      <c r="SGS2525" s="25"/>
      <c r="SGT2525" s="25"/>
      <c r="SGU2525" s="25"/>
      <c r="SGV2525" s="26"/>
      <c r="SGW2525" s="24"/>
      <c r="SGX2525" s="25"/>
      <c r="SGY2525" s="25"/>
      <c r="SGZ2525" s="25"/>
      <c r="SHA2525" s="25"/>
      <c r="SHB2525" s="25"/>
      <c r="SHC2525" s="25"/>
      <c r="SHD2525" s="26"/>
      <c r="SHE2525" s="24"/>
      <c r="SHF2525" s="25"/>
      <c r="SHG2525" s="25"/>
      <c r="SHH2525" s="25"/>
      <c r="SHI2525" s="25"/>
      <c r="SHJ2525" s="25"/>
      <c r="SHK2525" s="25"/>
      <c r="SHL2525" s="26"/>
      <c r="SHM2525" s="24"/>
      <c r="SHN2525" s="25"/>
      <c r="SHO2525" s="25"/>
      <c r="SHP2525" s="25"/>
      <c r="SHQ2525" s="25"/>
      <c r="SHR2525" s="25"/>
      <c r="SHS2525" s="25"/>
      <c r="SHT2525" s="26"/>
      <c r="SHU2525" s="24"/>
      <c r="SHV2525" s="25"/>
      <c r="SHW2525" s="25"/>
      <c r="SHX2525" s="25"/>
      <c r="SHY2525" s="25"/>
      <c r="SHZ2525" s="25"/>
      <c r="SIA2525" s="25"/>
      <c r="SIB2525" s="26"/>
      <c r="SIC2525" s="24"/>
      <c r="SID2525" s="25"/>
      <c r="SIE2525" s="25"/>
      <c r="SIF2525" s="25"/>
      <c r="SIG2525" s="25"/>
      <c r="SIH2525" s="25"/>
      <c r="SII2525" s="25"/>
      <c r="SIJ2525" s="26"/>
      <c r="SIK2525" s="24"/>
      <c r="SIL2525" s="25"/>
      <c r="SIM2525" s="25"/>
      <c r="SIN2525" s="25"/>
      <c r="SIO2525" s="25"/>
      <c r="SIP2525" s="25"/>
      <c r="SIQ2525" s="25"/>
      <c r="SIR2525" s="26"/>
      <c r="SIS2525" s="24"/>
      <c r="SIT2525" s="25"/>
      <c r="SIU2525" s="25"/>
      <c r="SIV2525" s="25"/>
      <c r="SIW2525" s="25"/>
      <c r="SIX2525" s="25"/>
      <c r="SIY2525" s="25"/>
      <c r="SIZ2525" s="26"/>
      <c r="SJA2525" s="24"/>
      <c r="SJB2525" s="25"/>
      <c r="SJC2525" s="25"/>
      <c r="SJD2525" s="25"/>
      <c r="SJE2525" s="25"/>
      <c r="SJF2525" s="25"/>
      <c r="SJG2525" s="25"/>
      <c r="SJH2525" s="26"/>
      <c r="SJI2525" s="24"/>
      <c r="SJJ2525" s="25"/>
      <c r="SJK2525" s="25"/>
      <c r="SJL2525" s="25"/>
      <c r="SJM2525" s="25"/>
      <c r="SJN2525" s="25"/>
      <c r="SJO2525" s="25"/>
      <c r="SJP2525" s="26"/>
      <c r="SJQ2525" s="24"/>
      <c r="SJR2525" s="25"/>
      <c r="SJS2525" s="25"/>
      <c r="SJT2525" s="25"/>
      <c r="SJU2525" s="25"/>
      <c r="SJV2525" s="25"/>
      <c r="SJW2525" s="25"/>
      <c r="SJX2525" s="26"/>
      <c r="SJY2525" s="24"/>
      <c r="SJZ2525" s="25"/>
      <c r="SKA2525" s="25"/>
      <c r="SKB2525" s="25"/>
      <c r="SKC2525" s="25"/>
      <c r="SKD2525" s="25"/>
      <c r="SKE2525" s="25"/>
      <c r="SKF2525" s="26"/>
      <c r="SKG2525" s="24"/>
      <c r="SKH2525" s="25"/>
      <c r="SKI2525" s="25"/>
      <c r="SKJ2525" s="25"/>
      <c r="SKK2525" s="25"/>
      <c r="SKL2525" s="25"/>
      <c r="SKM2525" s="25"/>
      <c r="SKN2525" s="26"/>
      <c r="SKO2525" s="24"/>
      <c r="SKP2525" s="25"/>
      <c r="SKQ2525" s="25"/>
      <c r="SKR2525" s="25"/>
      <c r="SKS2525" s="25"/>
      <c r="SKT2525" s="25"/>
      <c r="SKU2525" s="25"/>
      <c r="SKV2525" s="26"/>
      <c r="SKW2525" s="24"/>
      <c r="SKX2525" s="25"/>
      <c r="SKY2525" s="25"/>
      <c r="SKZ2525" s="25"/>
      <c r="SLA2525" s="25"/>
      <c r="SLB2525" s="25"/>
      <c r="SLC2525" s="25"/>
      <c r="SLD2525" s="26"/>
      <c r="SLE2525" s="24"/>
      <c r="SLF2525" s="25"/>
      <c r="SLG2525" s="25"/>
      <c r="SLH2525" s="25"/>
      <c r="SLI2525" s="25"/>
      <c r="SLJ2525" s="25"/>
      <c r="SLK2525" s="25"/>
      <c r="SLL2525" s="26"/>
      <c r="SLM2525" s="24"/>
      <c r="SLN2525" s="25"/>
      <c r="SLO2525" s="25"/>
      <c r="SLP2525" s="25"/>
      <c r="SLQ2525" s="25"/>
      <c r="SLR2525" s="25"/>
      <c r="SLS2525" s="25"/>
      <c r="SLT2525" s="26"/>
      <c r="SLU2525" s="24"/>
      <c r="SLV2525" s="25"/>
      <c r="SLW2525" s="25"/>
      <c r="SLX2525" s="25"/>
      <c r="SLY2525" s="25"/>
      <c r="SLZ2525" s="25"/>
      <c r="SMA2525" s="25"/>
      <c r="SMB2525" s="26"/>
      <c r="SMC2525" s="24"/>
      <c r="SMD2525" s="25"/>
      <c r="SME2525" s="25"/>
      <c r="SMF2525" s="25"/>
      <c r="SMG2525" s="25"/>
      <c r="SMH2525" s="25"/>
      <c r="SMI2525" s="25"/>
      <c r="SMJ2525" s="26"/>
      <c r="SMK2525" s="24"/>
      <c r="SML2525" s="25"/>
      <c r="SMM2525" s="25"/>
      <c r="SMN2525" s="25"/>
      <c r="SMO2525" s="25"/>
      <c r="SMP2525" s="25"/>
      <c r="SMQ2525" s="25"/>
      <c r="SMR2525" s="26"/>
      <c r="SMS2525" s="24"/>
      <c r="SMT2525" s="25"/>
      <c r="SMU2525" s="25"/>
      <c r="SMV2525" s="25"/>
      <c r="SMW2525" s="25"/>
      <c r="SMX2525" s="25"/>
      <c r="SMY2525" s="25"/>
      <c r="SMZ2525" s="26"/>
      <c r="SNA2525" s="24"/>
      <c r="SNB2525" s="25"/>
      <c r="SNC2525" s="25"/>
      <c r="SND2525" s="25"/>
      <c r="SNE2525" s="25"/>
      <c r="SNF2525" s="25"/>
      <c r="SNG2525" s="25"/>
      <c r="SNH2525" s="26"/>
      <c r="SNI2525" s="24"/>
      <c r="SNJ2525" s="25"/>
      <c r="SNK2525" s="25"/>
      <c r="SNL2525" s="25"/>
      <c r="SNM2525" s="25"/>
      <c r="SNN2525" s="25"/>
      <c r="SNO2525" s="25"/>
      <c r="SNP2525" s="26"/>
      <c r="SNQ2525" s="24"/>
      <c r="SNR2525" s="25"/>
      <c r="SNS2525" s="25"/>
      <c r="SNT2525" s="25"/>
      <c r="SNU2525" s="25"/>
      <c r="SNV2525" s="25"/>
      <c r="SNW2525" s="25"/>
      <c r="SNX2525" s="26"/>
      <c r="SNY2525" s="24"/>
      <c r="SNZ2525" s="25"/>
      <c r="SOA2525" s="25"/>
      <c r="SOB2525" s="25"/>
      <c r="SOC2525" s="25"/>
      <c r="SOD2525" s="25"/>
      <c r="SOE2525" s="25"/>
      <c r="SOF2525" s="26"/>
      <c r="SOG2525" s="24"/>
      <c r="SOH2525" s="25"/>
      <c r="SOI2525" s="25"/>
      <c r="SOJ2525" s="25"/>
      <c r="SOK2525" s="25"/>
      <c r="SOL2525" s="25"/>
      <c r="SOM2525" s="25"/>
      <c r="SON2525" s="26"/>
      <c r="SOO2525" s="24"/>
      <c r="SOP2525" s="25"/>
      <c r="SOQ2525" s="25"/>
      <c r="SOR2525" s="25"/>
      <c r="SOS2525" s="25"/>
      <c r="SOT2525" s="25"/>
      <c r="SOU2525" s="25"/>
      <c r="SOV2525" s="26"/>
      <c r="SOW2525" s="24"/>
      <c r="SOX2525" s="25"/>
      <c r="SOY2525" s="25"/>
      <c r="SOZ2525" s="25"/>
      <c r="SPA2525" s="25"/>
      <c r="SPB2525" s="25"/>
      <c r="SPC2525" s="25"/>
      <c r="SPD2525" s="26"/>
      <c r="SPE2525" s="24"/>
      <c r="SPF2525" s="25"/>
      <c r="SPG2525" s="25"/>
      <c r="SPH2525" s="25"/>
      <c r="SPI2525" s="25"/>
      <c r="SPJ2525" s="25"/>
      <c r="SPK2525" s="25"/>
      <c r="SPL2525" s="26"/>
      <c r="SPM2525" s="24"/>
      <c r="SPN2525" s="25"/>
      <c r="SPO2525" s="25"/>
      <c r="SPP2525" s="25"/>
      <c r="SPQ2525" s="25"/>
      <c r="SPR2525" s="25"/>
      <c r="SPS2525" s="25"/>
      <c r="SPT2525" s="26"/>
      <c r="SPU2525" s="24"/>
      <c r="SPV2525" s="25"/>
      <c r="SPW2525" s="25"/>
      <c r="SPX2525" s="25"/>
      <c r="SPY2525" s="25"/>
      <c r="SPZ2525" s="25"/>
      <c r="SQA2525" s="25"/>
      <c r="SQB2525" s="26"/>
      <c r="SQC2525" s="24"/>
      <c r="SQD2525" s="25"/>
      <c r="SQE2525" s="25"/>
      <c r="SQF2525" s="25"/>
      <c r="SQG2525" s="25"/>
      <c r="SQH2525" s="25"/>
      <c r="SQI2525" s="25"/>
      <c r="SQJ2525" s="26"/>
      <c r="SQK2525" s="24"/>
      <c r="SQL2525" s="25"/>
      <c r="SQM2525" s="25"/>
      <c r="SQN2525" s="25"/>
      <c r="SQO2525" s="25"/>
      <c r="SQP2525" s="25"/>
      <c r="SQQ2525" s="25"/>
      <c r="SQR2525" s="26"/>
      <c r="SQS2525" s="24"/>
      <c r="SQT2525" s="25"/>
      <c r="SQU2525" s="25"/>
      <c r="SQV2525" s="25"/>
      <c r="SQW2525" s="25"/>
      <c r="SQX2525" s="25"/>
      <c r="SQY2525" s="25"/>
      <c r="SQZ2525" s="26"/>
      <c r="SRA2525" s="24"/>
      <c r="SRB2525" s="25"/>
      <c r="SRC2525" s="25"/>
      <c r="SRD2525" s="25"/>
      <c r="SRE2525" s="25"/>
      <c r="SRF2525" s="25"/>
      <c r="SRG2525" s="25"/>
      <c r="SRH2525" s="26"/>
      <c r="SRI2525" s="24"/>
      <c r="SRJ2525" s="25"/>
      <c r="SRK2525" s="25"/>
      <c r="SRL2525" s="25"/>
      <c r="SRM2525" s="25"/>
      <c r="SRN2525" s="25"/>
      <c r="SRO2525" s="25"/>
      <c r="SRP2525" s="26"/>
      <c r="SRQ2525" s="24"/>
      <c r="SRR2525" s="25"/>
      <c r="SRS2525" s="25"/>
      <c r="SRT2525" s="25"/>
      <c r="SRU2525" s="25"/>
      <c r="SRV2525" s="25"/>
      <c r="SRW2525" s="25"/>
      <c r="SRX2525" s="26"/>
      <c r="SRY2525" s="24"/>
      <c r="SRZ2525" s="25"/>
      <c r="SSA2525" s="25"/>
      <c r="SSB2525" s="25"/>
      <c r="SSC2525" s="25"/>
      <c r="SSD2525" s="25"/>
      <c r="SSE2525" s="25"/>
      <c r="SSF2525" s="26"/>
      <c r="SSG2525" s="24"/>
      <c r="SSH2525" s="25"/>
      <c r="SSI2525" s="25"/>
      <c r="SSJ2525" s="25"/>
      <c r="SSK2525" s="25"/>
      <c r="SSL2525" s="25"/>
      <c r="SSM2525" s="25"/>
      <c r="SSN2525" s="26"/>
      <c r="SSO2525" s="24"/>
      <c r="SSP2525" s="25"/>
      <c r="SSQ2525" s="25"/>
      <c r="SSR2525" s="25"/>
      <c r="SSS2525" s="25"/>
      <c r="SST2525" s="25"/>
      <c r="SSU2525" s="25"/>
      <c r="SSV2525" s="26"/>
      <c r="SSW2525" s="24"/>
      <c r="SSX2525" s="25"/>
      <c r="SSY2525" s="25"/>
      <c r="SSZ2525" s="25"/>
      <c r="STA2525" s="25"/>
      <c r="STB2525" s="25"/>
      <c r="STC2525" s="25"/>
      <c r="STD2525" s="26"/>
      <c r="STE2525" s="24"/>
      <c r="STF2525" s="25"/>
      <c r="STG2525" s="25"/>
      <c r="STH2525" s="25"/>
      <c r="STI2525" s="25"/>
      <c r="STJ2525" s="25"/>
      <c r="STK2525" s="25"/>
      <c r="STL2525" s="26"/>
      <c r="STM2525" s="24"/>
      <c r="STN2525" s="25"/>
      <c r="STO2525" s="25"/>
      <c r="STP2525" s="25"/>
      <c r="STQ2525" s="25"/>
      <c r="STR2525" s="25"/>
      <c r="STS2525" s="25"/>
      <c r="STT2525" s="26"/>
      <c r="STU2525" s="24"/>
      <c r="STV2525" s="25"/>
      <c r="STW2525" s="25"/>
      <c r="STX2525" s="25"/>
      <c r="STY2525" s="25"/>
      <c r="STZ2525" s="25"/>
      <c r="SUA2525" s="25"/>
      <c r="SUB2525" s="26"/>
      <c r="SUC2525" s="24"/>
      <c r="SUD2525" s="25"/>
      <c r="SUE2525" s="25"/>
      <c r="SUF2525" s="25"/>
      <c r="SUG2525" s="25"/>
      <c r="SUH2525" s="25"/>
      <c r="SUI2525" s="25"/>
      <c r="SUJ2525" s="26"/>
      <c r="SUK2525" s="24"/>
      <c r="SUL2525" s="25"/>
      <c r="SUM2525" s="25"/>
      <c r="SUN2525" s="25"/>
      <c r="SUO2525" s="25"/>
      <c r="SUP2525" s="25"/>
      <c r="SUQ2525" s="25"/>
      <c r="SUR2525" s="26"/>
      <c r="SUS2525" s="24"/>
      <c r="SUT2525" s="25"/>
      <c r="SUU2525" s="25"/>
      <c r="SUV2525" s="25"/>
      <c r="SUW2525" s="25"/>
      <c r="SUX2525" s="25"/>
      <c r="SUY2525" s="25"/>
      <c r="SUZ2525" s="26"/>
      <c r="SVA2525" s="24"/>
      <c r="SVB2525" s="25"/>
      <c r="SVC2525" s="25"/>
      <c r="SVD2525" s="25"/>
      <c r="SVE2525" s="25"/>
      <c r="SVF2525" s="25"/>
      <c r="SVG2525" s="25"/>
      <c r="SVH2525" s="26"/>
      <c r="SVI2525" s="24"/>
      <c r="SVJ2525" s="25"/>
      <c r="SVK2525" s="25"/>
      <c r="SVL2525" s="25"/>
      <c r="SVM2525" s="25"/>
      <c r="SVN2525" s="25"/>
      <c r="SVO2525" s="25"/>
      <c r="SVP2525" s="26"/>
      <c r="SVQ2525" s="24"/>
      <c r="SVR2525" s="25"/>
      <c r="SVS2525" s="25"/>
      <c r="SVT2525" s="25"/>
      <c r="SVU2525" s="25"/>
      <c r="SVV2525" s="25"/>
      <c r="SVW2525" s="25"/>
      <c r="SVX2525" s="26"/>
      <c r="SVY2525" s="24"/>
      <c r="SVZ2525" s="25"/>
      <c r="SWA2525" s="25"/>
      <c r="SWB2525" s="25"/>
      <c r="SWC2525" s="25"/>
      <c r="SWD2525" s="25"/>
      <c r="SWE2525" s="25"/>
      <c r="SWF2525" s="26"/>
      <c r="SWG2525" s="24"/>
      <c r="SWH2525" s="25"/>
      <c r="SWI2525" s="25"/>
      <c r="SWJ2525" s="25"/>
      <c r="SWK2525" s="25"/>
      <c r="SWL2525" s="25"/>
      <c r="SWM2525" s="25"/>
      <c r="SWN2525" s="26"/>
      <c r="SWO2525" s="24"/>
      <c r="SWP2525" s="25"/>
      <c r="SWQ2525" s="25"/>
      <c r="SWR2525" s="25"/>
      <c r="SWS2525" s="25"/>
      <c r="SWT2525" s="25"/>
      <c r="SWU2525" s="25"/>
      <c r="SWV2525" s="26"/>
      <c r="SWW2525" s="24"/>
      <c r="SWX2525" s="25"/>
      <c r="SWY2525" s="25"/>
      <c r="SWZ2525" s="25"/>
      <c r="SXA2525" s="25"/>
      <c r="SXB2525" s="25"/>
      <c r="SXC2525" s="25"/>
      <c r="SXD2525" s="26"/>
      <c r="SXE2525" s="24"/>
      <c r="SXF2525" s="25"/>
      <c r="SXG2525" s="25"/>
      <c r="SXH2525" s="25"/>
      <c r="SXI2525" s="25"/>
      <c r="SXJ2525" s="25"/>
      <c r="SXK2525" s="25"/>
      <c r="SXL2525" s="26"/>
      <c r="SXM2525" s="24"/>
      <c r="SXN2525" s="25"/>
      <c r="SXO2525" s="25"/>
      <c r="SXP2525" s="25"/>
      <c r="SXQ2525" s="25"/>
      <c r="SXR2525" s="25"/>
      <c r="SXS2525" s="25"/>
      <c r="SXT2525" s="26"/>
      <c r="SXU2525" s="24"/>
      <c r="SXV2525" s="25"/>
      <c r="SXW2525" s="25"/>
      <c r="SXX2525" s="25"/>
      <c r="SXY2525" s="25"/>
      <c r="SXZ2525" s="25"/>
      <c r="SYA2525" s="25"/>
      <c r="SYB2525" s="26"/>
      <c r="SYC2525" s="24"/>
      <c r="SYD2525" s="25"/>
      <c r="SYE2525" s="25"/>
      <c r="SYF2525" s="25"/>
      <c r="SYG2525" s="25"/>
      <c r="SYH2525" s="25"/>
      <c r="SYI2525" s="25"/>
      <c r="SYJ2525" s="26"/>
      <c r="SYK2525" s="24"/>
      <c r="SYL2525" s="25"/>
      <c r="SYM2525" s="25"/>
      <c r="SYN2525" s="25"/>
      <c r="SYO2525" s="25"/>
      <c r="SYP2525" s="25"/>
      <c r="SYQ2525" s="25"/>
      <c r="SYR2525" s="26"/>
      <c r="SYS2525" s="24"/>
      <c r="SYT2525" s="25"/>
      <c r="SYU2525" s="25"/>
      <c r="SYV2525" s="25"/>
      <c r="SYW2525" s="25"/>
      <c r="SYX2525" s="25"/>
      <c r="SYY2525" s="25"/>
      <c r="SYZ2525" s="26"/>
      <c r="SZA2525" s="24"/>
      <c r="SZB2525" s="25"/>
      <c r="SZC2525" s="25"/>
      <c r="SZD2525" s="25"/>
      <c r="SZE2525" s="25"/>
      <c r="SZF2525" s="25"/>
      <c r="SZG2525" s="25"/>
      <c r="SZH2525" s="26"/>
      <c r="SZI2525" s="24"/>
      <c r="SZJ2525" s="25"/>
      <c r="SZK2525" s="25"/>
      <c r="SZL2525" s="25"/>
      <c r="SZM2525" s="25"/>
      <c r="SZN2525" s="25"/>
      <c r="SZO2525" s="25"/>
      <c r="SZP2525" s="26"/>
      <c r="SZQ2525" s="24"/>
      <c r="SZR2525" s="25"/>
      <c r="SZS2525" s="25"/>
      <c r="SZT2525" s="25"/>
      <c r="SZU2525" s="25"/>
      <c r="SZV2525" s="25"/>
      <c r="SZW2525" s="25"/>
      <c r="SZX2525" s="26"/>
      <c r="SZY2525" s="24"/>
      <c r="SZZ2525" s="25"/>
      <c r="TAA2525" s="25"/>
      <c r="TAB2525" s="25"/>
      <c r="TAC2525" s="25"/>
      <c r="TAD2525" s="25"/>
      <c r="TAE2525" s="25"/>
      <c r="TAF2525" s="26"/>
      <c r="TAG2525" s="24"/>
      <c r="TAH2525" s="25"/>
      <c r="TAI2525" s="25"/>
      <c r="TAJ2525" s="25"/>
      <c r="TAK2525" s="25"/>
      <c r="TAL2525" s="25"/>
      <c r="TAM2525" s="25"/>
      <c r="TAN2525" s="26"/>
      <c r="TAO2525" s="24"/>
      <c r="TAP2525" s="25"/>
      <c r="TAQ2525" s="25"/>
      <c r="TAR2525" s="25"/>
      <c r="TAS2525" s="25"/>
      <c r="TAT2525" s="25"/>
      <c r="TAU2525" s="25"/>
      <c r="TAV2525" s="26"/>
      <c r="TAW2525" s="24"/>
      <c r="TAX2525" s="25"/>
      <c r="TAY2525" s="25"/>
      <c r="TAZ2525" s="25"/>
      <c r="TBA2525" s="25"/>
      <c r="TBB2525" s="25"/>
      <c r="TBC2525" s="25"/>
      <c r="TBD2525" s="26"/>
      <c r="TBE2525" s="24"/>
      <c r="TBF2525" s="25"/>
      <c r="TBG2525" s="25"/>
      <c r="TBH2525" s="25"/>
      <c r="TBI2525" s="25"/>
      <c r="TBJ2525" s="25"/>
      <c r="TBK2525" s="25"/>
      <c r="TBL2525" s="26"/>
      <c r="TBM2525" s="24"/>
      <c r="TBN2525" s="25"/>
      <c r="TBO2525" s="25"/>
      <c r="TBP2525" s="25"/>
      <c r="TBQ2525" s="25"/>
      <c r="TBR2525" s="25"/>
      <c r="TBS2525" s="25"/>
      <c r="TBT2525" s="26"/>
      <c r="TBU2525" s="24"/>
      <c r="TBV2525" s="25"/>
      <c r="TBW2525" s="25"/>
      <c r="TBX2525" s="25"/>
      <c r="TBY2525" s="25"/>
      <c r="TBZ2525" s="25"/>
      <c r="TCA2525" s="25"/>
      <c r="TCB2525" s="26"/>
      <c r="TCC2525" s="24"/>
      <c r="TCD2525" s="25"/>
      <c r="TCE2525" s="25"/>
      <c r="TCF2525" s="25"/>
      <c r="TCG2525" s="25"/>
      <c r="TCH2525" s="25"/>
      <c r="TCI2525" s="25"/>
      <c r="TCJ2525" s="26"/>
      <c r="TCK2525" s="24"/>
      <c r="TCL2525" s="25"/>
      <c r="TCM2525" s="25"/>
      <c r="TCN2525" s="25"/>
      <c r="TCO2525" s="25"/>
      <c r="TCP2525" s="25"/>
      <c r="TCQ2525" s="25"/>
      <c r="TCR2525" s="26"/>
      <c r="TCS2525" s="24"/>
      <c r="TCT2525" s="25"/>
      <c r="TCU2525" s="25"/>
      <c r="TCV2525" s="25"/>
      <c r="TCW2525" s="25"/>
      <c r="TCX2525" s="25"/>
      <c r="TCY2525" s="25"/>
      <c r="TCZ2525" s="26"/>
      <c r="TDA2525" s="24"/>
      <c r="TDB2525" s="25"/>
      <c r="TDC2525" s="25"/>
      <c r="TDD2525" s="25"/>
      <c r="TDE2525" s="25"/>
      <c r="TDF2525" s="25"/>
      <c r="TDG2525" s="25"/>
      <c r="TDH2525" s="26"/>
      <c r="TDI2525" s="24"/>
      <c r="TDJ2525" s="25"/>
      <c r="TDK2525" s="25"/>
      <c r="TDL2525" s="25"/>
      <c r="TDM2525" s="25"/>
      <c r="TDN2525" s="25"/>
      <c r="TDO2525" s="25"/>
      <c r="TDP2525" s="26"/>
      <c r="TDQ2525" s="24"/>
      <c r="TDR2525" s="25"/>
      <c r="TDS2525" s="25"/>
      <c r="TDT2525" s="25"/>
      <c r="TDU2525" s="25"/>
      <c r="TDV2525" s="25"/>
      <c r="TDW2525" s="25"/>
      <c r="TDX2525" s="26"/>
      <c r="TDY2525" s="24"/>
      <c r="TDZ2525" s="25"/>
      <c r="TEA2525" s="25"/>
      <c r="TEB2525" s="25"/>
      <c r="TEC2525" s="25"/>
      <c r="TED2525" s="25"/>
      <c r="TEE2525" s="25"/>
      <c r="TEF2525" s="26"/>
      <c r="TEG2525" s="24"/>
      <c r="TEH2525" s="25"/>
      <c r="TEI2525" s="25"/>
      <c r="TEJ2525" s="25"/>
      <c r="TEK2525" s="25"/>
      <c r="TEL2525" s="25"/>
      <c r="TEM2525" s="25"/>
      <c r="TEN2525" s="26"/>
      <c r="TEO2525" s="24"/>
      <c r="TEP2525" s="25"/>
      <c r="TEQ2525" s="25"/>
      <c r="TER2525" s="25"/>
      <c r="TES2525" s="25"/>
      <c r="TET2525" s="25"/>
      <c r="TEU2525" s="25"/>
      <c r="TEV2525" s="26"/>
      <c r="TEW2525" s="24"/>
      <c r="TEX2525" s="25"/>
      <c r="TEY2525" s="25"/>
      <c r="TEZ2525" s="25"/>
      <c r="TFA2525" s="25"/>
      <c r="TFB2525" s="25"/>
      <c r="TFC2525" s="25"/>
      <c r="TFD2525" s="26"/>
      <c r="TFE2525" s="24"/>
      <c r="TFF2525" s="25"/>
      <c r="TFG2525" s="25"/>
      <c r="TFH2525" s="25"/>
      <c r="TFI2525" s="25"/>
      <c r="TFJ2525" s="25"/>
      <c r="TFK2525" s="25"/>
      <c r="TFL2525" s="26"/>
      <c r="TFM2525" s="24"/>
      <c r="TFN2525" s="25"/>
      <c r="TFO2525" s="25"/>
      <c r="TFP2525" s="25"/>
      <c r="TFQ2525" s="25"/>
      <c r="TFR2525" s="25"/>
      <c r="TFS2525" s="25"/>
      <c r="TFT2525" s="26"/>
      <c r="TFU2525" s="24"/>
      <c r="TFV2525" s="25"/>
      <c r="TFW2525" s="25"/>
      <c r="TFX2525" s="25"/>
      <c r="TFY2525" s="25"/>
      <c r="TFZ2525" s="25"/>
      <c r="TGA2525" s="25"/>
      <c r="TGB2525" s="26"/>
      <c r="TGC2525" s="24"/>
      <c r="TGD2525" s="25"/>
      <c r="TGE2525" s="25"/>
      <c r="TGF2525" s="25"/>
      <c r="TGG2525" s="25"/>
      <c r="TGH2525" s="25"/>
      <c r="TGI2525" s="25"/>
      <c r="TGJ2525" s="26"/>
      <c r="TGK2525" s="24"/>
      <c r="TGL2525" s="25"/>
      <c r="TGM2525" s="25"/>
      <c r="TGN2525" s="25"/>
      <c r="TGO2525" s="25"/>
      <c r="TGP2525" s="25"/>
      <c r="TGQ2525" s="25"/>
      <c r="TGR2525" s="26"/>
      <c r="TGS2525" s="24"/>
      <c r="TGT2525" s="25"/>
      <c r="TGU2525" s="25"/>
      <c r="TGV2525" s="25"/>
      <c r="TGW2525" s="25"/>
      <c r="TGX2525" s="25"/>
      <c r="TGY2525" s="25"/>
      <c r="TGZ2525" s="26"/>
      <c r="THA2525" s="24"/>
      <c r="THB2525" s="25"/>
      <c r="THC2525" s="25"/>
      <c r="THD2525" s="25"/>
      <c r="THE2525" s="25"/>
      <c r="THF2525" s="25"/>
      <c r="THG2525" s="25"/>
      <c r="THH2525" s="26"/>
      <c r="THI2525" s="24"/>
      <c r="THJ2525" s="25"/>
      <c r="THK2525" s="25"/>
      <c r="THL2525" s="25"/>
      <c r="THM2525" s="25"/>
      <c r="THN2525" s="25"/>
      <c r="THO2525" s="25"/>
      <c r="THP2525" s="26"/>
      <c r="THQ2525" s="24"/>
      <c r="THR2525" s="25"/>
      <c r="THS2525" s="25"/>
      <c r="THT2525" s="25"/>
      <c r="THU2525" s="25"/>
      <c r="THV2525" s="25"/>
      <c r="THW2525" s="25"/>
      <c r="THX2525" s="26"/>
      <c r="THY2525" s="24"/>
      <c r="THZ2525" s="25"/>
      <c r="TIA2525" s="25"/>
      <c r="TIB2525" s="25"/>
      <c r="TIC2525" s="25"/>
      <c r="TID2525" s="25"/>
      <c r="TIE2525" s="25"/>
      <c r="TIF2525" s="26"/>
      <c r="TIG2525" s="24"/>
      <c r="TIH2525" s="25"/>
      <c r="TII2525" s="25"/>
      <c r="TIJ2525" s="25"/>
      <c r="TIK2525" s="25"/>
      <c r="TIL2525" s="25"/>
      <c r="TIM2525" s="25"/>
      <c r="TIN2525" s="26"/>
      <c r="TIO2525" s="24"/>
      <c r="TIP2525" s="25"/>
      <c r="TIQ2525" s="25"/>
      <c r="TIR2525" s="25"/>
      <c r="TIS2525" s="25"/>
      <c r="TIT2525" s="25"/>
      <c r="TIU2525" s="25"/>
      <c r="TIV2525" s="26"/>
      <c r="TIW2525" s="24"/>
      <c r="TIX2525" s="25"/>
      <c r="TIY2525" s="25"/>
      <c r="TIZ2525" s="25"/>
      <c r="TJA2525" s="25"/>
      <c r="TJB2525" s="25"/>
      <c r="TJC2525" s="25"/>
      <c r="TJD2525" s="26"/>
      <c r="TJE2525" s="24"/>
      <c r="TJF2525" s="25"/>
      <c r="TJG2525" s="25"/>
      <c r="TJH2525" s="25"/>
      <c r="TJI2525" s="25"/>
      <c r="TJJ2525" s="25"/>
      <c r="TJK2525" s="25"/>
      <c r="TJL2525" s="26"/>
      <c r="TJM2525" s="24"/>
      <c r="TJN2525" s="25"/>
      <c r="TJO2525" s="25"/>
      <c r="TJP2525" s="25"/>
      <c r="TJQ2525" s="25"/>
      <c r="TJR2525" s="25"/>
      <c r="TJS2525" s="25"/>
      <c r="TJT2525" s="26"/>
      <c r="TJU2525" s="24"/>
      <c r="TJV2525" s="25"/>
      <c r="TJW2525" s="25"/>
      <c r="TJX2525" s="25"/>
      <c r="TJY2525" s="25"/>
      <c r="TJZ2525" s="25"/>
      <c r="TKA2525" s="25"/>
      <c r="TKB2525" s="26"/>
      <c r="TKC2525" s="24"/>
      <c r="TKD2525" s="25"/>
      <c r="TKE2525" s="25"/>
      <c r="TKF2525" s="25"/>
      <c r="TKG2525" s="25"/>
      <c r="TKH2525" s="25"/>
      <c r="TKI2525" s="25"/>
      <c r="TKJ2525" s="26"/>
      <c r="TKK2525" s="24"/>
      <c r="TKL2525" s="25"/>
      <c r="TKM2525" s="25"/>
      <c r="TKN2525" s="25"/>
      <c r="TKO2525" s="25"/>
      <c r="TKP2525" s="25"/>
      <c r="TKQ2525" s="25"/>
      <c r="TKR2525" s="26"/>
      <c r="TKS2525" s="24"/>
      <c r="TKT2525" s="25"/>
      <c r="TKU2525" s="25"/>
      <c r="TKV2525" s="25"/>
      <c r="TKW2525" s="25"/>
      <c r="TKX2525" s="25"/>
      <c r="TKY2525" s="25"/>
      <c r="TKZ2525" s="26"/>
      <c r="TLA2525" s="24"/>
      <c r="TLB2525" s="25"/>
      <c r="TLC2525" s="25"/>
      <c r="TLD2525" s="25"/>
      <c r="TLE2525" s="25"/>
      <c r="TLF2525" s="25"/>
      <c r="TLG2525" s="25"/>
      <c r="TLH2525" s="26"/>
      <c r="TLI2525" s="24"/>
      <c r="TLJ2525" s="25"/>
      <c r="TLK2525" s="25"/>
      <c r="TLL2525" s="25"/>
      <c r="TLM2525" s="25"/>
      <c r="TLN2525" s="25"/>
      <c r="TLO2525" s="25"/>
      <c r="TLP2525" s="26"/>
      <c r="TLQ2525" s="24"/>
      <c r="TLR2525" s="25"/>
      <c r="TLS2525" s="25"/>
      <c r="TLT2525" s="25"/>
      <c r="TLU2525" s="25"/>
      <c r="TLV2525" s="25"/>
      <c r="TLW2525" s="25"/>
      <c r="TLX2525" s="26"/>
      <c r="TLY2525" s="24"/>
      <c r="TLZ2525" s="25"/>
      <c r="TMA2525" s="25"/>
      <c r="TMB2525" s="25"/>
      <c r="TMC2525" s="25"/>
      <c r="TMD2525" s="25"/>
      <c r="TME2525" s="25"/>
      <c r="TMF2525" s="26"/>
      <c r="TMG2525" s="24"/>
      <c r="TMH2525" s="25"/>
      <c r="TMI2525" s="25"/>
      <c r="TMJ2525" s="25"/>
      <c r="TMK2525" s="25"/>
      <c r="TML2525" s="25"/>
      <c r="TMM2525" s="25"/>
      <c r="TMN2525" s="26"/>
      <c r="TMO2525" s="24"/>
      <c r="TMP2525" s="25"/>
      <c r="TMQ2525" s="25"/>
      <c r="TMR2525" s="25"/>
      <c r="TMS2525" s="25"/>
      <c r="TMT2525" s="25"/>
      <c r="TMU2525" s="25"/>
      <c r="TMV2525" s="26"/>
      <c r="TMW2525" s="24"/>
      <c r="TMX2525" s="25"/>
      <c r="TMY2525" s="25"/>
      <c r="TMZ2525" s="25"/>
      <c r="TNA2525" s="25"/>
      <c r="TNB2525" s="25"/>
      <c r="TNC2525" s="25"/>
      <c r="TND2525" s="26"/>
      <c r="TNE2525" s="24"/>
      <c r="TNF2525" s="25"/>
      <c r="TNG2525" s="25"/>
      <c r="TNH2525" s="25"/>
      <c r="TNI2525" s="25"/>
      <c r="TNJ2525" s="25"/>
      <c r="TNK2525" s="25"/>
      <c r="TNL2525" s="26"/>
      <c r="TNM2525" s="24"/>
      <c r="TNN2525" s="25"/>
      <c r="TNO2525" s="25"/>
      <c r="TNP2525" s="25"/>
      <c r="TNQ2525" s="25"/>
      <c r="TNR2525" s="25"/>
      <c r="TNS2525" s="25"/>
      <c r="TNT2525" s="26"/>
      <c r="TNU2525" s="24"/>
      <c r="TNV2525" s="25"/>
      <c r="TNW2525" s="25"/>
      <c r="TNX2525" s="25"/>
      <c r="TNY2525" s="25"/>
      <c r="TNZ2525" s="25"/>
      <c r="TOA2525" s="25"/>
      <c r="TOB2525" s="26"/>
      <c r="TOC2525" s="24"/>
      <c r="TOD2525" s="25"/>
      <c r="TOE2525" s="25"/>
      <c r="TOF2525" s="25"/>
      <c r="TOG2525" s="25"/>
      <c r="TOH2525" s="25"/>
      <c r="TOI2525" s="25"/>
      <c r="TOJ2525" s="26"/>
      <c r="TOK2525" s="24"/>
      <c r="TOL2525" s="25"/>
      <c r="TOM2525" s="25"/>
      <c r="TON2525" s="25"/>
      <c r="TOO2525" s="25"/>
      <c r="TOP2525" s="25"/>
      <c r="TOQ2525" s="25"/>
      <c r="TOR2525" s="26"/>
      <c r="TOS2525" s="24"/>
      <c r="TOT2525" s="25"/>
      <c r="TOU2525" s="25"/>
      <c r="TOV2525" s="25"/>
      <c r="TOW2525" s="25"/>
      <c r="TOX2525" s="25"/>
      <c r="TOY2525" s="25"/>
      <c r="TOZ2525" s="26"/>
      <c r="TPA2525" s="24"/>
      <c r="TPB2525" s="25"/>
      <c r="TPC2525" s="25"/>
      <c r="TPD2525" s="25"/>
      <c r="TPE2525" s="25"/>
      <c r="TPF2525" s="25"/>
      <c r="TPG2525" s="25"/>
      <c r="TPH2525" s="26"/>
      <c r="TPI2525" s="24"/>
      <c r="TPJ2525" s="25"/>
      <c r="TPK2525" s="25"/>
      <c r="TPL2525" s="25"/>
      <c r="TPM2525" s="25"/>
      <c r="TPN2525" s="25"/>
      <c r="TPO2525" s="25"/>
      <c r="TPP2525" s="26"/>
      <c r="TPQ2525" s="24"/>
      <c r="TPR2525" s="25"/>
      <c r="TPS2525" s="25"/>
      <c r="TPT2525" s="25"/>
      <c r="TPU2525" s="25"/>
      <c r="TPV2525" s="25"/>
      <c r="TPW2525" s="25"/>
      <c r="TPX2525" s="26"/>
      <c r="TPY2525" s="24"/>
      <c r="TPZ2525" s="25"/>
      <c r="TQA2525" s="25"/>
      <c r="TQB2525" s="25"/>
      <c r="TQC2525" s="25"/>
      <c r="TQD2525" s="25"/>
      <c r="TQE2525" s="25"/>
      <c r="TQF2525" s="26"/>
      <c r="TQG2525" s="24"/>
      <c r="TQH2525" s="25"/>
      <c r="TQI2525" s="25"/>
      <c r="TQJ2525" s="25"/>
      <c r="TQK2525" s="25"/>
      <c r="TQL2525" s="25"/>
      <c r="TQM2525" s="25"/>
      <c r="TQN2525" s="26"/>
      <c r="TQO2525" s="24"/>
      <c r="TQP2525" s="25"/>
      <c r="TQQ2525" s="25"/>
      <c r="TQR2525" s="25"/>
      <c r="TQS2525" s="25"/>
      <c r="TQT2525" s="25"/>
      <c r="TQU2525" s="25"/>
      <c r="TQV2525" s="26"/>
      <c r="TQW2525" s="24"/>
      <c r="TQX2525" s="25"/>
      <c r="TQY2525" s="25"/>
      <c r="TQZ2525" s="25"/>
      <c r="TRA2525" s="25"/>
      <c r="TRB2525" s="25"/>
      <c r="TRC2525" s="25"/>
      <c r="TRD2525" s="26"/>
      <c r="TRE2525" s="24"/>
      <c r="TRF2525" s="25"/>
      <c r="TRG2525" s="25"/>
      <c r="TRH2525" s="25"/>
      <c r="TRI2525" s="25"/>
      <c r="TRJ2525" s="25"/>
      <c r="TRK2525" s="25"/>
      <c r="TRL2525" s="26"/>
      <c r="TRM2525" s="24"/>
      <c r="TRN2525" s="25"/>
      <c r="TRO2525" s="25"/>
      <c r="TRP2525" s="25"/>
      <c r="TRQ2525" s="25"/>
      <c r="TRR2525" s="25"/>
      <c r="TRS2525" s="25"/>
      <c r="TRT2525" s="26"/>
      <c r="TRU2525" s="24"/>
      <c r="TRV2525" s="25"/>
      <c r="TRW2525" s="25"/>
      <c r="TRX2525" s="25"/>
      <c r="TRY2525" s="25"/>
      <c r="TRZ2525" s="25"/>
      <c r="TSA2525" s="25"/>
      <c r="TSB2525" s="26"/>
      <c r="TSC2525" s="24"/>
      <c r="TSD2525" s="25"/>
      <c r="TSE2525" s="25"/>
      <c r="TSF2525" s="25"/>
      <c r="TSG2525" s="25"/>
      <c r="TSH2525" s="25"/>
      <c r="TSI2525" s="25"/>
      <c r="TSJ2525" s="26"/>
      <c r="TSK2525" s="24"/>
      <c r="TSL2525" s="25"/>
      <c r="TSM2525" s="25"/>
      <c r="TSN2525" s="25"/>
      <c r="TSO2525" s="25"/>
      <c r="TSP2525" s="25"/>
      <c r="TSQ2525" s="25"/>
      <c r="TSR2525" s="26"/>
      <c r="TSS2525" s="24"/>
      <c r="TST2525" s="25"/>
      <c r="TSU2525" s="25"/>
      <c r="TSV2525" s="25"/>
      <c r="TSW2525" s="25"/>
      <c r="TSX2525" s="25"/>
      <c r="TSY2525" s="25"/>
      <c r="TSZ2525" s="26"/>
      <c r="TTA2525" s="24"/>
      <c r="TTB2525" s="25"/>
      <c r="TTC2525" s="25"/>
      <c r="TTD2525" s="25"/>
      <c r="TTE2525" s="25"/>
      <c r="TTF2525" s="25"/>
      <c r="TTG2525" s="25"/>
      <c r="TTH2525" s="26"/>
      <c r="TTI2525" s="24"/>
      <c r="TTJ2525" s="25"/>
      <c r="TTK2525" s="25"/>
      <c r="TTL2525" s="25"/>
      <c r="TTM2525" s="25"/>
      <c r="TTN2525" s="25"/>
      <c r="TTO2525" s="25"/>
      <c r="TTP2525" s="26"/>
      <c r="TTQ2525" s="24"/>
      <c r="TTR2525" s="25"/>
      <c r="TTS2525" s="25"/>
      <c r="TTT2525" s="25"/>
      <c r="TTU2525" s="25"/>
      <c r="TTV2525" s="25"/>
      <c r="TTW2525" s="25"/>
      <c r="TTX2525" s="26"/>
      <c r="TTY2525" s="24"/>
      <c r="TTZ2525" s="25"/>
      <c r="TUA2525" s="25"/>
      <c r="TUB2525" s="25"/>
      <c r="TUC2525" s="25"/>
      <c r="TUD2525" s="25"/>
      <c r="TUE2525" s="25"/>
      <c r="TUF2525" s="26"/>
      <c r="TUG2525" s="24"/>
      <c r="TUH2525" s="25"/>
      <c r="TUI2525" s="25"/>
      <c r="TUJ2525" s="25"/>
      <c r="TUK2525" s="25"/>
      <c r="TUL2525" s="25"/>
      <c r="TUM2525" s="25"/>
      <c r="TUN2525" s="26"/>
      <c r="TUO2525" s="24"/>
      <c r="TUP2525" s="25"/>
      <c r="TUQ2525" s="25"/>
      <c r="TUR2525" s="25"/>
      <c r="TUS2525" s="25"/>
      <c r="TUT2525" s="25"/>
      <c r="TUU2525" s="25"/>
      <c r="TUV2525" s="26"/>
      <c r="TUW2525" s="24"/>
      <c r="TUX2525" s="25"/>
      <c r="TUY2525" s="25"/>
      <c r="TUZ2525" s="25"/>
      <c r="TVA2525" s="25"/>
      <c r="TVB2525" s="25"/>
      <c r="TVC2525" s="25"/>
      <c r="TVD2525" s="26"/>
      <c r="TVE2525" s="24"/>
      <c r="TVF2525" s="25"/>
      <c r="TVG2525" s="25"/>
      <c r="TVH2525" s="25"/>
      <c r="TVI2525" s="25"/>
      <c r="TVJ2525" s="25"/>
      <c r="TVK2525" s="25"/>
      <c r="TVL2525" s="26"/>
      <c r="TVM2525" s="24"/>
      <c r="TVN2525" s="25"/>
      <c r="TVO2525" s="25"/>
      <c r="TVP2525" s="25"/>
      <c r="TVQ2525" s="25"/>
      <c r="TVR2525" s="25"/>
      <c r="TVS2525" s="25"/>
      <c r="TVT2525" s="26"/>
      <c r="TVU2525" s="24"/>
      <c r="TVV2525" s="25"/>
      <c r="TVW2525" s="25"/>
      <c r="TVX2525" s="25"/>
      <c r="TVY2525" s="25"/>
      <c r="TVZ2525" s="25"/>
      <c r="TWA2525" s="25"/>
      <c r="TWB2525" s="26"/>
      <c r="TWC2525" s="24"/>
      <c r="TWD2525" s="25"/>
      <c r="TWE2525" s="25"/>
      <c r="TWF2525" s="25"/>
      <c r="TWG2525" s="25"/>
      <c r="TWH2525" s="25"/>
      <c r="TWI2525" s="25"/>
      <c r="TWJ2525" s="26"/>
      <c r="TWK2525" s="24"/>
      <c r="TWL2525" s="25"/>
      <c r="TWM2525" s="25"/>
      <c r="TWN2525" s="25"/>
      <c r="TWO2525" s="25"/>
      <c r="TWP2525" s="25"/>
      <c r="TWQ2525" s="25"/>
      <c r="TWR2525" s="26"/>
      <c r="TWS2525" s="24"/>
      <c r="TWT2525" s="25"/>
      <c r="TWU2525" s="25"/>
      <c r="TWV2525" s="25"/>
      <c r="TWW2525" s="25"/>
      <c r="TWX2525" s="25"/>
      <c r="TWY2525" s="25"/>
      <c r="TWZ2525" s="26"/>
      <c r="TXA2525" s="24"/>
      <c r="TXB2525" s="25"/>
      <c r="TXC2525" s="25"/>
      <c r="TXD2525" s="25"/>
      <c r="TXE2525" s="25"/>
      <c r="TXF2525" s="25"/>
      <c r="TXG2525" s="25"/>
      <c r="TXH2525" s="26"/>
      <c r="TXI2525" s="24"/>
      <c r="TXJ2525" s="25"/>
      <c r="TXK2525" s="25"/>
      <c r="TXL2525" s="25"/>
      <c r="TXM2525" s="25"/>
      <c r="TXN2525" s="25"/>
      <c r="TXO2525" s="25"/>
      <c r="TXP2525" s="26"/>
      <c r="TXQ2525" s="24"/>
      <c r="TXR2525" s="25"/>
      <c r="TXS2525" s="25"/>
      <c r="TXT2525" s="25"/>
      <c r="TXU2525" s="25"/>
      <c r="TXV2525" s="25"/>
      <c r="TXW2525" s="25"/>
      <c r="TXX2525" s="26"/>
      <c r="TXY2525" s="24"/>
      <c r="TXZ2525" s="25"/>
      <c r="TYA2525" s="25"/>
      <c r="TYB2525" s="25"/>
      <c r="TYC2525" s="25"/>
      <c r="TYD2525" s="25"/>
      <c r="TYE2525" s="25"/>
      <c r="TYF2525" s="26"/>
      <c r="TYG2525" s="24"/>
      <c r="TYH2525" s="25"/>
      <c r="TYI2525" s="25"/>
      <c r="TYJ2525" s="25"/>
      <c r="TYK2525" s="25"/>
      <c r="TYL2525" s="25"/>
      <c r="TYM2525" s="25"/>
      <c r="TYN2525" s="26"/>
      <c r="TYO2525" s="24"/>
      <c r="TYP2525" s="25"/>
      <c r="TYQ2525" s="25"/>
      <c r="TYR2525" s="25"/>
      <c r="TYS2525" s="25"/>
      <c r="TYT2525" s="25"/>
      <c r="TYU2525" s="25"/>
      <c r="TYV2525" s="26"/>
      <c r="TYW2525" s="24"/>
      <c r="TYX2525" s="25"/>
      <c r="TYY2525" s="25"/>
      <c r="TYZ2525" s="25"/>
      <c r="TZA2525" s="25"/>
      <c r="TZB2525" s="25"/>
      <c r="TZC2525" s="25"/>
      <c r="TZD2525" s="26"/>
      <c r="TZE2525" s="24"/>
      <c r="TZF2525" s="25"/>
      <c r="TZG2525" s="25"/>
      <c r="TZH2525" s="25"/>
      <c r="TZI2525" s="25"/>
      <c r="TZJ2525" s="25"/>
      <c r="TZK2525" s="25"/>
      <c r="TZL2525" s="26"/>
      <c r="TZM2525" s="24"/>
      <c r="TZN2525" s="25"/>
      <c r="TZO2525" s="25"/>
      <c r="TZP2525" s="25"/>
      <c r="TZQ2525" s="25"/>
      <c r="TZR2525" s="25"/>
      <c r="TZS2525" s="25"/>
      <c r="TZT2525" s="26"/>
      <c r="TZU2525" s="24"/>
      <c r="TZV2525" s="25"/>
      <c r="TZW2525" s="25"/>
      <c r="TZX2525" s="25"/>
      <c r="TZY2525" s="25"/>
      <c r="TZZ2525" s="25"/>
      <c r="UAA2525" s="25"/>
      <c r="UAB2525" s="26"/>
      <c r="UAC2525" s="24"/>
      <c r="UAD2525" s="25"/>
      <c r="UAE2525" s="25"/>
      <c r="UAF2525" s="25"/>
      <c r="UAG2525" s="25"/>
      <c r="UAH2525" s="25"/>
      <c r="UAI2525" s="25"/>
      <c r="UAJ2525" s="26"/>
      <c r="UAK2525" s="24"/>
      <c r="UAL2525" s="25"/>
      <c r="UAM2525" s="25"/>
      <c r="UAN2525" s="25"/>
      <c r="UAO2525" s="25"/>
      <c r="UAP2525" s="25"/>
      <c r="UAQ2525" s="25"/>
      <c r="UAR2525" s="26"/>
      <c r="UAS2525" s="24"/>
      <c r="UAT2525" s="25"/>
      <c r="UAU2525" s="25"/>
      <c r="UAV2525" s="25"/>
      <c r="UAW2525" s="25"/>
      <c r="UAX2525" s="25"/>
      <c r="UAY2525" s="25"/>
      <c r="UAZ2525" s="26"/>
      <c r="UBA2525" s="24"/>
      <c r="UBB2525" s="25"/>
      <c r="UBC2525" s="25"/>
      <c r="UBD2525" s="25"/>
      <c r="UBE2525" s="25"/>
      <c r="UBF2525" s="25"/>
      <c r="UBG2525" s="25"/>
      <c r="UBH2525" s="26"/>
      <c r="UBI2525" s="24"/>
      <c r="UBJ2525" s="25"/>
      <c r="UBK2525" s="25"/>
      <c r="UBL2525" s="25"/>
      <c r="UBM2525" s="25"/>
      <c r="UBN2525" s="25"/>
      <c r="UBO2525" s="25"/>
      <c r="UBP2525" s="26"/>
      <c r="UBQ2525" s="24"/>
      <c r="UBR2525" s="25"/>
      <c r="UBS2525" s="25"/>
      <c r="UBT2525" s="25"/>
      <c r="UBU2525" s="25"/>
      <c r="UBV2525" s="25"/>
      <c r="UBW2525" s="25"/>
      <c r="UBX2525" s="26"/>
      <c r="UBY2525" s="24"/>
      <c r="UBZ2525" s="25"/>
      <c r="UCA2525" s="25"/>
      <c r="UCB2525" s="25"/>
      <c r="UCC2525" s="25"/>
      <c r="UCD2525" s="25"/>
      <c r="UCE2525" s="25"/>
      <c r="UCF2525" s="26"/>
      <c r="UCG2525" s="24"/>
      <c r="UCH2525" s="25"/>
      <c r="UCI2525" s="25"/>
      <c r="UCJ2525" s="25"/>
      <c r="UCK2525" s="25"/>
      <c r="UCL2525" s="25"/>
      <c r="UCM2525" s="25"/>
      <c r="UCN2525" s="26"/>
      <c r="UCO2525" s="24"/>
      <c r="UCP2525" s="25"/>
      <c r="UCQ2525" s="25"/>
      <c r="UCR2525" s="25"/>
      <c r="UCS2525" s="25"/>
      <c r="UCT2525" s="25"/>
      <c r="UCU2525" s="25"/>
      <c r="UCV2525" s="26"/>
      <c r="UCW2525" s="24"/>
      <c r="UCX2525" s="25"/>
      <c r="UCY2525" s="25"/>
      <c r="UCZ2525" s="25"/>
      <c r="UDA2525" s="25"/>
      <c r="UDB2525" s="25"/>
      <c r="UDC2525" s="25"/>
      <c r="UDD2525" s="26"/>
      <c r="UDE2525" s="24"/>
      <c r="UDF2525" s="25"/>
      <c r="UDG2525" s="25"/>
      <c r="UDH2525" s="25"/>
      <c r="UDI2525" s="25"/>
      <c r="UDJ2525" s="25"/>
      <c r="UDK2525" s="25"/>
      <c r="UDL2525" s="26"/>
      <c r="UDM2525" s="24"/>
      <c r="UDN2525" s="25"/>
      <c r="UDO2525" s="25"/>
      <c r="UDP2525" s="25"/>
      <c r="UDQ2525" s="25"/>
      <c r="UDR2525" s="25"/>
      <c r="UDS2525" s="25"/>
      <c r="UDT2525" s="26"/>
      <c r="UDU2525" s="24"/>
      <c r="UDV2525" s="25"/>
      <c r="UDW2525" s="25"/>
      <c r="UDX2525" s="25"/>
      <c r="UDY2525" s="25"/>
      <c r="UDZ2525" s="25"/>
      <c r="UEA2525" s="25"/>
      <c r="UEB2525" s="26"/>
      <c r="UEC2525" s="24"/>
      <c r="UED2525" s="25"/>
      <c r="UEE2525" s="25"/>
      <c r="UEF2525" s="25"/>
      <c r="UEG2525" s="25"/>
      <c r="UEH2525" s="25"/>
      <c r="UEI2525" s="25"/>
      <c r="UEJ2525" s="26"/>
      <c r="UEK2525" s="24"/>
      <c r="UEL2525" s="25"/>
      <c r="UEM2525" s="25"/>
      <c r="UEN2525" s="25"/>
      <c r="UEO2525" s="25"/>
      <c r="UEP2525" s="25"/>
      <c r="UEQ2525" s="25"/>
      <c r="UER2525" s="26"/>
      <c r="UES2525" s="24"/>
      <c r="UET2525" s="25"/>
      <c r="UEU2525" s="25"/>
      <c r="UEV2525" s="25"/>
      <c r="UEW2525" s="25"/>
      <c r="UEX2525" s="25"/>
      <c r="UEY2525" s="25"/>
      <c r="UEZ2525" s="26"/>
      <c r="UFA2525" s="24"/>
      <c r="UFB2525" s="25"/>
      <c r="UFC2525" s="25"/>
      <c r="UFD2525" s="25"/>
      <c r="UFE2525" s="25"/>
      <c r="UFF2525" s="25"/>
      <c r="UFG2525" s="25"/>
      <c r="UFH2525" s="26"/>
      <c r="UFI2525" s="24"/>
      <c r="UFJ2525" s="25"/>
      <c r="UFK2525" s="25"/>
      <c r="UFL2525" s="25"/>
      <c r="UFM2525" s="25"/>
      <c r="UFN2525" s="25"/>
      <c r="UFO2525" s="25"/>
      <c r="UFP2525" s="26"/>
      <c r="UFQ2525" s="24"/>
      <c r="UFR2525" s="25"/>
      <c r="UFS2525" s="25"/>
      <c r="UFT2525" s="25"/>
      <c r="UFU2525" s="25"/>
      <c r="UFV2525" s="25"/>
      <c r="UFW2525" s="25"/>
      <c r="UFX2525" s="26"/>
      <c r="UFY2525" s="24"/>
      <c r="UFZ2525" s="25"/>
      <c r="UGA2525" s="25"/>
      <c r="UGB2525" s="25"/>
      <c r="UGC2525" s="25"/>
      <c r="UGD2525" s="25"/>
      <c r="UGE2525" s="25"/>
      <c r="UGF2525" s="26"/>
      <c r="UGG2525" s="24"/>
      <c r="UGH2525" s="25"/>
      <c r="UGI2525" s="25"/>
      <c r="UGJ2525" s="25"/>
      <c r="UGK2525" s="25"/>
      <c r="UGL2525" s="25"/>
      <c r="UGM2525" s="25"/>
      <c r="UGN2525" s="26"/>
      <c r="UGO2525" s="24"/>
      <c r="UGP2525" s="25"/>
      <c r="UGQ2525" s="25"/>
      <c r="UGR2525" s="25"/>
      <c r="UGS2525" s="25"/>
      <c r="UGT2525" s="25"/>
      <c r="UGU2525" s="25"/>
      <c r="UGV2525" s="26"/>
      <c r="UGW2525" s="24"/>
      <c r="UGX2525" s="25"/>
      <c r="UGY2525" s="25"/>
      <c r="UGZ2525" s="25"/>
      <c r="UHA2525" s="25"/>
      <c r="UHB2525" s="25"/>
      <c r="UHC2525" s="25"/>
      <c r="UHD2525" s="26"/>
      <c r="UHE2525" s="24"/>
      <c r="UHF2525" s="25"/>
      <c r="UHG2525" s="25"/>
      <c r="UHH2525" s="25"/>
      <c r="UHI2525" s="25"/>
      <c r="UHJ2525" s="25"/>
      <c r="UHK2525" s="25"/>
      <c r="UHL2525" s="26"/>
      <c r="UHM2525" s="24"/>
      <c r="UHN2525" s="25"/>
      <c r="UHO2525" s="25"/>
      <c r="UHP2525" s="25"/>
      <c r="UHQ2525" s="25"/>
      <c r="UHR2525" s="25"/>
      <c r="UHS2525" s="25"/>
      <c r="UHT2525" s="26"/>
      <c r="UHU2525" s="24"/>
      <c r="UHV2525" s="25"/>
      <c r="UHW2525" s="25"/>
      <c r="UHX2525" s="25"/>
      <c r="UHY2525" s="25"/>
      <c r="UHZ2525" s="25"/>
      <c r="UIA2525" s="25"/>
      <c r="UIB2525" s="26"/>
      <c r="UIC2525" s="24"/>
      <c r="UID2525" s="25"/>
      <c r="UIE2525" s="25"/>
      <c r="UIF2525" s="25"/>
      <c r="UIG2525" s="25"/>
      <c r="UIH2525" s="25"/>
      <c r="UII2525" s="25"/>
      <c r="UIJ2525" s="26"/>
      <c r="UIK2525" s="24"/>
      <c r="UIL2525" s="25"/>
      <c r="UIM2525" s="25"/>
      <c r="UIN2525" s="25"/>
      <c r="UIO2525" s="25"/>
      <c r="UIP2525" s="25"/>
      <c r="UIQ2525" s="25"/>
      <c r="UIR2525" s="26"/>
      <c r="UIS2525" s="24"/>
      <c r="UIT2525" s="25"/>
      <c r="UIU2525" s="25"/>
      <c r="UIV2525" s="25"/>
      <c r="UIW2525" s="25"/>
      <c r="UIX2525" s="25"/>
      <c r="UIY2525" s="25"/>
      <c r="UIZ2525" s="26"/>
      <c r="UJA2525" s="24"/>
      <c r="UJB2525" s="25"/>
      <c r="UJC2525" s="25"/>
      <c r="UJD2525" s="25"/>
      <c r="UJE2525" s="25"/>
      <c r="UJF2525" s="25"/>
      <c r="UJG2525" s="25"/>
      <c r="UJH2525" s="26"/>
      <c r="UJI2525" s="24"/>
      <c r="UJJ2525" s="25"/>
      <c r="UJK2525" s="25"/>
      <c r="UJL2525" s="25"/>
      <c r="UJM2525" s="25"/>
      <c r="UJN2525" s="25"/>
      <c r="UJO2525" s="25"/>
      <c r="UJP2525" s="26"/>
      <c r="UJQ2525" s="24"/>
      <c r="UJR2525" s="25"/>
      <c r="UJS2525" s="25"/>
      <c r="UJT2525" s="25"/>
      <c r="UJU2525" s="25"/>
      <c r="UJV2525" s="25"/>
      <c r="UJW2525" s="25"/>
      <c r="UJX2525" s="26"/>
      <c r="UJY2525" s="24"/>
      <c r="UJZ2525" s="25"/>
      <c r="UKA2525" s="25"/>
      <c r="UKB2525" s="25"/>
      <c r="UKC2525" s="25"/>
      <c r="UKD2525" s="25"/>
      <c r="UKE2525" s="25"/>
      <c r="UKF2525" s="26"/>
      <c r="UKG2525" s="24"/>
      <c r="UKH2525" s="25"/>
      <c r="UKI2525" s="25"/>
      <c r="UKJ2525" s="25"/>
      <c r="UKK2525" s="25"/>
      <c r="UKL2525" s="25"/>
      <c r="UKM2525" s="25"/>
      <c r="UKN2525" s="26"/>
      <c r="UKO2525" s="24"/>
      <c r="UKP2525" s="25"/>
      <c r="UKQ2525" s="25"/>
      <c r="UKR2525" s="25"/>
      <c r="UKS2525" s="25"/>
      <c r="UKT2525" s="25"/>
      <c r="UKU2525" s="25"/>
      <c r="UKV2525" s="26"/>
      <c r="UKW2525" s="24"/>
      <c r="UKX2525" s="25"/>
      <c r="UKY2525" s="25"/>
      <c r="UKZ2525" s="25"/>
      <c r="ULA2525" s="25"/>
      <c r="ULB2525" s="25"/>
      <c r="ULC2525" s="25"/>
      <c r="ULD2525" s="26"/>
      <c r="ULE2525" s="24"/>
      <c r="ULF2525" s="25"/>
      <c r="ULG2525" s="25"/>
      <c r="ULH2525" s="25"/>
      <c r="ULI2525" s="25"/>
      <c r="ULJ2525" s="25"/>
      <c r="ULK2525" s="25"/>
      <c r="ULL2525" s="26"/>
      <c r="ULM2525" s="24"/>
      <c r="ULN2525" s="25"/>
      <c r="ULO2525" s="25"/>
      <c r="ULP2525" s="25"/>
      <c r="ULQ2525" s="25"/>
      <c r="ULR2525" s="25"/>
      <c r="ULS2525" s="25"/>
      <c r="ULT2525" s="26"/>
      <c r="ULU2525" s="24"/>
      <c r="ULV2525" s="25"/>
      <c r="ULW2525" s="25"/>
      <c r="ULX2525" s="25"/>
      <c r="ULY2525" s="25"/>
      <c r="ULZ2525" s="25"/>
      <c r="UMA2525" s="25"/>
      <c r="UMB2525" s="26"/>
      <c r="UMC2525" s="24"/>
      <c r="UMD2525" s="25"/>
      <c r="UME2525" s="25"/>
      <c r="UMF2525" s="25"/>
      <c r="UMG2525" s="25"/>
      <c r="UMH2525" s="25"/>
      <c r="UMI2525" s="25"/>
      <c r="UMJ2525" s="26"/>
      <c r="UMK2525" s="24"/>
      <c r="UML2525" s="25"/>
      <c r="UMM2525" s="25"/>
      <c r="UMN2525" s="25"/>
      <c r="UMO2525" s="25"/>
      <c r="UMP2525" s="25"/>
      <c r="UMQ2525" s="25"/>
      <c r="UMR2525" s="26"/>
      <c r="UMS2525" s="24"/>
      <c r="UMT2525" s="25"/>
      <c r="UMU2525" s="25"/>
      <c r="UMV2525" s="25"/>
      <c r="UMW2525" s="25"/>
      <c r="UMX2525" s="25"/>
      <c r="UMY2525" s="25"/>
      <c r="UMZ2525" s="26"/>
      <c r="UNA2525" s="24"/>
      <c r="UNB2525" s="25"/>
      <c r="UNC2525" s="25"/>
      <c r="UND2525" s="25"/>
      <c r="UNE2525" s="25"/>
      <c r="UNF2525" s="25"/>
      <c r="UNG2525" s="25"/>
      <c r="UNH2525" s="26"/>
      <c r="UNI2525" s="24"/>
      <c r="UNJ2525" s="25"/>
      <c r="UNK2525" s="25"/>
      <c r="UNL2525" s="25"/>
      <c r="UNM2525" s="25"/>
      <c r="UNN2525" s="25"/>
      <c r="UNO2525" s="25"/>
      <c r="UNP2525" s="26"/>
      <c r="UNQ2525" s="24"/>
      <c r="UNR2525" s="25"/>
      <c r="UNS2525" s="25"/>
      <c r="UNT2525" s="25"/>
      <c r="UNU2525" s="25"/>
      <c r="UNV2525" s="25"/>
      <c r="UNW2525" s="25"/>
      <c r="UNX2525" s="26"/>
      <c r="UNY2525" s="24"/>
      <c r="UNZ2525" s="25"/>
      <c r="UOA2525" s="25"/>
      <c r="UOB2525" s="25"/>
      <c r="UOC2525" s="25"/>
      <c r="UOD2525" s="25"/>
      <c r="UOE2525" s="25"/>
      <c r="UOF2525" s="26"/>
      <c r="UOG2525" s="24"/>
      <c r="UOH2525" s="25"/>
      <c r="UOI2525" s="25"/>
      <c r="UOJ2525" s="25"/>
      <c r="UOK2525" s="25"/>
      <c r="UOL2525" s="25"/>
      <c r="UOM2525" s="25"/>
      <c r="UON2525" s="26"/>
      <c r="UOO2525" s="24"/>
      <c r="UOP2525" s="25"/>
      <c r="UOQ2525" s="25"/>
      <c r="UOR2525" s="25"/>
      <c r="UOS2525" s="25"/>
      <c r="UOT2525" s="25"/>
      <c r="UOU2525" s="25"/>
      <c r="UOV2525" s="26"/>
      <c r="UOW2525" s="24"/>
      <c r="UOX2525" s="25"/>
      <c r="UOY2525" s="25"/>
      <c r="UOZ2525" s="25"/>
      <c r="UPA2525" s="25"/>
      <c r="UPB2525" s="25"/>
      <c r="UPC2525" s="25"/>
      <c r="UPD2525" s="26"/>
      <c r="UPE2525" s="24"/>
      <c r="UPF2525" s="25"/>
      <c r="UPG2525" s="25"/>
      <c r="UPH2525" s="25"/>
      <c r="UPI2525" s="25"/>
      <c r="UPJ2525" s="25"/>
      <c r="UPK2525" s="25"/>
      <c r="UPL2525" s="26"/>
      <c r="UPM2525" s="24"/>
      <c r="UPN2525" s="25"/>
      <c r="UPO2525" s="25"/>
      <c r="UPP2525" s="25"/>
      <c r="UPQ2525" s="25"/>
      <c r="UPR2525" s="25"/>
      <c r="UPS2525" s="25"/>
      <c r="UPT2525" s="26"/>
      <c r="UPU2525" s="24"/>
      <c r="UPV2525" s="25"/>
      <c r="UPW2525" s="25"/>
      <c r="UPX2525" s="25"/>
      <c r="UPY2525" s="25"/>
      <c r="UPZ2525" s="25"/>
      <c r="UQA2525" s="25"/>
      <c r="UQB2525" s="26"/>
      <c r="UQC2525" s="24"/>
      <c r="UQD2525" s="25"/>
      <c r="UQE2525" s="25"/>
      <c r="UQF2525" s="25"/>
      <c r="UQG2525" s="25"/>
      <c r="UQH2525" s="25"/>
      <c r="UQI2525" s="25"/>
      <c r="UQJ2525" s="26"/>
      <c r="UQK2525" s="24"/>
      <c r="UQL2525" s="25"/>
      <c r="UQM2525" s="25"/>
      <c r="UQN2525" s="25"/>
      <c r="UQO2525" s="25"/>
      <c r="UQP2525" s="25"/>
      <c r="UQQ2525" s="25"/>
      <c r="UQR2525" s="26"/>
      <c r="UQS2525" s="24"/>
      <c r="UQT2525" s="25"/>
      <c r="UQU2525" s="25"/>
      <c r="UQV2525" s="25"/>
      <c r="UQW2525" s="25"/>
      <c r="UQX2525" s="25"/>
      <c r="UQY2525" s="25"/>
      <c r="UQZ2525" s="26"/>
      <c r="URA2525" s="24"/>
      <c r="URB2525" s="25"/>
      <c r="URC2525" s="25"/>
      <c r="URD2525" s="25"/>
      <c r="URE2525" s="25"/>
      <c r="URF2525" s="25"/>
      <c r="URG2525" s="25"/>
      <c r="URH2525" s="26"/>
      <c r="URI2525" s="24"/>
      <c r="URJ2525" s="25"/>
      <c r="URK2525" s="25"/>
      <c r="URL2525" s="25"/>
      <c r="URM2525" s="25"/>
      <c r="URN2525" s="25"/>
      <c r="URO2525" s="25"/>
      <c r="URP2525" s="26"/>
      <c r="URQ2525" s="24"/>
      <c r="URR2525" s="25"/>
      <c r="URS2525" s="25"/>
      <c r="URT2525" s="25"/>
      <c r="URU2525" s="25"/>
      <c r="URV2525" s="25"/>
      <c r="URW2525" s="25"/>
      <c r="URX2525" s="26"/>
      <c r="URY2525" s="24"/>
      <c r="URZ2525" s="25"/>
      <c r="USA2525" s="25"/>
      <c r="USB2525" s="25"/>
      <c r="USC2525" s="25"/>
      <c r="USD2525" s="25"/>
      <c r="USE2525" s="25"/>
      <c r="USF2525" s="26"/>
      <c r="USG2525" s="24"/>
      <c r="USH2525" s="25"/>
      <c r="USI2525" s="25"/>
      <c r="USJ2525" s="25"/>
      <c r="USK2525" s="25"/>
      <c r="USL2525" s="25"/>
      <c r="USM2525" s="25"/>
      <c r="USN2525" s="26"/>
      <c r="USO2525" s="24"/>
      <c r="USP2525" s="25"/>
      <c r="USQ2525" s="25"/>
      <c r="USR2525" s="25"/>
      <c r="USS2525" s="25"/>
      <c r="UST2525" s="25"/>
      <c r="USU2525" s="25"/>
      <c r="USV2525" s="26"/>
      <c r="USW2525" s="24"/>
      <c r="USX2525" s="25"/>
      <c r="USY2525" s="25"/>
      <c r="USZ2525" s="25"/>
      <c r="UTA2525" s="25"/>
      <c r="UTB2525" s="25"/>
      <c r="UTC2525" s="25"/>
      <c r="UTD2525" s="26"/>
      <c r="UTE2525" s="24"/>
      <c r="UTF2525" s="24"/>
      <c r="UTG2525" s="24"/>
      <c r="UTH2525" s="24"/>
      <c r="UTI2525" s="24"/>
      <c r="UTJ2525" s="24"/>
      <c r="UTK2525" s="24"/>
      <c r="UTL2525" s="24"/>
    </row>
    <row r="2526" spans="1:14728" ht="15" customHeight="1" x14ac:dyDescent="0.25">
      <c r="A2526" s="27" t="s">
        <v>59</v>
      </c>
      <c r="B2526" s="28"/>
      <c r="C2526" s="28"/>
      <c r="D2526" s="28"/>
      <c r="E2526" s="28"/>
      <c r="F2526" s="28"/>
      <c r="G2526" s="28"/>
      <c r="H2526" s="29"/>
      <c r="I2526" s="5"/>
      <c r="J2526" s="5"/>
      <c r="K2526" s="5"/>
      <c r="L2526" s="5"/>
      <c r="M2526" s="5"/>
      <c r="N2526" s="5"/>
      <c r="O2526" s="5"/>
      <c r="P2526" s="5"/>
      <c r="Q2526" s="20"/>
      <c r="R2526" s="21"/>
      <c r="S2526" s="21"/>
      <c r="T2526" s="21"/>
      <c r="U2526" s="21"/>
      <c r="V2526" s="21"/>
      <c r="W2526" s="21"/>
      <c r="X2526" s="22"/>
      <c r="Y2526" s="20"/>
      <c r="Z2526" s="21"/>
      <c r="AA2526" s="21"/>
      <c r="AB2526" s="21"/>
      <c r="AC2526" s="21"/>
      <c r="AD2526" s="21"/>
      <c r="AE2526" s="21"/>
      <c r="AF2526" s="22"/>
      <c r="AG2526" s="20"/>
      <c r="AH2526" s="21"/>
      <c r="AI2526" s="21"/>
      <c r="AJ2526" s="21"/>
      <c r="AK2526" s="21"/>
      <c r="AL2526" s="21"/>
      <c r="AM2526" s="21"/>
      <c r="AN2526" s="22"/>
      <c r="AO2526" s="17"/>
      <c r="AP2526" s="18"/>
      <c r="AQ2526" s="18"/>
      <c r="AR2526" s="18"/>
      <c r="AS2526" s="18"/>
      <c r="AT2526" s="18"/>
      <c r="AU2526" s="18"/>
      <c r="AV2526" s="19"/>
      <c r="AW2526" s="17"/>
      <c r="AX2526" s="18"/>
      <c r="AY2526" s="18"/>
      <c r="AZ2526" s="18"/>
      <c r="BA2526" s="18"/>
      <c r="BB2526" s="18"/>
      <c r="BC2526" s="18"/>
      <c r="BD2526" s="19"/>
      <c r="BE2526" s="17"/>
      <c r="BF2526" s="18"/>
      <c r="BG2526" s="18"/>
      <c r="BH2526" s="18"/>
      <c r="BI2526" s="18"/>
      <c r="BJ2526" s="18"/>
      <c r="BK2526" s="18"/>
      <c r="BL2526" s="19"/>
      <c r="BM2526" s="17"/>
      <c r="BN2526" s="18"/>
      <c r="BO2526" s="18"/>
      <c r="BP2526" s="18"/>
      <c r="BQ2526" s="18"/>
      <c r="BR2526" s="18"/>
      <c r="BS2526" s="18"/>
      <c r="BT2526" s="19"/>
      <c r="BU2526" s="17"/>
      <c r="BV2526" s="18"/>
      <c r="BW2526" s="18"/>
      <c r="BX2526" s="18"/>
      <c r="BY2526" s="18"/>
      <c r="BZ2526" s="18"/>
      <c r="CA2526" s="18"/>
      <c r="CB2526" s="19"/>
      <c r="CC2526" s="17"/>
      <c r="CD2526" s="18"/>
      <c r="CE2526" s="18"/>
      <c r="CF2526" s="18"/>
      <c r="CG2526" s="18"/>
      <c r="CH2526" s="18"/>
      <c r="CI2526" s="18"/>
      <c r="CJ2526" s="19"/>
      <c r="CK2526" s="17"/>
      <c r="CL2526" s="18"/>
      <c r="CM2526" s="18"/>
      <c r="CN2526" s="18"/>
      <c r="CO2526" s="18"/>
      <c r="CP2526" s="18"/>
      <c r="CQ2526" s="18"/>
      <c r="CR2526" s="19"/>
      <c r="CS2526" s="17"/>
      <c r="CT2526" s="18"/>
      <c r="CU2526" s="18"/>
      <c r="CV2526" s="18"/>
      <c r="CW2526" s="18"/>
      <c r="CX2526" s="18"/>
      <c r="CY2526" s="18"/>
      <c r="CZ2526" s="19"/>
      <c r="DA2526" s="17"/>
      <c r="DB2526" s="18"/>
      <c r="DC2526" s="18"/>
      <c r="DD2526" s="18"/>
      <c r="DE2526" s="18"/>
      <c r="DF2526" s="18"/>
      <c r="DG2526" s="18"/>
      <c r="DH2526" s="19"/>
      <c r="DI2526" s="17"/>
      <c r="DJ2526" s="18"/>
      <c r="DK2526" s="18"/>
      <c r="DL2526" s="18"/>
      <c r="DM2526" s="18"/>
      <c r="DN2526" s="18"/>
      <c r="DO2526" s="18"/>
      <c r="DP2526" s="19"/>
      <c r="DQ2526" s="17"/>
      <c r="DR2526" s="18"/>
      <c r="DS2526" s="18"/>
      <c r="DT2526" s="18"/>
      <c r="DU2526" s="18"/>
      <c r="DV2526" s="18"/>
      <c r="DW2526" s="18"/>
      <c r="DX2526" s="19"/>
      <c r="DY2526" s="17"/>
      <c r="DZ2526" s="18"/>
      <c r="EA2526" s="18"/>
      <c r="EB2526" s="18"/>
      <c r="EC2526" s="18"/>
      <c r="ED2526" s="18"/>
      <c r="EE2526" s="18"/>
      <c r="EF2526" s="19"/>
      <c r="EG2526" s="17"/>
      <c r="EH2526" s="18"/>
      <c r="EI2526" s="18"/>
      <c r="EJ2526" s="18"/>
      <c r="EK2526" s="18"/>
      <c r="EL2526" s="18"/>
      <c r="EM2526" s="18"/>
      <c r="EN2526" s="19"/>
      <c r="EO2526" s="17"/>
      <c r="EP2526" s="18"/>
      <c r="EQ2526" s="18"/>
      <c r="ER2526" s="18"/>
      <c r="ES2526" s="18"/>
      <c r="ET2526" s="18"/>
      <c r="EU2526" s="18"/>
      <c r="EV2526" s="19"/>
      <c r="EW2526" s="17"/>
      <c r="EX2526" s="18"/>
      <c r="EY2526" s="18"/>
      <c r="EZ2526" s="18"/>
      <c r="FA2526" s="18"/>
      <c r="FB2526" s="18"/>
      <c r="FC2526" s="18"/>
      <c r="FD2526" s="19"/>
      <c r="FE2526" s="17"/>
      <c r="FF2526" s="18"/>
      <c r="FG2526" s="18"/>
      <c r="FH2526" s="18"/>
      <c r="FI2526" s="18"/>
      <c r="FJ2526" s="18"/>
      <c r="FK2526" s="18"/>
      <c r="FL2526" s="19"/>
      <c r="FM2526" s="17"/>
      <c r="FN2526" s="18"/>
      <c r="FO2526" s="18"/>
      <c r="FP2526" s="18"/>
      <c r="FQ2526" s="18"/>
      <c r="FR2526" s="18"/>
      <c r="FS2526" s="18"/>
      <c r="FT2526" s="19"/>
      <c r="FU2526" s="17"/>
      <c r="FV2526" s="18"/>
      <c r="FW2526" s="18"/>
      <c r="FX2526" s="18"/>
      <c r="FY2526" s="18"/>
      <c r="FZ2526" s="18"/>
      <c r="GA2526" s="18"/>
      <c r="GB2526" s="19"/>
      <c r="GC2526" s="17"/>
      <c r="GD2526" s="18"/>
      <c r="GE2526" s="18"/>
      <c r="GF2526" s="18"/>
      <c r="GG2526" s="18"/>
      <c r="GH2526" s="18"/>
      <c r="GI2526" s="18"/>
      <c r="GJ2526" s="19"/>
      <c r="GK2526" s="17"/>
      <c r="GL2526" s="18"/>
      <c r="GM2526" s="18"/>
      <c r="GN2526" s="18"/>
      <c r="GO2526" s="18"/>
      <c r="GP2526" s="18"/>
      <c r="GQ2526" s="18"/>
      <c r="GR2526" s="19"/>
      <c r="GS2526" s="17"/>
      <c r="GT2526" s="18"/>
      <c r="GU2526" s="18"/>
      <c r="GV2526" s="18"/>
      <c r="GW2526" s="18"/>
      <c r="GX2526" s="18"/>
      <c r="GY2526" s="18"/>
      <c r="GZ2526" s="19"/>
      <c r="HA2526" s="17"/>
      <c r="HB2526" s="18"/>
      <c r="HC2526" s="18"/>
      <c r="HD2526" s="18"/>
      <c r="HE2526" s="18"/>
      <c r="HF2526" s="18"/>
      <c r="HG2526" s="18"/>
      <c r="HH2526" s="19"/>
      <c r="HI2526" s="17"/>
      <c r="HJ2526" s="18"/>
      <c r="HK2526" s="18"/>
      <c r="HL2526" s="18"/>
      <c r="HM2526" s="18"/>
      <c r="HN2526" s="18"/>
      <c r="HO2526" s="18"/>
      <c r="HP2526" s="19"/>
      <c r="HQ2526" s="17"/>
      <c r="HR2526" s="18"/>
      <c r="HS2526" s="18"/>
      <c r="HT2526" s="18"/>
      <c r="HU2526" s="18"/>
      <c r="HV2526" s="18"/>
      <c r="HW2526" s="18"/>
      <c r="HX2526" s="19"/>
      <c r="HY2526" s="17"/>
      <c r="HZ2526" s="18"/>
      <c r="IA2526" s="18"/>
      <c r="IB2526" s="18"/>
      <c r="IC2526" s="18"/>
      <c r="ID2526" s="18"/>
      <c r="IE2526" s="18"/>
      <c r="IF2526" s="19"/>
      <c r="IG2526" s="17"/>
      <c r="IH2526" s="18"/>
      <c r="II2526" s="18"/>
      <c r="IJ2526" s="18"/>
      <c r="IK2526" s="18"/>
      <c r="IL2526" s="18"/>
      <c r="IM2526" s="18"/>
      <c r="IN2526" s="19"/>
      <c r="IO2526" s="17"/>
      <c r="IP2526" s="18"/>
      <c r="IQ2526" s="18"/>
      <c r="IR2526" s="18"/>
      <c r="IS2526" s="18"/>
      <c r="IT2526" s="18"/>
      <c r="IU2526" s="18"/>
      <c r="IV2526" s="19"/>
      <c r="IW2526" s="17"/>
      <c r="IX2526" s="18"/>
      <c r="IY2526" s="18"/>
      <c r="IZ2526" s="18"/>
      <c r="JA2526" s="18"/>
      <c r="JB2526" s="18"/>
      <c r="JC2526" s="18"/>
      <c r="JD2526" s="19"/>
      <c r="JE2526" s="17"/>
      <c r="JF2526" s="18"/>
      <c r="JG2526" s="18"/>
      <c r="JH2526" s="18"/>
      <c r="JI2526" s="18"/>
      <c r="JJ2526" s="18"/>
      <c r="JK2526" s="18"/>
      <c r="JL2526" s="19"/>
      <c r="JM2526" s="17"/>
      <c r="JN2526" s="18"/>
      <c r="JO2526" s="18"/>
      <c r="JP2526" s="18"/>
      <c r="JQ2526" s="18"/>
      <c r="JR2526" s="18"/>
      <c r="JS2526" s="18"/>
      <c r="JT2526" s="19"/>
      <c r="JU2526" s="17"/>
      <c r="JV2526" s="18"/>
      <c r="JW2526" s="18"/>
      <c r="JX2526" s="18"/>
      <c r="JY2526" s="18"/>
      <c r="JZ2526" s="18"/>
      <c r="KA2526" s="18"/>
      <c r="KB2526" s="19"/>
      <c r="KC2526" s="17"/>
      <c r="KD2526" s="18"/>
      <c r="KE2526" s="18"/>
      <c r="KF2526" s="18"/>
      <c r="KG2526" s="18"/>
      <c r="KH2526" s="18"/>
      <c r="KI2526" s="18"/>
      <c r="KJ2526" s="19"/>
      <c r="KK2526" s="17"/>
      <c r="KL2526" s="18"/>
      <c r="KM2526" s="18"/>
      <c r="KN2526" s="18"/>
      <c r="KO2526" s="18"/>
      <c r="KP2526" s="18"/>
      <c r="KQ2526" s="18"/>
      <c r="KR2526" s="19"/>
      <c r="KS2526" s="17"/>
      <c r="KT2526" s="18"/>
      <c r="KU2526" s="18"/>
      <c r="KV2526" s="18"/>
      <c r="KW2526" s="18"/>
      <c r="KX2526" s="18"/>
      <c r="KY2526" s="18"/>
      <c r="KZ2526" s="19"/>
      <c r="LA2526" s="17"/>
      <c r="LB2526" s="18"/>
      <c r="LC2526" s="18"/>
      <c r="LD2526" s="18"/>
      <c r="LE2526" s="18"/>
      <c r="LF2526" s="18"/>
      <c r="LG2526" s="18"/>
      <c r="LH2526" s="19"/>
      <c r="LI2526" s="17"/>
      <c r="LJ2526" s="18"/>
      <c r="LK2526" s="18"/>
      <c r="LL2526" s="18"/>
      <c r="LM2526" s="18"/>
      <c r="LN2526" s="18"/>
      <c r="LO2526" s="18"/>
      <c r="LP2526" s="19"/>
      <c r="LQ2526" s="17"/>
      <c r="LR2526" s="18"/>
      <c r="LS2526" s="18"/>
      <c r="LT2526" s="18"/>
      <c r="LU2526" s="18"/>
      <c r="LV2526" s="18"/>
      <c r="LW2526" s="18"/>
      <c r="LX2526" s="19"/>
      <c r="LY2526" s="17"/>
      <c r="LZ2526" s="18"/>
      <c r="MA2526" s="18"/>
      <c r="MB2526" s="18"/>
      <c r="MC2526" s="18"/>
      <c r="MD2526" s="18"/>
      <c r="ME2526" s="18"/>
      <c r="MF2526" s="19"/>
      <c r="MG2526" s="17"/>
      <c r="MH2526" s="18"/>
      <c r="MI2526" s="18"/>
      <c r="MJ2526" s="18"/>
      <c r="MK2526" s="18"/>
      <c r="ML2526" s="18"/>
      <c r="MM2526" s="18"/>
      <c r="MN2526" s="19"/>
      <c r="MO2526" s="17"/>
      <c r="MP2526" s="18"/>
      <c r="MQ2526" s="18"/>
      <c r="MR2526" s="18"/>
      <c r="MS2526" s="18"/>
      <c r="MT2526" s="18"/>
      <c r="MU2526" s="18"/>
      <c r="MV2526" s="19"/>
      <c r="MW2526" s="17"/>
      <c r="MX2526" s="18"/>
      <c r="MY2526" s="18"/>
      <c r="MZ2526" s="18"/>
      <c r="NA2526" s="18"/>
      <c r="NB2526" s="18"/>
      <c r="NC2526" s="18"/>
      <c r="ND2526" s="19"/>
      <c r="NE2526" s="17"/>
      <c r="NF2526" s="18"/>
      <c r="NG2526" s="18"/>
      <c r="NH2526" s="18"/>
      <c r="NI2526" s="18"/>
      <c r="NJ2526" s="18"/>
      <c r="NK2526" s="18"/>
      <c r="NL2526" s="19"/>
      <c r="NM2526" s="17"/>
      <c r="NN2526" s="18"/>
      <c r="NO2526" s="18"/>
      <c r="NP2526" s="18"/>
      <c r="NQ2526" s="18"/>
      <c r="NR2526" s="18"/>
      <c r="NS2526" s="18"/>
      <c r="NT2526" s="19"/>
      <c r="NU2526" s="17"/>
      <c r="NV2526" s="18"/>
      <c r="NW2526" s="18"/>
      <c r="NX2526" s="18"/>
      <c r="NY2526" s="18"/>
      <c r="NZ2526" s="18"/>
      <c r="OA2526" s="18"/>
      <c r="OB2526" s="19"/>
      <c r="OC2526" s="17"/>
      <c r="OD2526" s="18"/>
      <c r="OE2526" s="18"/>
      <c r="OF2526" s="18"/>
      <c r="OG2526" s="18"/>
      <c r="OH2526" s="18"/>
      <c r="OI2526" s="18"/>
      <c r="OJ2526" s="19"/>
      <c r="OK2526" s="17"/>
      <c r="OL2526" s="18"/>
      <c r="OM2526" s="18"/>
      <c r="ON2526" s="18"/>
      <c r="OO2526" s="18"/>
      <c r="OP2526" s="18"/>
      <c r="OQ2526" s="18"/>
      <c r="OR2526" s="19"/>
      <c r="OS2526" s="17"/>
      <c r="OT2526" s="18"/>
      <c r="OU2526" s="18"/>
      <c r="OV2526" s="18"/>
      <c r="OW2526" s="18"/>
      <c r="OX2526" s="18"/>
      <c r="OY2526" s="18"/>
      <c r="OZ2526" s="19"/>
      <c r="PA2526" s="17"/>
      <c r="PB2526" s="18"/>
      <c r="PC2526" s="18"/>
      <c r="PD2526" s="18"/>
      <c r="PE2526" s="18"/>
      <c r="PF2526" s="18"/>
      <c r="PG2526" s="18"/>
      <c r="PH2526" s="19"/>
      <c r="PI2526" s="17"/>
      <c r="PJ2526" s="18"/>
      <c r="PK2526" s="18"/>
      <c r="PL2526" s="18"/>
      <c r="PM2526" s="18"/>
      <c r="PN2526" s="18"/>
      <c r="PO2526" s="18"/>
      <c r="PP2526" s="19"/>
      <c r="PQ2526" s="17"/>
      <c r="PR2526" s="18"/>
      <c r="PS2526" s="18"/>
      <c r="PT2526" s="18"/>
      <c r="PU2526" s="18"/>
      <c r="PV2526" s="18"/>
      <c r="PW2526" s="18"/>
      <c r="PX2526" s="19"/>
      <c r="PY2526" s="17"/>
      <c r="PZ2526" s="18"/>
      <c r="QA2526" s="18"/>
      <c r="QB2526" s="18"/>
      <c r="QC2526" s="18"/>
      <c r="QD2526" s="18"/>
      <c r="QE2526" s="18"/>
      <c r="QF2526" s="19"/>
      <c r="QG2526" s="17"/>
      <c r="QH2526" s="18"/>
      <c r="QI2526" s="18"/>
      <c r="QJ2526" s="18"/>
      <c r="QK2526" s="18"/>
      <c r="QL2526" s="18"/>
      <c r="QM2526" s="18"/>
      <c r="QN2526" s="19"/>
      <c r="QO2526" s="17"/>
      <c r="QP2526" s="18"/>
      <c r="QQ2526" s="18"/>
      <c r="QR2526" s="18"/>
      <c r="QS2526" s="18"/>
      <c r="QT2526" s="18"/>
      <c r="QU2526" s="18"/>
      <c r="QV2526" s="19"/>
      <c r="QW2526" s="17"/>
      <c r="QX2526" s="18"/>
      <c r="QY2526" s="18"/>
      <c r="QZ2526" s="18"/>
      <c r="RA2526" s="18"/>
      <c r="RB2526" s="18"/>
      <c r="RC2526" s="18"/>
      <c r="RD2526" s="19"/>
      <c r="RE2526" s="17"/>
      <c r="RF2526" s="18"/>
      <c r="RG2526" s="18"/>
      <c r="RH2526" s="18"/>
      <c r="RI2526" s="18"/>
      <c r="RJ2526" s="18"/>
      <c r="RK2526" s="18"/>
      <c r="RL2526" s="19"/>
      <c r="RM2526" s="17"/>
      <c r="RN2526" s="18"/>
      <c r="RO2526" s="18"/>
      <c r="RP2526" s="18"/>
      <c r="RQ2526" s="18"/>
      <c r="RR2526" s="18"/>
      <c r="RS2526" s="18"/>
      <c r="RT2526" s="19"/>
      <c r="RU2526" s="17"/>
      <c r="RV2526" s="18"/>
      <c r="RW2526" s="18"/>
      <c r="RX2526" s="18"/>
      <c r="RY2526" s="18"/>
      <c r="RZ2526" s="18"/>
      <c r="SA2526" s="18"/>
      <c r="SB2526" s="19"/>
      <c r="SC2526" s="17"/>
      <c r="SD2526" s="18"/>
      <c r="SE2526" s="18"/>
      <c r="SF2526" s="18"/>
      <c r="SG2526" s="18"/>
      <c r="SH2526" s="18"/>
      <c r="SI2526" s="18"/>
      <c r="SJ2526" s="19"/>
      <c r="SK2526" s="17"/>
      <c r="SL2526" s="18"/>
      <c r="SM2526" s="18"/>
      <c r="SN2526" s="18"/>
      <c r="SO2526" s="18"/>
      <c r="SP2526" s="18"/>
      <c r="SQ2526" s="18"/>
      <c r="SR2526" s="19"/>
      <c r="SS2526" s="17"/>
      <c r="ST2526" s="18"/>
      <c r="SU2526" s="18"/>
      <c r="SV2526" s="18"/>
      <c r="SW2526" s="18"/>
      <c r="SX2526" s="18"/>
      <c r="SY2526" s="18"/>
      <c r="SZ2526" s="19"/>
      <c r="TA2526" s="17"/>
      <c r="TB2526" s="18"/>
      <c r="TC2526" s="18"/>
      <c r="TD2526" s="18"/>
      <c r="TE2526" s="18"/>
      <c r="TF2526" s="18"/>
      <c r="TG2526" s="18"/>
      <c r="TH2526" s="19"/>
      <c r="TI2526" s="17"/>
      <c r="TJ2526" s="18"/>
      <c r="TK2526" s="18"/>
      <c r="TL2526" s="18"/>
      <c r="TM2526" s="18"/>
      <c r="TN2526" s="18"/>
      <c r="TO2526" s="18"/>
      <c r="TP2526" s="19"/>
      <c r="TQ2526" s="17"/>
      <c r="TR2526" s="18"/>
      <c r="TS2526" s="18"/>
      <c r="TT2526" s="18"/>
      <c r="TU2526" s="18"/>
      <c r="TV2526" s="18"/>
      <c r="TW2526" s="18"/>
      <c r="TX2526" s="19"/>
      <c r="TY2526" s="17"/>
      <c r="TZ2526" s="18"/>
      <c r="UA2526" s="18"/>
      <c r="UB2526" s="18"/>
      <c r="UC2526" s="18"/>
      <c r="UD2526" s="18"/>
      <c r="UE2526" s="18"/>
      <c r="UF2526" s="19"/>
      <c r="UG2526" s="17"/>
      <c r="UH2526" s="18"/>
      <c r="UI2526" s="18"/>
      <c r="UJ2526" s="18"/>
      <c r="UK2526" s="18"/>
      <c r="UL2526" s="18"/>
      <c r="UM2526" s="18"/>
      <c r="UN2526" s="19"/>
      <c r="UO2526" s="17"/>
      <c r="UP2526" s="18"/>
      <c r="UQ2526" s="18"/>
      <c r="UR2526" s="18"/>
      <c r="US2526" s="18"/>
      <c r="UT2526" s="18"/>
      <c r="UU2526" s="18"/>
      <c r="UV2526" s="19"/>
      <c r="UW2526" s="17"/>
      <c r="UX2526" s="18"/>
      <c r="UY2526" s="18"/>
      <c r="UZ2526" s="18"/>
      <c r="VA2526" s="18"/>
      <c r="VB2526" s="18"/>
      <c r="VC2526" s="18"/>
      <c r="VD2526" s="19"/>
      <c r="VE2526" s="17"/>
      <c r="VF2526" s="18"/>
      <c r="VG2526" s="18"/>
      <c r="VH2526" s="18"/>
      <c r="VI2526" s="18"/>
      <c r="VJ2526" s="18"/>
      <c r="VK2526" s="18"/>
      <c r="VL2526" s="19"/>
      <c r="VM2526" s="17"/>
      <c r="VN2526" s="18"/>
      <c r="VO2526" s="18"/>
      <c r="VP2526" s="18"/>
      <c r="VQ2526" s="18"/>
      <c r="VR2526" s="18"/>
      <c r="VS2526" s="18"/>
      <c r="VT2526" s="19"/>
      <c r="VU2526" s="17"/>
      <c r="VV2526" s="18"/>
      <c r="VW2526" s="18"/>
      <c r="VX2526" s="18"/>
      <c r="VY2526" s="18"/>
      <c r="VZ2526" s="18"/>
      <c r="WA2526" s="18"/>
      <c r="WB2526" s="19"/>
      <c r="WC2526" s="17"/>
      <c r="WD2526" s="18"/>
      <c r="WE2526" s="18"/>
      <c r="WF2526" s="18"/>
      <c r="WG2526" s="18"/>
      <c r="WH2526" s="18"/>
      <c r="WI2526" s="18"/>
      <c r="WJ2526" s="19"/>
      <c r="WK2526" s="17"/>
      <c r="WL2526" s="18"/>
      <c r="WM2526" s="18"/>
      <c r="WN2526" s="18"/>
      <c r="WO2526" s="18"/>
      <c r="WP2526" s="18"/>
      <c r="WQ2526" s="18"/>
      <c r="WR2526" s="19"/>
      <c r="WS2526" s="17"/>
      <c r="WT2526" s="18"/>
      <c r="WU2526" s="18"/>
      <c r="WV2526" s="18"/>
      <c r="WW2526" s="18"/>
      <c r="WX2526" s="18"/>
      <c r="WY2526" s="18"/>
      <c r="WZ2526" s="19"/>
      <c r="XA2526" s="17"/>
      <c r="XB2526" s="18"/>
      <c r="XC2526" s="18"/>
      <c r="XD2526" s="18"/>
      <c r="XE2526" s="18"/>
      <c r="XF2526" s="18"/>
      <c r="XG2526" s="18"/>
      <c r="XH2526" s="19"/>
      <c r="XI2526" s="17"/>
      <c r="XJ2526" s="18"/>
      <c r="XK2526" s="18"/>
      <c r="XL2526" s="18"/>
      <c r="XM2526" s="18"/>
      <c r="XN2526" s="18"/>
      <c r="XO2526" s="18"/>
      <c r="XP2526" s="19"/>
      <c r="XQ2526" s="17"/>
      <c r="XR2526" s="18"/>
      <c r="XS2526" s="18"/>
      <c r="XT2526" s="18"/>
      <c r="XU2526" s="18"/>
      <c r="XV2526" s="18"/>
      <c r="XW2526" s="18"/>
      <c r="XX2526" s="19"/>
      <c r="XY2526" s="17"/>
      <c r="XZ2526" s="18"/>
      <c r="YA2526" s="18"/>
      <c r="YB2526" s="18"/>
      <c r="YC2526" s="18"/>
      <c r="YD2526" s="18"/>
      <c r="YE2526" s="18"/>
      <c r="YF2526" s="19"/>
      <c r="YG2526" s="17"/>
      <c r="YH2526" s="18"/>
      <c r="YI2526" s="18"/>
      <c r="YJ2526" s="18"/>
      <c r="YK2526" s="18"/>
      <c r="YL2526" s="18"/>
      <c r="YM2526" s="18"/>
      <c r="YN2526" s="19"/>
      <c r="YO2526" s="17"/>
      <c r="YP2526" s="18"/>
      <c r="YQ2526" s="18"/>
      <c r="YR2526" s="18"/>
      <c r="YS2526" s="18"/>
      <c r="YT2526" s="18"/>
      <c r="YU2526" s="18"/>
      <c r="YV2526" s="19"/>
      <c r="YW2526" s="17"/>
      <c r="YX2526" s="18"/>
      <c r="YY2526" s="18"/>
      <c r="YZ2526" s="18"/>
      <c r="ZA2526" s="18"/>
      <c r="ZB2526" s="18"/>
      <c r="ZC2526" s="18"/>
      <c r="ZD2526" s="19"/>
      <c r="ZE2526" s="17"/>
      <c r="ZF2526" s="18"/>
      <c r="ZG2526" s="18"/>
      <c r="ZH2526" s="18"/>
      <c r="ZI2526" s="18"/>
      <c r="ZJ2526" s="18"/>
      <c r="ZK2526" s="18"/>
      <c r="ZL2526" s="19"/>
      <c r="ZM2526" s="17"/>
      <c r="ZN2526" s="18"/>
      <c r="ZO2526" s="18"/>
      <c r="ZP2526" s="18"/>
      <c r="ZQ2526" s="18"/>
      <c r="ZR2526" s="18"/>
      <c r="ZS2526" s="18"/>
      <c r="ZT2526" s="19"/>
      <c r="ZU2526" s="17"/>
      <c r="ZV2526" s="18"/>
      <c r="ZW2526" s="18"/>
      <c r="ZX2526" s="18"/>
      <c r="ZY2526" s="18"/>
      <c r="ZZ2526" s="18"/>
      <c r="AAA2526" s="18"/>
      <c r="AAB2526" s="19"/>
      <c r="AAC2526" s="17"/>
      <c r="AAD2526" s="18"/>
      <c r="AAE2526" s="18"/>
      <c r="AAF2526" s="18"/>
      <c r="AAG2526" s="18"/>
      <c r="AAH2526" s="18"/>
      <c r="AAI2526" s="18"/>
      <c r="AAJ2526" s="19"/>
      <c r="AAK2526" s="17"/>
      <c r="AAL2526" s="18"/>
      <c r="AAM2526" s="18"/>
      <c r="AAN2526" s="18"/>
      <c r="AAO2526" s="18"/>
      <c r="AAP2526" s="18"/>
      <c r="AAQ2526" s="18"/>
      <c r="AAR2526" s="19"/>
      <c r="AAS2526" s="17"/>
      <c r="AAT2526" s="18"/>
      <c r="AAU2526" s="18"/>
      <c r="AAV2526" s="18"/>
      <c r="AAW2526" s="18"/>
      <c r="AAX2526" s="18"/>
      <c r="AAY2526" s="18"/>
      <c r="AAZ2526" s="19"/>
      <c r="ABA2526" s="17"/>
      <c r="ABB2526" s="18"/>
      <c r="ABC2526" s="18"/>
      <c r="ABD2526" s="18"/>
      <c r="ABE2526" s="18"/>
      <c r="ABF2526" s="18"/>
      <c r="ABG2526" s="18"/>
      <c r="ABH2526" s="19"/>
      <c r="ABI2526" s="17"/>
      <c r="ABJ2526" s="18"/>
      <c r="ABK2526" s="18"/>
      <c r="ABL2526" s="18"/>
      <c r="ABM2526" s="18"/>
      <c r="ABN2526" s="18"/>
      <c r="ABO2526" s="18"/>
      <c r="ABP2526" s="19"/>
      <c r="ABQ2526" s="17"/>
      <c r="ABR2526" s="18"/>
      <c r="ABS2526" s="18"/>
      <c r="ABT2526" s="18"/>
      <c r="ABU2526" s="18"/>
      <c r="ABV2526" s="18"/>
      <c r="ABW2526" s="18"/>
      <c r="ABX2526" s="19"/>
      <c r="ABY2526" s="17"/>
      <c r="ABZ2526" s="18"/>
      <c r="ACA2526" s="18"/>
      <c r="ACB2526" s="18"/>
      <c r="ACC2526" s="18"/>
      <c r="ACD2526" s="18"/>
      <c r="ACE2526" s="18"/>
      <c r="ACF2526" s="19"/>
      <c r="ACG2526" s="17"/>
      <c r="ACH2526" s="18"/>
      <c r="ACI2526" s="18"/>
      <c r="ACJ2526" s="18"/>
      <c r="ACK2526" s="18"/>
      <c r="ACL2526" s="18"/>
      <c r="ACM2526" s="18"/>
      <c r="ACN2526" s="19"/>
      <c r="ACO2526" s="17"/>
      <c r="ACP2526" s="18"/>
      <c r="ACQ2526" s="18"/>
      <c r="ACR2526" s="18"/>
      <c r="ACS2526" s="18"/>
      <c r="ACT2526" s="18"/>
      <c r="ACU2526" s="18"/>
      <c r="ACV2526" s="19"/>
      <c r="ACW2526" s="17"/>
      <c r="ACX2526" s="18"/>
      <c r="ACY2526" s="18"/>
      <c r="ACZ2526" s="18"/>
      <c r="ADA2526" s="18"/>
      <c r="ADB2526" s="18"/>
      <c r="ADC2526" s="18"/>
      <c r="ADD2526" s="19"/>
      <c r="ADE2526" s="17"/>
      <c r="ADF2526" s="18"/>
      <c r="ADG2526" s="18"/>
      <c r="ADH2526" s="18"/>
      <c r="ADI2526" s="18"/>
      <c r="ADJ2526" s="18"/>
      <c r="ADK2526" s="18"/>
      <c r="ADL2526" s="19"/>
      <c r="ADM2526" s="17"/>
      <c r="ADN2526" s="18"/>
      <c r="ADO2526" s="18"/>
      <c r="ADP2526" s="18"/>
      <c r="ADQ2526" s="18"/>
      <c r="ADR2526" s="18"/>
      <c r="ADS2526" s="18"/>
      <c r="ADT2526" s="19"/>
      <c r="ADU2526" s="17"/>
      <c r="ADV2526" s="18"/>
      <c r="ADW2526" s="18"/>
      <c r="ADX2526" s="18"/>
      <c r="ADY2526" s="18"/>
      <c r="ADZ2526" s="18"/>
      <c r="AEA2526" s="18"/>
      <c r="AEB2526" s="19"/>
      <c r="AEC2526" s="17"/>
      <c r="AED2526" s="18"/>
      <c r="AEE2526" s="18"/>
      <c r="AEF2526" s="18"/>
      <c r="AEG2526" s="18"/>
      <c r="AEH2526" s="18"/>
      <c r="AEI2526" s="18"/>
      <c r="AEJ2526" s="19"/>
      <c r="AEK2526" s="17"/>
      <c r="AEL2526" s="18"/>
      <c r="AEM2526" s="18"/>
      <c r="AEN2526" s="18"/>
      <c r="AEO2526" s="18"/>
      <c r="AEP2526" s="18"/>
      <c r="AEQ2526" s="18"/>
      <c r="AER2526" s="19"/>
      <c r="AES2526" s="17"/>
      <c r="AET2526" s="18"/>
      <c r="AEU2526" s="18"/>
      <c r="AEV2526" s="18"/>
      <c r="AEW2526" s="18"/>
      <c r="AEX2526" s="18"/>
      <c r="AEY2526" s="18"/>
      <c r="AEZ2526" s="19"/>
      <c r="AFA2526" s="17"/>
      <c r="AFB2526" s="18"/>
      <c r="AFC2526" s="18"/>
      <c r="AFD2526" s="18"/>
      <c r="AFE2526" s="18"/>
      <c r="AFF2526" s="18"/>
      <c r="AFG2526" s="18"/>
      <c r="AFH2526" s="19"/>
      <c r="AFI2526" s="17"/>
      <c r="AFJ2526" s="18"/>
      <c r="AFK2526" s="18"/>
      <c r="AFL2526" s="18"/>
      <c r="AFM2526" s="18"/>
      <c r="AFN2526" s="18"/>
      <c r="AFO2526" s="18"/>
      <c r="AFP2526" s="19"/>
      <c r="AFQ2526" s="17"/>
      <c r="AFR2526" s="18"/>
      <c r="AFS2526" s="18"/>
      <c r="AFT2526" s="18"/>
      <c r="AFU2526" s="18"/>
      <c r="AFV2526" s="18"/>
      <c r="AFW2526" s="18"/>
      <c r="AFX2526" s="19"/>
      <c r="AFY2526" s="17"/>
      <c r="AFZ2526" s="18"/>
      <c r="AGA2526" s="18"/>
      <c r="AGB2526" s="18"/>
      <c r="AGC2526" s="18"/>
      <c r="AGD2526" s="18"/>
      <c r="AGE2526" s="18"/>
      <c r="AGF2526" s="19"/>
      <c r="AGG2526" s="17"/>
      <c r="AGH2526" s="18"/>
      <c r="AGI2526" s="18"/>
      <c r="AGJ2526" s="18"/>
      <c r="AGK2526" s="18"/>
      <c r="AGL2526" s="18"/>
      <c r="AGM2526" s="18"/>
      <c r="AGN2526" s="19"/>
      <c r="AGO2526" s="17"/>
      <c r="AGP2526" s="18"/>
      <c r="AGQ2526" s="18"/>
      <c r="AGR2526" s="18"/>
      <c r="AGS2526" s="18"/>
      <c r="AGT2526" s="18"/>
      <c r="AGU2526" s="18"/>
      <c r="AGV2526" s="19"/>
      <c r="AGW2526" s="17"/>
      <c r="AGX2526" s="18"/>
      <c r="AGY2526" s="18"/>
      <c r="AGZ2526" s="18"/>
      <c r="AHA2526" s="18"/>
      <c r="AHB2526" s="18"/>
      <c r="AHC2526" s="18"/>
      <c r="AHD2526" s="19"/>
      <c r="AHE2526" s="17"/>
      <c r="AHF2526" s="18"/>
      <c r="AHG2526" s="18"/>
      <c r="AHH2526" s="18"/>
      <c r="AHI2526" s="18"/>
      <c r="AHJ2526" s="18"/>
      <c r="AHK2526" s="18"/>
      <c r="AHL2526" s="19"/>
      <c r="AHM2526" s="17"/>
      <c r="AHN2526" s="18"/>
      <c r="AHO2526" s="18"/>
      <c r="AHP2526" s="18"/>
      <c r="AHQ2526" s="18"/>
      <c r="AHR2526" s="18"/>
      <c r="AHS2526" s="18"/>
      <c r="AHT2526" s="19"/>
      <c r="AHU2526" s="17"/>
      <c r="AHV2526" s="18"/>
      <c r="AHW2526" s="18"/>
      <c r="AHX2526" s="18"/>
      <c r="AHY2526" s="18"/>
      <c r="AHZ2526" s="18"/>
      <c r="AIA2526" s="18"/>
      <c r="AIB2526" s="19"/>
      <c r="AIC2526" s="17"/>
      <c r="AID2526" s="18"/>
      <c r="AIE2526" s="18"/>
      <c r="AIF2526" s="18"/>
      <c r="AIG2526" s="18"/>
      <c r="AIH2526" s="18"/>
      <c r="AII2526" s="18"/>
      <c r="AIJ2526" s="19"/>
      <c r="AIK2526" s="17"/>
      <c r="AIL2526" s="18"/>
      <c r="AIM2526" s="18"/>
      <c r="AIN2526" s="18"/>
      <c r="AIO2526" s="18"/>
      <c r="AIP2526" s="18"/>
      <c r="AIQ2526" s="18"/>
      <c r="AIR2526" s="19"/>
      <c r="AIS2526" s="17"/>
      <c r="AIT2526" s="18"/>
      <c r="AIU2526" s="18"/>
      <c r="AIV2526" s="18"/>
      <c r="AIW2526" s="18"/>
      <c r="AIX2526" s="18"/>
      <c r="AIY2526" s="18"/>
      <c r="AIZ2526" s="19"/>
      <c r="AJA2526" s="17"/>
      <c r="AJB2526" s="18"/>
      <c r="AJC2526" s="18"/>
      <c r="AJD2526" s="18"/>
      <c r="AJE2526" s="18"/>
      <c r="AJF2526" s="18"/>
      <c r="AJG2526" s="18"/>
      <c r="AJH2526" s="19"/>
      <c r="AJI2526" s="17"/>
      <c r="AJJ2526" s="18"/>
      <c r="AJK2526" s="18"/>
      <c r="AJL2526" s="18"/>
      <c r="AJM2526" s="18"/>
      <c r="AJN2526" s="18"/>
      <c r="AJO2526" s="18"/>
      <c r="AJP2526" s="19"/>
      <c r="AJQ2526" s="17"/>
      <c r="AJR2526" s="18"/>
      <c r="AJS2526" s="18"/>
      <c r="AJT2526" s="18"/>
      <c r="AJU2526" s="18"/>
      <c r="AJV2526" s="18"/>
      <c r="AJW2526" s="18"/>
      <c r="AJX2526" s="19"/>
      <c r="AJY2526" s="17"/>
      <c r="AJZ2526" s="18"/>
      <c r="AKA2526" s="18"/>
      <c r="AKB2526" s="18"/>
      <c r="AKC2526" s="18"/>
      <c r="AKD2526" s="18"/>
      <c r="AKE2526" s="18"/>
      <c r="AKF2526" s="19"/>
      <c r="AKG2526" s="17"/>
      <c r="AKH2526" s="18"/>
      <c r="AKI2526" s="18"/>
      <c r="AKJ2526" s="18"/>
      <c r="AKK2526" s="18"/>
      <c r="AKL2526" s="18"/>
      <c r="AKM2526" s="18"/>
      <c r="AKN2526" s="19"/>
      <c r="AKO2526" s="17"/>
      <c r="AKP2526" s="18"/>
      <c r="AKQ2526" s="18"/>
      <c r="AKR2526" s="18"/>
      <c r="AKS2526" s="18"/>
      <c r="AKT2526" s="18"/>
      <c r="AKU2526" s="18"/>
      <c r="AKV2526" s="19"/>
      <c r="AKW2526" s="17"/>
      <c r="AKX2526" s="18"/>
      <c r="AKY2526" s="18"/>
      <c r="AKZ2526" s="18"/>
      <c r="ALA2526" s="18"/>
      <c r="ALB2526" s="18"/>
      <c r="ALC2526" s="18"/>
      <c r="ALD2526" s="19"/>
      <c r="ALE2526" s="17"/>
      <c r="ALF2526" s="18"/>
      <c r="ALG2526" s="18"/>
      <c r="ALH2526" s="18"/>
      <c r="ALI2526" s="18"/>
      <c r="ALJ2526" s="18"/>
      <c r="ALK2526" s="18"/>
      <c r="ALL2526" s="19"/>
      <c r="ALM2526" s="17"/>
      <c r="ALN2526" s="18"/>
      <c r="ALO2526" s="18"/>
      <c r="ALP2526" s="18"/>
      <c r="ALQ2526" s="18"/>
      <c r="ALR2526" s="18"/>
      <c r="ALS2526" s="18"/>
      <c r="ALT2526" s="19"/>
      <c r="ALU2526" s="17"/>
      <c r="ALV2526" s="18"/>
      <c r="ALW2526" s="18"/>
      <c r="ALX2526" s="18"/>
      <c r="ALY2526" s="18"/>
      <c r="ALZ2526" s="18"/>
      <c r="AMA2526" s="18"/>
      <c r="AMB2526" s="19"/>
      <c r="AMC2526" s="17"/>
      <c r="AMD2526" s="18"/>
      <c r="AME2526" s="18"/>
      <c r="AMF2526" s="18"/>
      <c r="AMG2526" s="18"/>
      <c r="AMH2526" s="18"/>
      <c r="AMI2526" s="18"/>
      <c r="AMJ2526" s="19"/>
      <c r="AMK2526" s="17"/>
      <c r="AML2526" s="18"/>
      <c r="AMM2526" s="18"/>
      <c r="AMN2526" s="18"/>
      <c r="AMO2526" s="18"/>
      <c r="AMP2526" s="18"/>
      <c r="AMQ2526" s="18"/>
      <c r="AMR2526" s="19"/>
      <c r="AMS2526" s="17"/>
      <c r="AMT2526" s="18"/>
      <c r="AMU2526" s="18"/>
      <c r="AMV2526" s="18"/>
      <c r="AMW2526" s="18"/>
      <c r="AMX2526" s="18"/>
      <c r="AMY2526" s="18"/>
      <c r="AMZ2526" s="19"/>
      <c r="ANA2526" s="17"/>
      <c r="ANB2526" s="18"/>
      <c r="ANC2526" s="18"/>
      <c r="AND2526" s="18"/>
      <c r="ANE2526" s="18"/>
      <c r="ANF2526" s="18"/>
      <c r="ANG2526" s="18"/>
      <c r="ANH2526" s="19"/>
      <c r="ANI2526" s="17"/>
      <c r="ANJ2526" s="18"/>
      <c r="ANK2526" s="18"/>
      <c r="ANL2526" s="18"/>
      <c r="ANM2526" s="18"/>
      <c r="ANN2526" s="18"/>
      <c r="ANO2526" s="18"/>
      <c r="ANP2526" s="19"/>
      <c r="ANQ2526" s="17"/>
      <c r="ANR2526" s="18"/>
      <c r="ANS2526" s="18"/>
      <c r="ANT2526" s="18"/>
      <c r="ANU2526" s="18"/>
      <c r="ANV2526" s="18"/>
      <c r="ANW2526" s="18"/>
      <c r="ANX2526" s="19"/>
      <c r="ANY2526" s="17"/>
      <c r="ANZ2526" s="18"/>
      <c r="AOA2526" s="18"/>
      <c r="AOB2526" s="18"/>
      <c r="AOC2526" s="18"/>
      <c r="AOD2526" s="18"/>
      <c r="AOE2526" s="18"/>
      <c r="AOF2526" s="19"/>
      <c r="AOG2526" s="17"/>
      <c r="AOH2526" s="18"/>
      <c r="AOI2526" s="18"/>
      <c r="AOJ2526" s="18"/>
      <c r="AOK2526" s="18"/>
      <c r="AOL2526" s="18"/>
      <c r="AOM2526" s="18"/>
      <c r="AON2526" s="19"/>
      <c r="AOO2526" s="17"/>
      <c r="AOP2526" s="18"/>
      <c r="AOQ2526" s="18"/>
      <c r="AOR2526" s="18"/>
      <c r="AOS2526" s="18"/>
      <c r="AOT2526" s="18"/>
      <c r="AOU2526" s="18"/>
      <c r="AOV2526" s="19"/>
      <c r="AOW2526" s="17"/>
      <c r="AOX2526" s="18"/>
      <c r="AOY2526" s="18"/>
      <c r="AOZ2526" s="18"/>
      <c r="APA2526" s="18"/>
      <c r="APB2526" s="18"/>
      <c r="APC2526" s="18"/>
      <c r="APD2526" s="19"/>
      <c r="APE2526" s="17"/>
      <c r="APF2526" s="18"/>
      <c r="APG2526" s="18"/>
      <c r="APH2526" s="18"/>
      <c r="API2526" s="18"/>
      <c r="APJ2526" s="18"/>
      <c r="APK2526" s="18"/>
      <c r="APL2526" s="19"/>
      <c r="APM2526" s="17"/>
      <c r="APN2526" s="18"/>
      <c r="APO2526" s="18"/>
      <c r="APP2526" s="18"/>
      <c r="APQ2526" s="18"/>
      <c r="APR2526" s="18"/>
      <c r="APS2526" s="18"/>
      <c r="APT2526" s="19"/>
      <c r="APU2526" s="17"/>
      <c r="APV2526" s="18"/>
      <c r="APW2526" s="18"/>
      <c r="APX2526" s="18"/>
      <c r="APY2526" s="18"/>
      <c r="APZ2526" s="18"/>
      <c r="AQA2526" s="18"/>
      <c r="AQB2526" s="19"/>
      <c r="AQC2526" s="17"/>
      <c r="AQD2526" s="18"/>
      <c r="AQE2526" s="18"/>
      <c r="AQF2526" s="18"/>
      <c r="AQG2526" s="18"/>
      <c r="AQH2526" s="18"/>
      <c r="AQI2526" s="18"/>
      <c r="AQJ2526" s="19"/>
      <c r="AQK2526" s="17"/>
      <c r="AQL2526" s="18"/>
      <c r="AQM2526" s="18"/>
      <c r="AQN2526" s="18"/>
      <c r="AQO2526" s="18"/>
      <c r="AQP2526" s="18"/>
      <c r="AQQ2526" s="18"/>
      <c r="AQR2526" s="19"/>
      <c r="AQS2526" s="17"/>
      <c r="AQT2526" s="18"/>
      <c r="AQU2526" s="18"/>
      <c r="AQV2526" s="18"/>
      <c r="AQW2526" s="18"/>
      <c r="AQX2526" s="18"/>
      <c r="AQY2526" s="18"/>
      <c r="AQZ2526" s="19"/>
      <c r="ARA2526" s="17"/>
      <c r="ARB2526" s="18"/>
      <c r="ARC2526" s="18"/>
      <c r="ARD2526" s="18"/>
      <c r="ARE2526" s="18"/>
      <c r="ARF2526" s="18"/>
      <c r="ARG2526" s="18"/>
      <c r="ARH2526" s="19"/>
      <c r="ARI2526" s="17"/>
      <c r="ARJ2526" s="18"/>
      <c r="ARK2526" s="18"/>
      <c r="ARL2526" s="18"/>
      <c r="ARM2526" s="18"/>
      <c r="ARN2526" s="18"/>
      <c r="ARO2526" s="18"/>
      <c r="ARP2526" s="19"/>
      <c r="ARQ2526" s="17"/>
      <c r="ARR2526" s="18"/>
      <c r="ARS2526" s="18"/>
      <c r="ART2526" s="18"/>
      <c r="ARU2526" s="18"/>
      <c r="ARV2526" s="18"/>
      <c r="ARW2526" s="18"/>
      <c r="ARX2526" s="19"/>
      <c r="ARY2526" s="17"/>
      <c r="ARZ2526" s="18"/>
      <c r="ASA2526" s="18"/>
      <c r="ASB2526" s="18"/>
      <c r="ASC2526" s="18"/>
      <c r="ASD2526" s="18"/>
      <c r="ASE2526" s="18"/>
      <c r="ASF2526" s="19"/>
      <c r="ASG2526" s="17"/>
      <c r="ASH2526" s="18"/>
      <c r="ASI2526" s="18"/>
      <c r="ASJ2526" s="18"/>
      <c r="ASK2526" s="18"/>
      <c r="ASL2526" s="18"/>
      <c r="ASM2526" s="18"/>
      <c r="ASN2526" s="19"/>
      <c r="ASO2526" s="17"/>
      <c r="ASP2526" s="18"/>
      <c r="ASQ2526" s="18"/>
      <c r="ASR2526" s="18"/>
      <c r="ASS2526" s="18"/>
      <c r="AST2526" s="18"/>
      <c r="ASU2526" s="18"/>
      <c r="ASV2526" s="19"/>
      <c r="ASW2526" s="17"/>
      <c r="ASX2526" s="18"/>
      <c r="ASY2526" s="18"/>
      <c r="ASZ2526" s="18"/>
      <c r="ATA2526" s="18"/>
      <c r="ATB2526" s="18"/>
      <c r="ATC2526" s="18"/>
      <c r="ATD2526" s="19"/>
      <c r="ATE2526" s="17"/>
      <c r="ATF2526" s="18"/>
      <c r="ATG2526" s="18"/>
      <c r="ATH2526" s="18"/>
      <c r="ATI2526" s="18"/>
      <c r="ATJ2526" s="18"/>
      <c r="ATK2526" s="18"/>
      <c r="ATL2526" s="19"/>
      <c r="ATM2526" s="17"/>
      <c r="ATN2526" s="18"/>
      <c r="ATO2526" s="18"/>
      <c r="ATP2526" s="18"/>
      <c r="ATQ2526" s="18"/>
      <c r="ATR2526" s="18"/>
      <c r="ATS2526" s="18"/>
      <c r="ATT2526" s="19"/>
      <c r="ATU2526" s="17"/>
      <c r="ATV2526" s="18"/>
      <c r="ATW2526" s="18"/>
      <c r="ATX2526" s="18"/>
      <c r="ATY2526" s="18"/>
      <c r="ATZ2526" s="18"/>
      <c r="AUA2526" s="18"/>
      <c r="AUB2526" s="19"/>
      <c r="AUC2526" s="17"/>
      <c r="AUD2526" s="18"/>
      <c r="AUE2526" s="18"/>
      <c r="AUF2526" s="18"/>
      <c r="AUG2526" s="18"/>
      <c r="AUH2526" s="18"/>
      <c r="AUI2526" s="18"/>
      <c r="AUJ2526" s="19"/>
      <c r="AUK2526" s="17"/>
      <c r="AUL2526" s="18"/>
      <c r="AUM2526" s="18"/>
      <c r="AUN2526" s="18"/>
      <c r="AUO2526" s="18"/>
      <c r="AUP2526" s="18"/>
      <c r="AUQ2526" s="18"/>
      <c r="AUR2526" s="19"/>
      <c r="AUS2526" s="17"/>
      <c r="AUT2526" s="18"/>
      <c r="AUU2526" s="18"/>
      <c r="AUV2526" s="18"/>
      <c r="AUW2526" s="18"/>
      <c r="AUX2526" s="18"/>
      <c r="AUY2526" s="18"/>
      <c r="AUZ2526" s="19"/>
      <c r="AVA2526" s="17"/>
      <c r="AVB2526" s="18"/>
      <c r="AVC2526" s="18"/>
      <c r="AVD2526" s="18"/>
      <c r="AVE2526" s="18"/>
      <c r="AVF2526" s="18"/>
      <c r="AVG2526" s="18"/>
      <c r="AVH2526" s="19"/>
      <c r="AVI2526" s="17"/>
      <c r="AVJ2526" s="18"/>
      <c r="AVK2526" s="18"/>
      <c r="AVL2526" s="18"/>
      <c r="AVM2526" s="18"/>
      <c r="AVN2526" s="18"/>
      <c r="AVO2526" s="18"/>
      <c r="AVP2526" s="19"/>
      <c r="AVQ2526" s="17"/>
      <c r="AVR2526" s="18"/>
      <c r="AVS2526" s="18"/>
      <c r="AVT2526" s="18"/>
      <c r="AVU2526" s="18"/>
      <c r="AVV2526" s="18"/>
      <c r="AVW2526" s="18"/>
      <c r="AVX2526" s="19"/>
      <c r="AVY2526" s="17"/>
      <c r="AVZ2526" s="18"/>
      <c r="AWA2526" s="18"/>
      <c r="AWB2526" s="18"/>
      <c r="AWC2526" s="18"/>
      <c r="AWD2526" s="18"/>
      <c r="AWE2526" s="18"/>
      <c r="AWF2526" s="19"/>
      <c r="AWG2526" s="17"/>
      <c r="AWH2526" s="18"/>
      <c r="AWI2526" s="18"/>
      <c r="AWJ2526" s="18"/>
      <c r="AWK2526" s="18"/>
      <c r="AWL2526" s="18"/>
      <c r="AWM2526" s="18"/>
      <c r="AWN2526" s="19"/>
      <c r="AWO2526" s="17"/>
      <c r="AWP2526" s="18"/>
      <c r="AWQ2526" s="18"/>
      <c r="AWR2526" s="18"/>
      <c r="AWS2526" s="18"/>
      <c r="AWT2526" s="18"/>
      <c r="AWU2526" s="18"/>
      <c r="AWV2526" s="19"/>
      <c r="AWW2526" s="17"/>
      <c r="AWX2526" s="18"/>
      <c r="AWY2526" s="18"/>
      <c r="AWZ2526" s="18"/>
      <c r="AXA2526" s="18"/>
      <c r="AXB2526" s="18"/>
      <c r="AXC2526" s="18"/>
      <c r="AXD2526" s="19"/>
      <c r="AXE2526" s="17"/>
      <c r="AXF2526" s="18"/>
      <c r="AXG2526" s="18"/>
      <c r="AXH2526" s="18"/>
      <c r="AXI2526" s="18"/>
      <c r="AXJ2526" s="18"/>
      <c r="AXK2526" s="18"/>
      <c r="AXL2526" s="19"/>
      <c r="AXM2526" s="17"/>
      <c r="AXN2526" s="18"/>
      <c r="AXO2526" s="18"/>
      <c r="AXP2526" s="18"/>
      <c r="AXQ2526" s="18"/>
      <c r="AXR2526" s="18"/>
      <c r="AXS2526" s="18"/>
      <c r="AXT2526" s="19"/>
      <c r="AXU2526" s="17"/>
      <c r="AXV2526" s="18"/>
      <c r="AXW2526" s="18"/>
      <c r="AXX2526" s="18"/>
      <c r="AXY2526" s="18"/>
      <c r="AXZ2526" s="18"/>
      <c r="AYA2526" s="18"/>
      <c r="AYB2526" s="19"/>
      <c r="AYC2526" s="17"/>
      <c r="AYD2526" s="18"/>
      <c r="AYE2526" s="18"/>
      <c r="AYF2526" s="18"/>
      <c r="AYG2526" s="18"/>
      <c r="AYH2526" s="18"/>
      <c r="AYI2526" s="18"/>
      <c r="AYJ2526" s="19"/>
      <c r="AYK2526" s="17"/>
      <c r="AYL2526" s="18"/>
      <c r="AYM2526" s="18"/>
      <c r="AYN2526" s="18"/>
      <c r="AYO2526" s="18"/>
      <c r="AYP2526" s="18"/>
      <c r="AYQ2526" s="18"/>
      <c r="AYR2526" s="19"/>
      <c r="AYS2526" s="17"/>
      <c r="AYT2526" s="18"/>
      <c r="AYU2526" s="18"/>
      <c r="AYV2526" s="18"/>
      <c r="AYW2526" s="18"/>
      <c r="AYX2526" s="18"/>
      <c r="AYY2526" s="18"/>
      <c r="AYZ2526" s="19"/>
      <c r="AZA2526" s="17"/>
      <c r="AZB2526" s="18"/>
      <c r="AZC2526" s="18"/>
      <c r="AZD2526" s="18"/>
      <c r="AZE2526" s="18"/>
      <c r="AZF2526" s="18"/>
      <c r="AZG2526" s="18"/>
      <c r="AZH2526" s="19"/>
      <c r="AZI2526" s="17"/>
      <c r="AZJ2526" s="18"/>
      <c r="AZK2526" s="18"/>
      <c r="AZL2526" s="18"/>
      <c r="AZM2526" s="18"/>
      <c r="AZN2526" s="18"/>
      <c r="AZO2526" s="18"/>
      <c r="AZP2526" s="19"/>
      <c r="AZQ2526" s="17"/>
      <c r="AZR2526" s="18"/>
      <c r="AZS2526" s="18"/>
      <c r="AZT2526" s="18"/>
      <c r="AZU2526" s="18"/>
      <c r="AZV2526" s="18"/>
      <c r="AZW2526" s="18"/>
      <c r="AZX2526" s="19"/>
      <c r="AZY2526" s="17"/>
      <c r="AZZ2526" s="18"/>
      <c r="BAA2526" s="18"/>
      <c r="BAB2526" s="18"/>
      <c r="BAC2526" s="18"/>
      <c r="BAD2526" s="18"/>
      <c r="BAE2526" s="18"/>
      <c r="BAF2526" s="19"/>
      <c r="BAG2526" s="17"/>
      <c r="BAH2526" s="18"/>
      <c r="BAI2526" s="18"/>
      <c r="BAJ2526" s="18"/>
      <c r="BAK2526" s="18"/>
      <c r="BAL2526" s="18"/>
      <c r="BAM2526" s="18"/>
      <c r="BAN2526" s="19"/>
      <c r="BAO2526" s="17"/>
      <c r="BAP2526" s="18"/>
      <c r="BAQ2526" s="18"/>
      <c r="BAR2526" s="18"/>
      <c r="BAS2526" s="18"/>
      <c r="BAT2526" s="18"/>
      <c r="BAU2526" s="18"/>
      <c r="BAV2526" s="19"/>
      <c r="BAW2526" s="17"/>
      <c r="BAX2526" s="18"/>
      <c r="BAY2526" s="18"/>
      <c r="BAZ2526" s="18"/>
      <c r="BBA2526" s="18"/>
      <c r="BBB2526" s="18"/>
      <c r="BBC2526" s="18"/>
      <c r="BBD2526" s="19"/>
      <c r="BBE2526" s="17"/>
      <c r="BBF2526" s="18"/>
      <c r="BBG2526" s="18"/>
      <c r="BBH2526" s="18"/>
      <c r="BBI2526" s="18"/>
      <c r="BBJ2526" s="18"/>
      <c r="BBK2526" s="18"/>
      <c r="BBL2526" s="19"/>
      <c r="BBM2526" s="17"/>
      <c r="BBN2526" s="18"/>
      <c r="BBO2526" s="18"/>
      <c r="BBP2526" s="18"/>
      <c r="BBQ2526" s="18"/>
      <c r="BBR2526" s="18"/>
      <c r="BBS2526" s="18"/>
      <c r="BBT2526" s="19"/>
      <c r="BBU2526" s="17"/>
      <c r="BBV2526" s="18"/>
      <c r="BBW2526" s="18"/>
      <c r="BBX2526" s="18"/>
      <c r="BBY2526" s="18"/>
      <c r="BBZ2526" s="18"/>
      <c r="BCA2526" s="18"/>
      <c r="BCB2526" s="19"/>
      <c r="BCC2526" s="17"/>
      <c r="BCD2526" s="18"/>
      <c r="BCE2526" s="18"/>
      <c r="BCF2526" s="18"/>
      <c r="BCG2526" s="18"/>
      <c r="BCH2526" s="18"/>
      <c r="BCI2526" s="18"/>
      <c r="BCJ2526" s="19"/>
      <c r="BCK2526" s="17"/>
      <c r="BCL2526" s="18"/>
      <c r="BCM2526" s="18"/>
      <c r="BCN2526" s="18"/>
      <c r="BCO2526" s="18"/>
      <c r="BCP2526" s="18"/>
      <c r="BCQ2526" s="18"/>
      <c r="BCR2526" s="19"/>
      <c r="BCS2526" s="17"/>
      <c r="BCT2526" s="18"/>
      <c r="BCU2526" s="18"/>
      <c r="BCV2526" s="18"/>
      <c r="BCW2526" s="18"/>
      <c r="BCX2526" s="18"/>
      <c r="BCY2526" s="18"/>
      <c r="BCZ2526" s="19"/>
      <c r="BDA2526" s="17"/>
      <c r="BDB2526" s="18"/>
      <c r="BDC2526" s="18"/>
      <c r="BDD2526" s="18"/>
      <c r="BDE2526" s="18"/>
      <c r="BDF2526" s="18"/>
      <c r="BDG2526" s="18"/>
      <c r="BDH2526" s="19"/>
      <c r="BDI2526" s="17"/>
      <c r="BDJ2526" s="18"/>
      <c r="BDK2526" s="18"/>
      <c r="BDL2526" s="18"/>
      <c r="BDM2526" s="18"/>
      <c r="BDN2526" s="18"/>
      <c r="BDO2526" s="18"/>
      <c r="BDP2526" s="19"/>
      <c r="BDQ2526" s="17"/>
      <c r="BDR2526" s="18"/>
      <c r="BDS2526" s="18"/>
      <c r="BDT2526" s="18"/>
      <c r="BDU2526" s="18"/>
      <c r="BDV2526" s="18"/>
      <c r="BDW2526" s="18"/>
      <c r="BDX2526" s="19"/>
      <c r="BDY2526" s="17"/>
      <c r="BDZ2526" s="18"/>
      <c r="BEA2526" s="18"/>
      <c r="BEB2526" s="18"/>
      <c r="BEC2526" s="18"/>
      <c r="BED2526" s="18"/>
      <c r="BEE2526" s="18"/>
      <c r="BEF2526" s="19"/>
      <c r="BEG2526" s="17"/>
      <c r="BEH2526" s="18"/>
      <c r="BEI2526" s="18"/>
      <c r="BEJ2526" s="18"/>
      <c r="BEK2526" s="18"/>
      <c r="BEL2526" s="18"/>
      <c r="BEM2526" s="18"/>
      <c r="BEN2526" s="19"/>
      <c r="BEO2526" s="17"/>
      <c r="BEP2526" s="18"/>
      <c r="BEQ2526" s="18"/>
      <c r="BER2526" s="18"/>
      <c r="BES2526" s="18"/>
      <c r="BET2526" s="18"/>
      <c r="BEU2526" s="18"/>
      <c r="BEV2526" s="19"/>
      <c r="BEW2526" s="17"/>
      <c r="BEX2526" s="18"/>
      <c r="BEY2526" s="18"/>
      <c r="BEZ2526" s="18"/>
      <c r="BFA2526" s="18"/>
      <c r="BFB2526" s="18"/>
      <c r="BFC2526" s="18"/>
      <c r="BFD2526" s="19"/>
      <c r="BFE2526" s="17"/>
      <c r="BFF2526" s="18"/>
      <c r="BFG2526" s="18"/>
      <c r="BFH2526" s="18"/>
      <c r="BFI2526" s="18"/>
      <c r="BFJ2526" s="18"/>
      <c r="BFK2526" s="18"/>
      <c r="BFL2526" s="19"/>
      <c r="BFM2526" s="17"/>
      <c r="BFN2526" s="18"/>
      <c r="BFO2526" s="18"/>
      <c r="BFP2526" s="18"/>
      <c r="BFQ2526" s="18"/>
      <c r="BFR2526" s="18"/>
      <c r="BFS2526" s="18"/>
      <c r="BFT2526" s="19"/>
      <c r="BFU2526" s="17"/>
      <c r="BFV2526" s="18"/>
      <c r="BFW2526" s="18"/>
      <c r="BFX2526" s="18"/>
      <c r="BFY2526" s="18"/>
      <c r="BFZ2526" s="18"/>
      <c r="BGA2526" s="18"/>
      <c r="BGB2526" s="19"/>
      <c r="BGC2526" s="17"/>
      <c r="BGD2526" s="18"/>
      <c r="BGE2526" s="18"/>
      <c r="BGF2526" s="18"/>
      <c r="BGG2526" s="18"/>
      <c r="BGH2526" s="18"/>
      <c r="BGI2526" s="18"/>
      <c r="BGJ2526" s="19"/>
      <c r="BGK2526" s="17"/>
      <c r="BGL2526" s="18"/>
      <c r="BGM2526" s="18"/>
      <c r="BGN2526" s="18"/>
      <c r="BGO2526" s="18"/>
      <c r="BGP2526" s="18"/>
      <c r="BGQ2526" s="18"/>
      <c r="BGR2526" s="19"/>
      <c r="BGS2526" s="17"/>
      <c r="BGT2526" s="18"/>
      <c r="BGU2526" s="18"/>
      <c r="BGV2526" s="18"/>
      <c r="BGW2526" s="18"/>
      <c r="BGX2526" s="18"/>
      <c r="BGY2526" s="18"/>
      <c r="BGZ2526" s="19"/>
      <c r="BHA2526" s="17"/>
      <c r="BHB2526" s="18"/>
      <c r="BHC2526" s="18"/>
      <c r="BHD2526" s="18"/>
      <c r="BHE2526" s="18"/>
      <c r="BHF2526" s="18"/>
      <c r="BHG2526" s="18"/>
      <c r="BHH2526" s="19"/>
      <c r="BHI2526" s="17"/>
      <c r="BHJ2526" s="18"/>
      <c r="BHK2526" s="18"/>
      <c r="BHL2526" s="18"/>
      <c r="BHM2526" s="18"/>
      <c r="BHN2526" s="18"/>
      <c r="BHO2526" s="18"/>
      <c r="BHP2526" s="19"/>
      <c r="BHQ2526" s="17"/>
      <c r="BHR2526" s="18"/>
      <c r="BHS2526" s="18"/>
      <c r="BHT2526" s="18"/>
      <c r="BHU2526" s="18"/>
      <c r="BHV2526" s="18"/>
      <c r="BHW2526" s="18"/>
      <c r="BHX2526" s="19"/>
      <c r="BHY2526" s="17"/>
      <c r="BHZ2526" s="18"/>
      <c r="BIA2526" s="18"/>
      <c r="BIB2526" s="18"/>
      <c r="BIC2526" s="18"/>
      <c r="BID2526" s="18"/>
      <c r="BIE2526" s="18"/>
      <c r="BIF2526" s="19"/>
      <c r="BIG2526" s="17"/>
      <c r="BIH2526" s="18"/>
      <c r="BII2526" s="18"/>
      <c r="BIJ2526" s="18"/>
      <c r="BIK2526" s="18"/>
      <c r="BIL2526" s="18"/>
      <c r="BIM2526" s="18"/>
      <c r="BIN2526" s="19"/>
      <c r="BIO2526" s="17"/>
      <c r="BIP2526" s="18"/>
      <c r="BIQ2526" s="18"/>
      <c r="BIR2526" s="18"/>
      <c r="BIS2526" s="18"/>
      <c r="BIT2526" s="18"/>
      <c r="BIU2526" s="18"/>
      <c r="BIV2526" s="19"/>
      <c r="BIW2526" s="17"/>
      <c r="BIX2526" s="18"/>
      <c r="BIY2526" s="18"/>
      <c r="BIZ2526" s="18"/>
      <c r="BJA2526" s="18"/>
      <c r="BJB2526" s="18"/>
      <c r="BJC2526" s="18"/>
      <c r="BJD2526" s="19"/>
      <c r="BJE2526" s="17"/>
      <c r="BJF2526" s="18"/>
      <c r="BJG2526" s="18"/>
      <c r="BJH2526" s="18"/>
      <c r="BJI2526" s="18"/>
      <c r="BJJ2526" s="18"/>
      <c r="BJK2526" s="18"/>
      <c r="BJL2526" s="19"/>
      <c r="BJM2526" s="17"/>
      <c r="BJN2526" s="18"/>
      <c r="BJO2526" s="18"/>
      <c r="BJP2526" s="18"/>
      <c r="BJQ2526" s="18"/>
      <c r="BJR2526" s="18"/>
      <c r="BJS2526" s="18"/>
      <c r="BJT2526" s="19"/>
      <c r="BJU2526" s="17"/>
      <c r="BJV2526" s="18"/>
      <c r="BJW2526" s="18"/>
      <c r="BJX2526" s="18"/>
      <c r="BJY2526" s="18"/>
      <c r="BJZ2526" s="18"/>
      <c r="BKA2526" s="18"/>
      <c r="BKB2526" s="19"/>
      <c r="BKC2526" s="17"/>
      <c r="BKD2526" s="18"/>
      <c r="BKE2526" s="18"/>
      <c r="BKF2526" s="18"/>
      <c r="BKG2526" s="18"/>
      <c r="BKH2526" s="18"/>
      <c r="BKI2526" s="18"/>
      <c r="BKJ2526" s="19"/>
      <c r="BKK2526" s="17"/>
      <c r="BKL2526" s="18"/>
      <c r="BKM2526" s="18"/>
      <c r="BKN2526" s="18"/>
      <c r="BKO2526" s="18"/>
      <c r="BKP2526" s="18"/>
      <c r="BKQ2526" s="18"/>
      <c r="BKR2526" s="19"/>
      <c r="BKS2526" s="17"/>
      <c r="BKT2526" s="18"/>
      <c r="BKU2526" s="18"/>
      <c r="BKV2526" s="18"/>
      <c r="BKW2526" s="18"/>
      <c r="BKX2526" s="18"/>
      <c r="BKY2526" s="18"/>
      <c r="BKZ2526" s="19"/>
      <c r="BLA2526" s="17"/>
      <c r="BLB2526" s="18"/>
      <c r="BLC2526" s="18"/>
      <c r="BLD2526" s="18"/>
      <c r="BLE2526" s="18"/>
      <c r="BLF2526" s="18"/>
      <c r="BLG2526" s="18"/>
      <c r="BLH2526" s="19"/>
      <c r="BLI2526" s="17"/>
      <c r="BLJ2526" s="18"/>
      <c r="BLK2526" s="18"/>
      <c r="BLL2526" s="18"/>
      <c r="BLM2526" s="18"/>
      <c r="BLN2526" s="18"/>
      <c r="BLO2526" s="18"/>
      <c r="BLP2526" s="19"/>
      <c r="BLQ2526" s="17"/>
      <c r="BLR2526" s="18"/>
      <c r="BLS2526" s="18"/>
      <c r="BLT2526" s="18"/>
      <c r="BLU2526" s="18"/>
      <c r="BLV2526" s="18"/>
      <c r="BLW2526" s="18"/>
      <c r="BLX2526" s="19"/>
      <c r="BLY2526" s="17"/>
      <c r="BLZ2526" s="18"/>
      <c r="BMA2526" s="18"/>
      <c r="BMB2526" s="18"/>
      <c r="BMC2526" s="18"/>
      <c r="BMD2526" s="18"/>
      <c r="BME2526" s="18"/>
      <c r="BMF2526" s="19"/>
      <c r="BMG2526" s="17"/>
      <c r="BMH2526" s="18"/>
      <c r="BMI2526" s="18"/>
      <c r="BMJ2526" s="18"/>
      <c r="BMK2526" s="18"/>
      <c r="BML2526" s="18"/>
      <c r="BMM2526" s="18"/>
      <c r="BMN2526" s="19"/>
      <c r="BMO2526" s="17"/>
      <c r="BMP2526" s="18"/>
      <c r="BMQ2526" s="18"/>
      <c r="BMR2526" s="18"/>
      <c r="BMS2526" s="18"/>
      <c r="BMT2526" s="18"/>
      <c r="BMU2526" s="18"/>
      <c r="BMV2526" s="19"/>
      <c r="BMW2526" s="17"/>
      <c r="BMX2526" s="18"/>
      <c r="BMY2526" s="18"/>
      <c r="BMZ2526" s="18"/>
      <c r="BNA2526" s="18"/>
      <c r="BNB2526" s="18"/>
      <c r="BNC2526" s="18"/>
      <c r="BND2526" s="19"/>
      <c r="BNE2526" s="17"/>
      <c r="BNF2526" s="18"/>
      <c r="BNG2526" s="18"/>
      <c r="BNH2526" s="18"/>
      <c r="BNI2526" s="18"/>
      <c r="BNJ2526" s="18"/>
      <c r="BNK2526" s="18"/>
      <c r="BNL2526" s="19"/>
      <c r="BNM2526" s="17"/>
      <c r="BNN2526" s="18"/>
      <c r="BNO2526" s="18"/>
      <c r="BNP2526" s="18"/>
      <c r="BNQ2526" s="18"/>
      <c r="BNR2526" s="18"/>
      <c r="BNS2526" s="18"/>
      <c r="BNT2526" s="19"/>
      <c r="BNU2526" s="17"/>
      <c r="BNV2526" s="18"/>
      <c r="BNW2526" s="18"/>
      <c r="BNX2526" s="18"/>
      <c r="BNY2526" s="18"/>
      <c r="BNZ2526" s="18"/>
      <c r="BOA2526" s="18"/>
      <c r="BOB2526" s="19"/>
      <c r="BOC2526" s="17"/>
      <c r="BOD2526" s="18"/>
      <c r="BOE2526" s="18"/>
      <c r="BOF2526" s="18"/>
      <c r="BOG2526" s="18"/>
      <c r="BOH2526" s="18"/>
      <c r="BOI2526" s="18"/>
      <c r="BOJ2526" s="19"/>
      <c r="BOK2526" s="17"/>
      <c r="BOL2526" s="18"/>
      <c r="BOM2526" s="18"/>
      <c r="BON2526" s="18"/>
      <c r="BOO2526" s="18"/>
      <c r="BOP2526" s="18"/>
      <c r="BOQ2526" s="18"/>
      <c r="BOR2526" s="19"/>
      <c r="BOS2526" s="17"/>
      <c r="BOT2526" s="18"/>
      <c r="BOU2526" s="18"/>
      <c r="BOV2526" s="18"/>
      <c r="BOW2526" s="18"/>
      <c r="BOX2526" s="18"/>
      <c r="BOY2526" s="18"/>
      <c r="BOZ2526" s="19"/>
      <c r="BPA2526" s="17"/>
      <c r="BPB2526" s="18"/>
      <c r="BPC2526" s="18"/>
      <c r="BPD2526" s="18"/>
      <c r="BPE2526" s="18"/>
      <c r="BPF2526" s="18"/>
      <c r="BPG2526" s="18"/>
      <c r="BPH2526" s="19"/>
      <c r="BPI2526" s="17"/>
      <c r="BPJ2526" s="18"/>
      <c r="BPK2526" s="18"/>
      <c r="BPL2526" s="18"/>
      <c r="BPM2526" s="18"/>
      <c r="BPN2526" s="18"/>
      <c r="BPO2526" s="18"/>
      <c r="BPP2526" s="19"/>
      <c r="BPQ2526" s="17"/>
      <c r="BPR2526" s="18"/>
      <c r="BPS2526" s="18"/>
      <c r="BPT2526" s="18"/>
      <c r="BPU2526" s="18"/>
      <c r="BPV2526" s="18"/>
      <c r="BPW2526" s="18"/>
      <c r="BPX2526" s="19"/>
      <c r="BPY2526" s="17"/>
      <c r="BPZ2526" s="18"/>
      <c r="BQA2526" s="18"/>
      <c r="BQB2526" s="18"/>
      <c r="BQC2526" s="18"/>
      <c r="BQD2526" s="18"/>
      <c r="BQE2526" s="18"/>
      <c r="BQF2526" s="19"/>
      <c r="BQG2526" s="17"/>
      <c r="BQH2526" s="18"/>
      <c r="BQI2526" s="18"/>
      <c r="BQJ2526" s="18"/>
      <c r="BQK2526" s="18"/>
      <c r="BQL2526" s="18"/>
      <c r="BQM2526" s="18"/>
      <c r="BQN2526" s="19"/>
      <c r="BQO2526" s="17"/>
      <c r="BQP2526" s="18"/>
      <c r="BQQ2526" s="18"/>
      <c r="BQR2526" s="18"/>
      <c r="BQS2526" s="18"/>
      <c r="BQT2526" s="18"/>
      <c r="BQU2526" s="18"/>
      <c r="BQV2526" s="19"/>
      <c r="BQW2526" s="17"/>
      <c r="BQX2526" s="18"/>
      <c r="BQY2526" s="18"/>
      <c r="BQZ2526" s="18"/>
      <c r="BRA2526" s="18"/>
      <c r="BRB2526" s="18"/>
      <c r="BRC2526" s="18"/>
      <c r="BRD2526" s="19"/>
      <c r="BRE2526" s="17"/>
      <c r="BRF2526" s="18"/>
      <c r="BRG2526" s="18"/>
      <c r="BRH2526" s="18"/>
      <c r="BRI2526" s="18"/>
      <c r="BRJ2526" s="18"/>
      <c r="BRK2526" s="18"/>
      <c r="BRL2526" s="19"/>
      <c r="BRM2526" s="17"/>
      <c r="BRN2526" s="18"/>
      <c r="BRO2526" s="18"/>
      <c r="BRP2526" s="18"/>
      <c r="BRQ2526" s="18"/>
      <c r="BRR2526" s="18"/>
      <c r="BRS2526" s="18"/>
      <c r="BRT2526" s="19"/>
      <c r="BRU2526" s="17"/>
      <c r="BRV2526" s="18"/>
      <c r="BRW2526" s="18"/>
      <c r="BRX2526" s="18"/>
      <c r="BRY2526" s="18"/>
      <c r="BRZ2526" s="18"/>
      <c r="BSA2526" s="18"/>
      <c r="BSB2526" s="19"/>
      <c r="BSC2526" s="17"/>
      <c r="BSD2526" s="18"/>
      <c r="BSE2526" s="18"/>
      <c r="BSF2526" s="18"/>
      <c r="BSG2526" s="18"/>
      <c r="BSH2526" s="18"/>
      <c r="BSI2526" s="18"/>
      <c r="BSJ2526" s="19"/>
      <c r="BSK2526" s="17"/>
      <c r="BSL2526" s="18"/>
      <c r="BSM2526" s="18"/>
      <c r="BSN2526" s="18"/>
      <c r="BSO2526" s="18"/>
      <c r="BSP2526" s="18"/>
      <c r="BSQ2526" s="18"/>
      <c r="BSR2526" s="19"/>
      <c r="BSS2526" s="17"/>
      <c r="BST2526" s="18"/>
      <c r="BSU2526" s="18"/>
      <c r="BSV2526" s="18"/>
      <c r="BSW2526" s="18"/>
      <c r="BSX2526" s="18"/>
      <c r="BSY2526" s="18"/>
      <c r="BSZ2526" s="19"/>
      <c r="BTA2526" s="17"/>
      <c r="BTB2526" s="18"/>
      <c r="BTC2526" s="18"/>
      <c r="BTD2526" s="18"/>
      <c r="BTE2526" s="18"/>
      <c r="BTF2526" s="18"/>
      <c r="BTG2526" s="18"/>
      <c r="BTH2526" s="19"/>
      <c r="BTI2526" s="17"/>
      <c r="BTJ2526" s="18"/>
      <c r="BTK2526" s="18"/>
      <c r="BTL2526" s="18"/>
      <c r="BTM2526" s="18"/>
      <c r="BTN2526" s="18"/>
      <c r="BTO2526" s="18"/>
      <c r="BTP2526" s="19"/>
      <c r="BTQ2526" s="17"/>
      <c r="BTR2526" s="18"/>
      <c r="BTS2526" s="18"/>
      <c r="BTT2526" s="18"/>
      <c r="BTU2526" s="18"/>
      <c r="BTV2526" s="18"/>
      <c r="BTW2526" s="18"/>
      <c r="BTX2526" s="19"/>
      <c r="BTY2526" s="17"/>
      <c r="BTZ2526" s="18"/>
      <c r="BUA2526" s="18"/>
      <c r="BUB2526" s="18"/>
      <c r="BUC2526" s="18"/>
      <c r="BUD2526" s="18"/>
      <c r="BUE2526" s="18"/>
      <c r="BUF2526" s="19"/>
      <c r="BUG2526" s="17"/>
      <c r="BUH2526" s="18"/>
      <c r="BUI2526" s="18"/>
      <c r="BUJ2526" s="18"/>
      <c r="BUK2526" s="18"/>
      <c r="BUL2526" s="18"/>
      <c r="BUM2526" s="18"/>
      <c r="BUN2526" s="19"/>
      <c r="BUO2526" s="17"/>
      <c r="BUP2526" s="18"/>
      <c r="BUQ2526" s="18"/>
      <c r="BUR2526" s="18"/>
      <c r="BUS2526" s="18"/>
      <c r="BUT2526" s="18"/>
      <c r="BUU2526" s="18"/>
      <c r="BUV2526" s="19"/>
      <c r="BUW2526" s="17"/>
      <c r="BUX2526" s="18"/>
      <c r="BUY2526" s="18"/>
      <c r="BUZ2526" s="18"/>
      <c r="BVA2526" s="18"/>
      <c r="BVB2526" s="18"/>
      <c r="BVC2526" s="18"/>
      <c r="BVD2526" s="19"/>
      <c r="BVE2526" s="17"/>
      <c r="BVF2526" s="18"/>
      <c r="BVG2526" s="18"/>
      <c r="BVH2526" s="18"/>
      <c r="BVI2526" s="18"/>
      <c r="BVJ2526" s="18"/>
      <c r="BVK2526" s="18"/>
      <c r="BVL2526" s="19"/>
      <c r="BVM2526" s="17"/>
      <c r="BVN2526" s="18"/>
      <c r="BVO2526" s="18"/>
      <c r="BVP2526" s="18"/>
      <c r="BVQ2526" s="18"/>
      <c r="BVR2526" s="18"/>
      <c r="BVS2526" s="18"/>
      <c r="BVT2526" s="19"/>
      <c r="BVU2526" s="17"/>
      <c r="BVV2526" s="18"/>
      <c r="BVW2526" s="18"/>
      <c r="BVX2526" s="18"/>
      <c r="BVY2526" s="18"/>
      <c r="BVZ2526" s="18"/>
      <c r="BWA2526" s="18"/>
      <c r="BWB2526" s="19"/>
      <c r="BWC2526" s="17"/>
      <c r="BWD2526" s="18"/>
      <c r="BWE2526" s="18"/>
      <c r="BWF2526" s="18"/>
      <c r="BWG2526" s="18"/>
      <c r="BWH2526" s="18"/>
      <c r="BWI2526" s="18"/>
      <c r="BWJ2526" s="19"/>
      <c r="BWK2526" s="17"/>
      <c r="BWL2526" s="18"/>
      <c r="BWM2526" s="18"/>
      <c r="BWN2526" s="18"/>
      <c r="BWO2526" s="18"/>
      <c r="BWP2526" s="18"/>
      <c r="BWQ2526" s="18"/>
      <c r="BWR2526" s="19"/>
      <c r="BWS2526" s="17"/>
      <c r="BWT2526" s="18"/>
      <c r="BWU2526" s="18"/>
      <c r="BWV2526" s="18"/>
      <c r="BWW2526" s="18"/>
      <c r="BWX2526" s="18"/>
      <c r="BWY2526" s="18"/>
      <c r="BWZ2526" s="19"/>
      <c r="BXA2526" s="17"/>
      <c r="BXB2526" s="18"/>
      <c r="BXC2526" s="18"/>
      <c r="BXD2526" s="18"/>
      <c r="BXE2526" s="18"/>
      <c r="BXF2526" s="18"/>
      <c r="BXG2526" s="18"/>
      <c r="BXH2526" s="19"/>
      <c r="BXI2526" s="17"/>
      <c r="BXJ2526" s="18"/>
      <c r="BXK2526" s="18"/>
      <c r="BXL2526" s="18"/>
      <c r="BXM2526" s="18"/>
      <c r="BXN2526" s="18"/>
      <c r="BXO2526" s="18"/>
      <c r="BXP2526" s="19"/>
      <c r="BXQ2526" s="17"/>
      <c r="BXR2526" s="18"/>
      <c r="BXS2526" s="18"/>
      <c r="BXT2526" s="18"/>
      <c r="BXU2526" s="18"/>
      <c r="BXV2526" s="18"/>
      <c r="BXW2526" s="18"/>
      <c r="BXX2526" s="19"/>
      <c r="BXY2526" s="17"/>
      <c r="BXZ2526" s="18"/>
      <c r="BYA2526" s="18"/>
      <c r="BYB2526" s="18"/>
      <c r="BYC2526" s="18"/>
      <c r="BYD2526" s="18"/>
      <c r="BYE2526" s="18"/>
      <c r="BYF2526" s="19"/>
      <c r="BYG2526" s="17"/>
      <c r="BYH2526" s="18"/>
      <c r="BYI2526" s="18"/>
      <c r="BYJ2526" s="18"/>
      <c r="BYK2526" s="18"/>
      <c r="BYL2526" s="18"/>
      <c r="BYM2526" s="18"/>
      <c r="BYN2526" s="19"/>
      <c r="BYO2526" s="17"/>
      <c r="BYP2526" s="18"/>
      <c r="BYQ2526" s="18"/>
      <c r="BYR2526" s="18"/>
      <c r="BYS2526" s="18"/>
      <c r="BYT2526" s="18"/>
      <c r="BYU2526" s="18"/>
      <c r="BYV2526" s="19"/>
      <c r="BYW2526" s="17"/>
      <c r="BYX2526" s="18"/>
      <c r="BYY2526" s="18"/>
      <c r="BYZ2526" s="18"/>
      <c r="BZA2526" s="18"/>
      <c r="BZB2526" s="18"/>
      <c r="BZC2526" s="18"/>
      <c r="BZD2526" s="19"/>
      <c r="BZE2526" s="17"/>
      <c r="BZF2526" s="18"/>
      <c r="BZG2526" s="18"/>
      <c r="BZH2526" s="18"/>
      <c r="BZI2526" s="18"/>
      <c r="BZJ2526" s="18"/>
      <c r="BZK2526" s="18"/>
      <c r="BZL2526" s="19"/>
      <c r="BZM2526" s="17"/>
      <c r="BZN2526" s="18"/>
      <c r="BZO2526" s="18"/>
      <c r="BZP2526" s="18"/>
      <c r="BZQ2526" s="18"/>
      <c r="BZR2526" s="18"/>
      <c r="BZS2526" s="18"/>
      <c r="BZT2526" s="19"/>
      <c r="BZU2526" s="17"/>
      <c r="BZV2526" s="18"/>
      <c r="BZW2526" s="18"/>
      <c r="BZX2526" s="18"/>
      <c r="BZY2526" s="18"/>
      <c r="BZZ2526" s="18"/>
      <c r="CAA2526" s="18"/>
      <c r="CAB2526" s="19"/>
      <c r="CAC2526" s="17"/>
      <c r="CAD2526" s="18"/>
      <c r="CAE2526" s="18"/>
      <c r="CAF2526" s="18"/>
      <c r="CAG2526" s="18"/>
      <c r="CAH2526" s="18"/>
      <c r="CAI2526" s="18"/>
      <c r="CAJ2526" s="19"/>
      <c r="CAK2526" s="17"/>
      <c r="CAL2526" s="18"/>
      <c r="CAM2526" s="18"/>
      <c r="CAN2526" s="18"/>
      <c r="CAO2526" s="18"/>
      <c r="CAP2526" s="18"/>
      <c r="CAQ2526" s="18"/>
      <c r="CAR2526" s="19"/>
      <c r="CAS2526" s="17"/>
      <c r="CAT2526" s="18"/>
      <c r="CAU2526" s="18"/>
      <c r="CAV2526" s="18"/>
      <c r="CAW2526" s="18"/>
      <c r="CAX2526" s="18"/>
      <c r="CAY2526" s="18"/>
      <c r="CAZ2526" s="19"/>
      <c r="CBA2526" s="17"/>
      <c r="CBB2526" s="18"/>
      <c r="CBC2526" s="18"/>
      <c r="CBD2526" s="18"/>
      <c r="CBE2526" s="18"/>
      <c r="CBF2526" s="18"/>
      <c r="CBG2526" s="18"/>
      <c r="CBH2526" s="19"/>
      <c r="CBI2526" s="17"/>
      <c r="CBJ2526" s="18"/>
      <c r="CBK2526" s="18"/>
      <c r="CBL2526" s="18"/>
      <c r="CBM2526" s="18"/>
      <c r="CBN2526" s="18"/>
      <c r="CBO2526" s="18"/>
      <c r="CBP2526" s="19"/>
      <c r="CBQ2526" s="17"/>
      <c r="CBR2526" s="18"/>
      <c r="CBS2526" s="18"/>
      <c r="CBT2526" s="18"/>
      <c r="CBU2526" s="18"/>
      <c r="CBV2526" s="18"/>
      <c r="CBW2526" s="18"/>
      <c r="CBX2526" s="19"/>
      <c r="CBY2526" s="17"/>
      <c r="CBZ2526" s="18"/>
      <c r="CCA2526" s="18"/>
      <c r="CCB2526" s="18"/>
      <c r="CCC2526" s="18"/>
      <c r="CCD2526" s="18"/>
      <c r="CCE2526" s="18"/>
      <c r="CCF2526" s="19"/>
      <c r="CCG2526" s="17"/>
      <c r="CCH2526" s="18"/>
      <c r="CCI2526" s="18"/>
      <c r="CCJ2526" s="18"/>
      <c r="CCK2526" s="18"/>
      <c r="CCL2526" s="18"/>
      <c r="CCM2526" s="18"/>
      <c r="CCN2526" s="19"/>
      <c r="CCO2526" s="17"/>
      <c r="CCP2526" s="18"/>
      <c r="CCQ2526" s="18"/>
      <c r="CCR2526" s="18"/>
      <c r="CCS2526" s="18"/>
      <c r="CCT2526" s="18"/>
      <c r="CCU2526" s="18"/>
      <c r="CCV2526" s="19"/>
      <c r="CCW2526" s="17"/>
      <c r="CCX2526" s="18"/>
      <c r="CCY2526" s="18"/>
      <c r="CCZ2526" s="18"/>
      <c r="CDA2526" s="18"/>
      <c r="CDB2526" s="18"/>
      <c r="CDC2526" s="18"/>
      <c r="CDD2526" s="19"/>
      <c r="CDE2526" s="17"/>
      <c r="CDF2526" s="18"/>
      <c r="CDG2526" s="18"/>
      <c r="CDH2526" s="18"/>
      <c r="CDI2526" s="18"/>
      <c r="CDJ2526" s="18"/>
      <c r="CDK2526" s="18"/>
      <c r="CDL2526" s="19"/>
      <c r="CDM2526" s="17"/>
      <c r="CDN2526" s="18"/>
      <c r="CDO2526" s="18"/>
      <c r="CDP2526" s="18"/>
      <c r="CDQ2526" s="18"/>
      <c r="CDR2526" s="18"/>
      <c r="CDS2526" s="18"/>
      <c r="CDT2526" s="19"/>
      <c r="CDU2526" s="17"/>
      <c r="CDV2526" s="18"/>
      <c r="CDW2526" s="18"/>
      <c r="CDX2526" s="18"/>
      <c r="CDY2526" s="18"/>
      <c r="CDZ2526" s="18"/>
      <c r="CEA2526" s="18"/>
      <c r="CEB2526" s="19"/>
      <c r="CEC2526" s="17"/>
      <c r="CED2526" s="18"/>
      <c r="CEE2526" s="18"/>
      <c r="CEF2526" s="18"/>
      <c r="CEG2526" s="18"/>
      <c r="CEH2526" s="18"/>
      <c r="CEI2526" s="18"/>
      <c r="CEJ2526" s="19"/>
      <c r="CEK2526" s="17"/>
      <c r="CEL2526" s="18"/>
      <c r="CEM2526" s="18"/>
      <c r="CEN2526" s="18"/>
      <c r="CEO2526" s="18"/>
      <c r="CEP2526" s="18"/>
      <c r="CEQ2526" s="18"/>
      <c r="CER2526" s="19"/>
      <c r="CES2526" s="17"/>
      <c r="CET2526" s="18"/>
      <c r="CEU2526" s="18"/>
      <c r="CEV2526" s="18"/>
      <c r="CEW2526" s="18"/>
      <c r="CEX2526" s="18"/>
      <c r="CEY2526" s="18"/>
      <c r="CEZ2526" s="19"/>
      <c r="CFA2526" s="17"/>
      <c r="CFB2526" s="18"/>
      <c r="CFC2526" s="18"/>
      <c r="CFD2526" s="18"/>
      <c r="CFE2526" s="18"/>
      <c r="CFF2526" s="18"/>
      <c r="CFG2526" s="18"/>
      <c r="CFH2526" s="19"/>
      <c r="CFI2526" s="17"/>
      <c r="CFJ2526" s="18"/>
      <c r="CFK2526" s="18"/>
      <c r="CFL2526" s="18"/>
      <c r="CFM2526" s="18"/>
      <c r="CFN2526" s="18"/>
      <c r="CFO2526" s="18"/>
      <c r="CFP2526" s="19"/>
      <c r="CFQ2526" s="17"/>
      <c r="CFR2526" s="18"/>
      <c r="CFS2526" s="18"/>
      <c r="CFT2526" s="18"/>
      <c r="CFU2526" s="18"/>
      <c r="CFV2526" s="18"/>
      <c r="CFW2526" s="18"/>
      <c r="CFX2526" s="19"/>
      <c r="CFY2526" s="17"/>
      <c r="CFZ2526" s="18"/>
      <c r="CGA2526" s="18"/>
      <c r="CGB2526" s="18"/>
      <c r="CGC2526" s="18"/>
      <c r="CGD2526" s="18"/>
      <c r="CGE2526" s="18"/>
      <c r="CGF2526" s="19"/>
      <c r="CGG2526" s="17"/>
      <c r="CGH2526" s="18"/>
      <c r="CGI2526" s="18"/>
      <c r="CGJ2526" s="18"/>
      <c r="CGK2526" s="18"/>
      <c r="CGL2526" s="18"/>
      <c r="CGM2526" s="18"/>
      <c r="CGN2526" s="19"/>
      <c r="CGO2526" s="17"/>
      <c r="CGP2526" s="18"/>
      <c r="CGQ2526" s="18"/>
      <c r="CGR2526" s="18"/>
      <c r="CGS2526" s="18"/>
      <c r="CGT2526" s="18"/>
      <c r="CGU2526" s="18"/>
      <c r="CGV2526" s="19"/>
      <c r="CGW2526" s="17"/>
      <c r="CGX2526" s="18"/>
      <c r="CGY2526" s="18"/>
      <c r="CGZ2526" s="18"/>
      <c r="CHA2526" s="18"/>
      <c r="CHB2526" s="18"/>
      <c r="CHC2526" s="18"/>
      <c r="CHD2526" s="19"/>
      <c r="CHE2526" s="17"/>
      <c r="CHF2526" s="18"/>
      <c r="CHG2526" s="18"/>
      <c r="CHH2526" s="18"/>
      <c r="CHI2526" s="18"/>
      <c r="CHJ2526" s="18"/>
      <c r="CHK2526" s="18"/>
      <c r="CHL2526" s="19"/>
      <c r="CHM2526" s="17"/>
      <c r="CHN2526" s="18"/>
      <c r="CHO2526" s="18"/>
      <c r="CHP2526" s="18"/>
      <c r="CHQ2526" s="18"/>
      <c r="CHR2526" s="18"/>
      <c r="CHS2526" s="18"/>
      <c r="CHT2526" s="19"/>
      <c r="CHU2526" s="17"/>
      <c r="CHV2526" s="18"/>
      <c r="CHW2526" s="18"/>
      <c r="CHX2526" s="18"/>
      <c r="CHY2526" s="18"/>
      <c r="CHZ2526" s="18"/>
      <c r="CIA2526" s="18"/>
      <c r="CIB2526" s="19"/>
      <c r="CIC2526" s="17"/>
      <c r="CID2526" s="18"/>
      <c r="CIE2526" s="18"/>
      <c r="CIF2526" s="18"/>
      <c r="CIG2526" s="18"/>
      <c r="CIH2526" s="18"/>
      <c r="CII2526" s="18"/>
      <c r="CIJ2526" s="19"/>
      <c r="CIK2526" s="17"/>
      <c r="CIL2526" s="18"/>
      <c r="CIM2526" s="18"/>
      <c r="CIN2526" s="18"/>
      <c r="CIO2526" s="18"/>
      <c r="CIP2526" s="18"/>
      <c r="CIQ2526" s="18"/>
      <c r="CIR2526" s="19"/>
      <c r="CIS2526" s="17"/>
      <c r="CIT2526" s="18"/>
      <c r="CIU2526" s="18"/>
      <c r="CIV2526" s="18"/>
      <c r="CIW2526" s="18"/>
      <c r="CIX2526" s="18"/>
      <c r="CIY2526" s="18"/>
      <c r="CIZ2526" s="19"/>
      <c r="CJA2526" s="17"/>
      <c r="CJB2526" s="18"/>
      <c r="CJC2526" s="18"/>
      <c r="CJD2526" s="18"/>
      <c r="CJE2526" s="18"/>
      <c r="CJF2526" s="18"/>
      <c r="CJG2526" s="18"/>
      <c r="CJH2526" s="19"/>
      <c r="CJI2526" s="17"/>
      <c r="CJJ2526" s="18"/>
      <c r="CJK2526" s="18"/>
      <c r="CJL2526" s="18"/>
      <c r="CJM2526" s="18"/>
      <c r="CJN2526" s="18"/>
      <c r="CJO2526" s="18"/>
      <c r="CJP2526" s="19"/>
      <c r="CJQ2526" s="17"/>
      <c r="CJR2526" s="18"/>
      <c r="CJS2526" s="18"/>
      <c r="CJT2526" s="18"/>
      <c r="CJU2526" s="18"/>
      <c r="CJV2526" s="18"/>
      <c r="CJW2526" s="18"/>
      <c r="CJX2526" s="19"/>
      <c r="CJY2526" s="17"/>
      <c r="CJZ2526" s="18"/>
      <c r="CKA2526" s="18"/>
      <c r="CKB2526" s="18"/>
      <c r="CKC2526" s="18"/>
      <c r="CKD2526" s="18"/>
      <c r="CKE2526" s="18"/>
      <c r="CKF2526" s="19"/>
      <c r="CKG2526" s="17"/>
      <c r="CKH2526" s="18"/>
      <c r="CKI2526" s="18"/>
      <c r="CKJ2526" s="18"/>
      <c r="CKK2526" s="18"/>
      <c r="CKL2526" s="18"/>
      <c r="CKM2526" s="18"/>
      <c r="CKN2526" s="19"/>
      <c r="CKO2526" s="17"/>
      <c r="CKP2526" s="18"/>
      <c r="CKQ2526" s="18"/>
      <c r="CKR2526" s="18"/>
      <c r="CKS2526" s="18"/>
      <c r="CKT2526" s="18"/>
      <c r="CKU2526" s="18"/>
      <c r="CKV2526" s="19"/>
      <c r="CKW2526" s="17"/>
      <c r="CKX2526" s="18"/>
      <c r="CKY2526" s="18"/>
      <c r="CKZ2526" s="18"/>
      <c r="CLA2526" s="18"/>
      <c r="CLB2526" s="18"/>
      <c r="CLC2526" s="18"/>
      <c r="CLD2526" s="19"/>
      <c r="CLE2526" s="17"/>
      <c r="CLF2526" s="18"/>
      <c r="CLG2526" s="18"/>
      <c r="CLH2526" s="18"/>
      <c r="CLI2526" s="18"/>
      <c r="CLJ2526" s="18"/>
      <c r="CLK2526" s="18"/>
      <c r="CLL2526" s="19"/>
      <c r="CLM2526" s="17"/>
      <c r="CLN2526" s="18"/>
      <c r="CLO2526" s="18"/>
      <c r="CLP2526" s="18"/>
      <c r="CLQ2526" s="18"/>
      <c r="CLR2526" s="18"/>
      <c r="CLS2526" s="18"/>
      <c r="CLT2526" s="19"/>
      <c r="CLU2526" s="17"/>
      <c r="CLV2526" s="18"/>
      <c r="CLW2526" s="18"/>
      <c r="CLX2526" s="18"/>
      <c r="CLY2526" s="18"/>
      <c r="CLZ2526" s="18"/>
      <c r="CMA2526" s="18"/>
      <c r="CMB2526" s="19"/>
      <c r="CMC2526" s="17"/>
      <c r="CMD2526" s="18"/>
      <c r="CME2526" s="18"/>
      <c r="CMF2526" s="18"/>
      <c r="CMG2526" s="18"/>
      <c r="CMH2526" s="18"/>
      <c r="CMI2526" s="18"/>
      <c r="CMJ2526" s="19"/>
      <c r="CMK2526" s="17"/>
      <c r="CML2526" s="18"/>
      <c r="CMM2526" s="18"/>
      <c r="CMN2526" s="18"/>
      <c r="CMO2526" s="18"/>
      <c r="CMP2526" s="18"/>
      <c r="CMQ2526" s="18"/>
      <c r="CMR2526" s="19"/>
      <c r="CMS2526" s="17"/>
      <c r="CMT2526" s="18"/>
      <c r="CMU2526" s="18"/>
      <c r="CMV2526" s="18"/>
      <c r="CMW2526" s="18"/>
      <c r="CMX2526" s="18"/>
      <c r="CMY2526" s="18"/>
      <c r="CMZ2526" s="19"/>
      <c r="CNA2526" s="17"/>
      <c r="CNB2526" s="18"/>
      <c r="CNC2526" s="18"/>
      <c r="CND2526" s="18"/>
      <c r="CNE2526" s="18"/>
      <c r="CNF2526" s="18"/>
      <c r="CNG2526" s="18"/>
      <c r="CNH2526" s="19"/>
      <c r="CNI2526" s="17"/>
      <c r="CNJ2526" s="18"/>
      <c r="CNK2526" s="18"/>
      <c r="CNL2526" s="18"/>
      <c r="CNM2526" s="18"/>
      <c r="CNN2526" s="18"/>
      <c r="CNO2526" s="18"/>
      <c r="CNP2526" s="19"/>
      <c r="CNQ2526" s="17"/>
      <c r="CNR2526" s="18"/>
      <c r="CNS2526" s="18"/>
      <c r="CNT2526" s="18"/>
      <c r="CNU2526" s="18"/>
      <c r="CNV2526" s="18"/>
      <c r="CNW2526" s="18"/>
      <c r="CNX2526" s="19"/>
      <c r="CNY2526" s="17"/>
      <c r="CNZ2526" s="18"/>
      <c r="COA2526" s="18"/>
      <c r="COB2526" s="18"/>
      <c r="COC2526" s="18"/>
      <c r="COD2526" s="18"/>
      <c r="COE2526" s="18"/>
      <c r="COF2526" s="19"/>
      <c r="COG2526" s="17"/>
      <c r="COH2526" s="18"/>
      <c r="COI2526" s="18"/>
      <c r="COJ2526" s="18"/>
      <c r="COK2526" s="18"/>
      <c r="COL2526" s="18"/>
      <c r="COM2526" s="18"/>
      <c r="CON2526" s="19"/>
      <c r="COO2526" s="17"/>
      <c r="COP2526" s="18"/>
      <c r="COQ2526" s="18"/>
      <c r="COR2526" s="18"/>
      <c r="COS2526" s="18"/>
      <c r="COT2526" s="18"/>
      <c r="COU2526" s="18"/>
      <c r="COV2526" s="19"/>
      <c r="COW2526" s="17"/>
      <c r="COX2526" s="18"/>
      <c r="COY2526" s="18"/>
      <c r="COZ2526" s="18"/>
      <c r="CPA2526" s="18"/>
      <c r="CPB2526" s="18"/>
      <c r="CPC2526" s="18"/>
      <c r="CPD2526" s="19"/>
      <c r="CPE2526" s="17"/>
      <c r="CPF2526" s="18"/>
      <c r="CPG2526" s="18"/>
      <c r="CPH2526" s="18"/>
      <c r="CPI2526" s="18"/>
      <c r="CPJ2526" s="18"/>
      <c r="CPK2526" s="18"/>
      <c r="CPL2526" s="19"/>
      <c r="CPM2526" s="17"/>
      <c r="CPN2526" s="18"/>
      <c r="CPO2526" s="18"/>
      <c r="CPP2526" s="18"/>
      <c r="CPQ2526" s="18"/>
      <c r="CPR2526" s="18"/>
      <c r="CPS2526" s="18"/>
      <c r="CPT2526" s="19"/>
      <c r="CPU2526" s="17"/>
      <c r="CPV2526" s="18"/>
      <c r="CPW2526" s="18"/>
      <c r="CPX2526" s="18"/>
      <c r="CPY2526" s="18"/>
      <c r="CPZ2526" s="18"/>
      <c r="CQA2526" s="18"/>
      <c r="CQB2526" s="19"/>
      <c r="CQC2526" s="17"/>
      <c r="CQD2526" s="18"/>
      <c r="CQE2526" s="18"/>
      <c r="CQF2526" s="18"/>
      <c r="CQG2526" s="18"/>
      <c r="CQH2526" s="18"/>
      <c r="CQI2526" s="18"/>
      <c r="CQJ2526" s="19"/>
      <c r="CQK2526" s="17"/>
      <c r="CQL2526" s="18"/>
      <c r="CQM2526" s="18"/>
      <c r="CQN2526" s="18"/>
      <c r="CQO2526" s="18"/>
      <c r="CQP2526" s="18"/>
      <c r="CQQ2526" s="18"/>
      <c r="CQR2526" s="19"/>
      <c r="CQS2526" s="17"/>
      <c r="CQT2526" s="18"/>
      <c r="CQU2526" s="18"/>
      <c r="CQV2526" s="18"/>
      <c r="CQW2526" s="18"/>
      <c r="CQX2526" s="18"/>
      <c r="CQY2526" s="18"/>
      <c r="CQZ2526" s="19"/>
      <c r="CRA2526" s="17"/>
      <c r="CRB2526" s="18"/>
      <c r="CRC2526" s="18"/>
      <c r="CRD2526" s="18"/>
      <c r="CRE2526" s="18"/>
      <c r="CRF2526" s="18"/>
      <c r="CRG2526" s="18"/>
      <c r="CRH2526" s="19"/>
      <c r="CRI2526" s="17"/>
      <c r="CRJ2526" s="18"/>
      <c r="CRK2526" s="18"/>
      <c r="CRL2526" s="18"/>
      <c r="CRM2526" s="18"/>
      <c r="CRN2526" s="18"/>
      <c r="CRO2526" s="18"/>
      <c r="CRP2526" s="19"/>
      <c r="CRQ2526" s="17"/>
      <c r="CRR2526" s="18"/>
      <c r="CRS2526" s="18"/>
      <c r="CRT2526" s="18"/>
      <c r="CRU2526" s="18"/>
      <c r="CRV2526" s="18"/>
      <c r="CRW2526" s="18"/>
      <c r="CRX2526" s="19"/>
      <c r="CRY2526" s="17"/>
      <c r="CRZ2526" s="18"/>
      <c r="CSA2526" s="18"/>
      <c r="CSB2526" s="18"/>
      <c r="CSC2526" s="18"/>
      <c r="CSD2526" s="18"/>
      <c r="CSE2526" s="18"/>
      <c r="CSF2526" s="19"/>
      <c r="CSG2526" s="17"/>
      <c r="CSH2526" s="18"/>
      <c r="CSI2526" s="18"/>
      <c r="CSJ2526" s="18"/>
      <c r="CSK2526" s="18"/>
      <c r="CSL2526" s="18"/>
      <c r="CSM2526" s="18"/>
      <c r="CSN2526" s="19"/>
      <c r="CSO2526" s="17"/>
      <c r="CSP2526" s="18"/>
      <c r="CSQ2526" s="18"/>
      <c r="CSR2526" s="18"/>
      <c r="CSS2526" s="18"/>
      <c r="CST2526" s="18"/>
      <c r="CSU2526" s="18"/>
      <c r="CSV2526" s="19"/>
      <c r="CSW2526" s="17"/>
      <c r="CSX2526" s="18"/>
      <c r="CSY2526" s="18"/>
      <c r="CSZ2526" s="18"/>
      <c r="CTA2526" s="18"/>
      <c r="CTB2526" s="18"/>
      <c r="CTC2526" s="18"/>
      <c r="CTD2526" s="19"/>
      <c r="CTE2526" s="17"/>
      <c r="CTF2526" s="18"/>
      <c r="CTG2526" s="18"/>
      <c r="CTH2526" s="18"/>
      <c r="CTI2526" s="18"/>
      <c r="CTJ2526" s="18"/>
      <c r="CTK2526" s="18"/>
      <c r="CTL2526" s="19"/>
      <c r="CTM2526" s="17"/>
      <c r="CTN2526" s="18"/>
      <c r="CTO2526" s="18"/>
      <c r="CTP2526" s="18"/>
      <c r="CTQ2526" s="18"/>
      <c r="CTR2526" s="18"/>
      <c r="CTS2526" s="18"/>
      <c r="CTT2526" s="19"/>
      <c r="CTU2526" s="17"/>
      <c r="CTV2526" s="18"/>
      <c r="CTW2526" s="18"/>
      <c r="CTX2526" s="18"/>
      <c r="CTY2526" s="18"/>
      <c r="CTZ2526" s="18"/>
      <c r="CUA2526" s="18"/>
      <c r="CUB2526" s="19"/>
      <c r="CUC2526" s="17"/>
      <c r="CUD2526" s="18"/>
      <c r="CUE2526" s="18"/>
      <c r="CUF2526" s="18"/>
      <c r="CUG2526" s="18"/>
      <c r="CUH2526" s="18"/>
      <c r="CUI2526" s="18"/>
      <c r="CUJ2526" s="19"/>
      <c r="CUK2526" s="17"/>
      <c r="CUL2526" s="18"/>
      <c r="CUM2526" s="18"/>
      <c r="CUN2526" s="18"/>
      <c r="CUO2526" s="18"/>
      <c r="CUP2526" s="18"/>
      <c r="CUQ2526" s="18"/>
      <c r="CUR2526" s="19"/>
      <c r="CUS2526" s="17"/>
      <c r="CUT2526" s="18"/>
      <c r="CUU2526" s="18"/>
      <c r="CUV2526" s="18"/>
      <c r="CUW2526" s="18"/>
      <c r="CUX2526" s="18"/>
      <c r="CUY2526" s="18"/>
      <c r="CUZ2526" s="19"/>
      <c r="CVA2526" s="17"/>
      <c r="CVB2526" s="18"/>
      <c r="CVC2526" s="18"/>
      <c r="CVD2526" s="18"/>
      <c r="CVE2526" s="18"/>
      <c r="CVF2526" s="18"/>
      <c r="CVG2526" s="18"/>
      <c r="CVH2526" s="19"/>
      <c r="CVI2526" s="17"/>
      <c r="CVJ2526" s="18"/>
      <c r="CVK2526" s="18"/>
      <c r="CVL2526" s="18"/>
      <c r="CVM2526" s="18"/>
      <c r="CVN2526" s="18"/>
      <c r="CVO2526" s="18"/>
      <c r="CVP2526" s="19"/>
      <c r="CVQ2526" s="17"/>
      <c r="CVR2526" s="18"/>
      <c r="CVS2526" s="18"/>
      <c r="CVT2526" s="18"/>
      <c r="CVU2526" s="18"/>
      <c r="CVV2526" s="18"/>
      <c r="CVW2526" s="18"/>
      <c r="CVX2526" s="19"/>
      <c r="CVY2526" s="17"/>
      <c r="CVZ2526" s="18"/>
      <c r="CWA2526" s="18"/>
      <c r="CWB2526" s="18"/>
      <c r="CWC2526" s="18"/>
      <c r="CWD2526" s="18"/>
      <c r="CWE2526" s="18"/>
      <c r="CWF2526" s="19"/>
      <c r="CWG2526" s="17"/>
      <c r="CWH2526" s="18"/>
      <c r="CWI2526" s="18"/>
      <c r="CWJ2526" s="18"/>
      <c r="CWK2526" s="18"/>
      <c r="CWL2526" s="18"/>
      <c r="CWM2526" s="18"/>
      <c r="CWN2526" s="19"/>
      <c r="CWO2526" s="17"/>
      <c r="CWP2526" s="18"/>
      <c r="CWQ2526" s="18"/>
      <c r="CWR2526" s="18"/>
      <c r="CWS2526" s="18"/>
      <c r="CWT2526" s="18"/>
      <c r="CWU2526" s="18"/>
      <c r="CWV2526" s="19"/>
      <c r="CWW2526" s="17"/>
      <c r="CWX2526" s="18"/>
      <c r="CWY2526" s="18"/>
      <c r="CWZ2526" s="18"/>
      <c r="CXA2526" s="18"/>
      <c r="CXB2526" s="18"/>
      <c r="CXC2526" s="18"/>
      <c r="CXD2526" s="19"/>
      <c r="CXE2526" s="17"/>
      <c r="CXF2526" s="18"/>
      <c r="CXG2526" s="18"/>
      <c r="CXH2526" s="18"/>
      <c r="CXI2526" s="18"/>
      <c r="CXJ2526" s="18"/>
      <c r="CXK2526" s="18"/>
      <c r="CXL2526" s="19"/>
      <c r="CXM2526" s="17"/>
      <c r="CXN2526" s="18"/>
      <c r="CXO2526" s="18"/>
      <c r="CXP2526" s="18"/>
      <c r="CXQ2526" s="18"/>
      <c r="CXR2526" s="18"/>
      <c r="CXS2526" s="18"/>
      <c r="CXT2526" s="19"/>
      <c r="CXU2526" s="17"/>
      <c r="CXV2526" s="18"/>
      <c r="CXW2526" s="18"/>
      <c r="CXX2526" s="18"/>
      <c r="CXY2526" s="18"/>
      <c r="CXZ2526" s="18"/>
      <c r="CYA2526" s="18"/>
      <c r="CYB2526" s="19"/>
      <c r="CYC2526" s="17"/>
      <c r="CYD2526" s="18"/>
      <c r="CYE2526" s="18"/>
      <c r="CYF2526" s="18"/>
      <c r="CYG2526" s="18"/>
      <c r="CYH2526" s="18"/>
      <c r="CYI2526" s="18"/>
      <c r="CYJ2526" s="19"/>
      <c r="CYK2526" s="17"/>
      <c r="CYL2526" s="18"/>
      <c r="CYM2526" s="18"/>
      <c r="CYN2526" s="18"/>
      <c r="CYO2526" s="18"/>
      <c r="CYP2526" s="18"/>
      <c r="CYQ2526" s="18"/>
      <c r="CYR2526" s="19"/>
      <c r="CYS2526" s="17"/>
      <c r="CYT2526" s="18"/>
      <c r="CYU2526" s="18"/>
      <c r="CYV2526" s="18"/>
      <c r="CYW2526" s="18"/>
      <c r="CYX2526" s="18"/>
      <c r="CYY2526" s="18"/>
      <c r="CYZ2526" s="19"/>
      <c r="CZA2526" s="17"/>
      <c r="CZB2526" s="18"/>
      <c r="CZC2526" s="18"/>
      <c r="CZD2526" s="18"/>
      <c r="CZE2526" s="18"/>
      <c r="CZF2526" s="18"/>
      <c r="CZG2526" s="18"/>
      <c r="CZH2526" s="19"/>
      <c r="CZI2526" s="17"/>
      <c r="CZJ2526" s="18"/>
      <c r="CZK2526" s="18"/>
      <c r="CZL2526" s="18"/>
      <c r="CZM2526" s="18"/>
      <c r="CZN2526" s="18"/>
      <c r="CZO2526" s="18"/>
      <c r="CZP2526" s="19"/>
      <c r="CZQ2526" s="17"/>
      <c r="CZR2526" s="18"/>
      <c r="CZS2526" s="18"/>
      <c r="CZT2526" s="18"/>
      <c r="CZU2526" s="18"/>
      <c r="CZV2526" s="18"/>
      <c r="CZW2526" s="18"/>
      <c r="CZX2526" s="19"/>
      <c r="CZY2526" s="17"/>
      <c r="CZZ2526" s="18"/>
      <c r="DAA2526" s="18"/>
      <c r="DAB2526" s="18"/>
      <c r="DAC2526" s="18"/>
      <c r="DAD2526" s="18"/>
      <c r="DAE2526" s="18"/>
      <c r="DAF2526" s="19"/>
      <c r="DAG2526" s="17"/>
      <c r="DAH2526" s="18"/>
      <c r="DAI2526" s="18"/>
      <c r="DAJ2526" s="18"/>
      <c r="DAK2526" s="18"/>
      <c r="DAL2526" s="18"/>
      <c r="DAM2526" s="18"/>
      <c r="DAN2526" s="19"/>
      <c r="DAO2526" s="17"/>
      <c r="DAP2526" s="18"/>
      <c r="DAQ2526" s="18"/>
      <c r="DAR2526" s="18"/>
      <c r="DAS2526" s="18"/>
      <c r="DAT2526" s="18"/>
      <c r="DAU2526" s="18"/>
      <c r="DAV2526" s="19"/>
      <c r="DAW2526" s="17"/>
      <c r="DAX2526" s="18"/>
      <c r="DAY2526" s="18"/>
      <c r="DAZ2526" s="18"/>
      <c r="DBA2526" s="18"/>
      <c r="DBB2526" s="18"/>
      <c r="DBC2526" s="18"/>
      <c r="DBD2526" s="19"/>
      <c r="DBE2526" s="17"/>
      <c r="DBF2526" s="18"/>
      <c r="DBG2526" s="18"/>
      <c r="DBH2526" s="18"/>
      <c r="DBI2526" s="18"/>
      <c r="DBJ2526" s="18"/>
      <c r="DBK2526" s="18"/>
      <c r="DBL2526" s="19"/>
      <c r="DBM2526" s="17"/>
      <c r="DBN2526" s="18"/>
      <c r="DBO2526" s="18"/>
      <c r="DBP2526" s="18"/>
      <c r="DBQ2526" s="18"/>
      <c r="DBR2526" s="18"/>
      <c r="DBS2526" s="18"/>
      <c r="DBT2526" s="19"/>
      <c r="DBU2526" s="17"/>
      <c r="DBV2526" s="18"/>
      <c r="DBW2526" s="18"/>
      <c r="DBX2526" s="18"/>
      <c r="DBY2526" s="18"/>
      <c r="DBZ2526" s="18"/>
      <c r="DCA2526" s="18"/>
      <c r="DCB2526" s="19"/>
      <c r="DCC2526" s="17"/>
      <c r="DCD2526" s="18"/>
      <c r="DCE2526" s="18"/>
      <c r="DCF2526" s="18"/>
      <c r="DCG2526" s="18"/>
      <c r="DCH2526" s="18"/>
      <c r="DCI2526" s="18"/>
      <c r="DCJ2526" s="19"/>
      <c r="DCK2526" s="17"/>
      <c r="DCL2526" s="18"/>
      <c r="DCM2526" s="18"/>
      <c r="DCN2526" s="18"/>
      <c r="DCO2526" s="18"/>
      <c r="DCP2526" s="18"/>
      <c r="DCQ2526" s="18"/>
      <c r="DCR2526" s="19"/>
      <c r="DCS2526" s="17"/>
      <c r="DCT2526" s="18"/>
      <c r="DCU2526" s="18"/>
      <c r="DCV2526" s="18"/>
      <c r="DCW2526" s="18"/>
      <c r="DCX2526" s="18"/>
      <c r="DCY2526" s="18"/>
      <c r="DCZ2526" s="19"/>
      <c r="DDA2526" s="17"/>
      <c r="DDB2526" s="18"/>
      <c r="DDC2526" s="18"/>
      <c r="DDD2526" s="18"/>
      <c r="DDE2526" s="18"/>
      <c r="DDF2526" s="18"/>
      <c r="DDG2526" s="18"/>
      <c r="DDH2526" s="19"/>
      <c r="DDI2526" s="17"/>
      <c r="DDJ2526" s="18"/>
      <c r="DDK2526" s="18"/>
      <c r="DDL2526" s="18"/>
      <c r="DDM2526" s="18"/>
      <c r="DDN2526" s="18"/>
      <c r="DDO2526" s="18"/>
      <c r="DDP2526" s="19"/>
      <c r="DDQ2526" s="17"/>
      <c r="DDR2526" s="18"/>
      <c r="DDS2526" s="18"/>
      <c r="DDT2526" s="18"/>
      <c r="DDU2526" s="18"/>
      <c r="DDV2526" s="18"/>
      <c r="DDW2526" s="18"/>
      <c r="DDX2526" s="19"/>
      <c r="DDY2526" s="17"/>
      <c r="DDZ2526" s="18"/>
      <c r="DEA2526" s="18"/>
      <c r="DEB2526" s="18"/>
      <c r="DEC2526" s="18"/>
      <c r="DED2526" s="18"/>
      <c r="DEE2526" s="18"/>
      <c r="DEF2526" s="19"/>
      <c r="DEG2526" s="17"/>
      <c r="DEH2526" s="18"/>
      <c r="DEI2526" s="18"/>
      <c r="DEJ2526" s="18"/>
      <c r="DEK2526" s="18"/>
      <c r="DEL2526" s="18"/>
      <c r="DEM2526" s="18"/>
      <c r="DEN2526" s="19"/>
      <c r="DEO2526" s="17"/>
      <c r="DEP2526" s="18"/>
      <c r="DEQ2526" s="18"/>
      <c r="DER2526" s="18"/>
      <c r="DES2526" s="18"/>
      <c r="DET2526" s="18"/>
      <c r="DEU2526" s="18"/>
      <c r="DEV2526" s="19"/>
      <c r="DEW2526" s="17"/>
      <c r="DEX2526" s="18"/>
      <c r="DEY2526" s="18"/>
      <c r="DEZ2526" s="18"/>
      <c r="DFA2526" s="18"/>
      <c r="DFB2526" s="18"/>
      <c r="DFC2526" s="18"/>
      <c r="DFD2526" s="19"/>
      <c r="DFE2526" s="17"/>
      <c r="DFF2526" s="18"/>
      <c r="DFG2526" s="18"/>
      <c r="DFH2526" s="18"/>
      <c r="DFI2526" s="18"/>
      <c r="DFJ2526" s="18"/>
      <c r="DFK2526" s="18"/>
      <c r="DFL2526" s="19"/>
      <c r="DFM2526" s="17"/>
      <c r="DFN2526" s="18"/>
      <c r="DFO2526" s="18"/>
      <c r="DFP2526" s="18"/>
      <c r="DFQ2526" s="18"/>
      <c r="DFR2526" s="18"/>
      <c r="DFS2526" s="18"/>
      <c r="DFT2526" s="19"/>
      <c r="DFU2526" s="17"/>
      <c r="DFV2526" s="18"/>
      <c r="DFW2526" s="18"/>
      <c r="DFX2526" s="18"/>
      <c r="DFY2526" s="18"/>
      <c r="DFZ2526" s="18"/>
      <c r="DGA2526" s="18"/>
      <c r="DGB2526" s="19"/>
      <c r="DGC2526" s="17"/>
      <c r="DGD2526" s="18"/>
      <c r="DGE2526" s="18"/>
      <c r="DGF2526" s="18"/>
      <c r="DGG2526" s="18"/>
      <c r="DGH2526" s="18"/>
      <c r="DGI2526" s="18"/>
      <c r="DGJ2526" s="19"/>
      <c r="DGK2526" s="17"/>
      <c r="DGL2526" s="18"/>
      <c r="DGM2526" s="18"/>
      <c r="DGN2526" s="18"/>
      <c r="DGO2526" s="18"/>
      <c r="DGP2526" s="18"/>
      <c r="DGQ2526" s="18"/>
      <c r="DGR2526" s="19"/>
      <c r="DGS2526" s="17"/>
      <c r="DGT2526" s="18"/>
      <c r="DGU2526" s="18"/>
      <c r="DGV2526" s="18"/>
      <c r="DGW2526" s="18"/>
      <c r="DGX2526" s="18"/>
      <c r="DGY2526" s="18"/>
      <c r="DGZ2526" s="19"/>
      <c r="DHA2526" s="17"/>
      <c r="DHB2526" s="18"/>
      <c r="DHC2526" s="18"/>
      <c r="DHD2526" s="18"/>
      <c r="DHE2526" s="18"/>
      <c r="DHF2526" s="18"/>
      <c r="DHG2526" s="18"/>
      <c r="DHH2526" s="19"/>
      <c r="DHI2526" s="17"/>
      <c r="DHJ2526" s="18"/>
      <c r="DHK2526" s="18"/>
      <c r="DHL2526" s="18"/>
      <c r="DHM2526" s="18"/>
      <c r="DHN2526" s="18"/>
      <c r="DHO2526" s="18"/>
      <c r="DHP2526" s="19"/>
      <c r="DHQ2526" s="17"/>
      <c r="DHR2526" s="18"/>
      <c r="DHS2526" s="18"/>
      <c r="DHT2526" s="18"/>
      <c r="DHU2526" s="18"/>
      <c r="DHV2526" s="18"/>
      <c r="DHW2526" s="18"/>
      <c r="DHX2526" s="19"/>
      <c r="DHY2526" s="17"/>
      <c r="DHZ2526" s="18"/>
      <c r="DIA2526" s="18"/>
      <c r="DIB2526" s="18"/>
      <c r="DIC2526" s="18"/>
      <c r="DID2526" s="18"/>
      <c r="DIE2526" s="18"/>
      <c r="DIF2526" s="19"/>
      <c r="DIG2526" s="17"/>
      <c r="DIH2526" s="18"/>
      <c r="DII2526" s="18"/>
      <c r="DIJ2526" s="18"/>
      <c r="DIK2526" s="18"/>
      <c r="DIL2526" s="18"/>
      <c r="DIM2526" s="18"/>
      <c r="DIN2526" s="19"/>
      <c r="DIO2526" s="17"/>
      <c r="DIP2526" s="18"/>
      <c r="DIQ2526" s="18"/>
      <c r="DIR2526" s="18"/>
      <c r="DIS2526" s="18"/>
      <c r="DIT2526" s="18"/>
      <c r="DIU2526" s="18"/>
      <c r="DIV2526" s="19"/>
      <c r="DIW2526" s="17"/>
      <c r="DIX2526" s="18"/>
      <c r="DIY2526" s="18"/>
      <c r="DIZ2526" s="18"/>
      <c r="DJA2526" s="18"/>
      <c r="DJB2526" s="18"/>
      <c r="DJC2526" s="18"/>
      <c r="DJD2526" s="19"/>
      <c r="DJE2526" s="17"/>
      <c r="DJF2526" s="18"/>
      <c r="DJG2526" s="18"/>
      <c r="DJH2526" s="18"/>
      <c r="DJI2526" s="18"/>
      <c r="DJJ2526" s="18"/>
      <c r="DJK2526" s="18"/>
      <c r="DJL2526" s="19"/>
      <c r="DJM2526" s="17"/>
      <c r="DJN2526" s="18"/>
      <c r="DJO2526" s="18"/>
      <c r="DJP2526" s="18"/>
      <c r="DJQ2526" s="18"/>
      <c r="DJR2526" s="18"/>
      <c r="DJS2526" s="18"/>
      <c r="DJT2526" s="19"/>
      <c r="DJU2526" s="17"/>
      <c r="DJV2526" s="18"/>
      <c r="DJW2526" s="18"/>
      <c r="DJX2526" s="18"/>
      <c r="DJY2526" s="18"/>
      <c r="DJZ2526" s="18"/>
      <c r="DKA2526" s="18"/>
      <c r="DKB2526" s="19"/>
      <c r="DKC2526" s="17"/>
      <c r="DKD2526" s="18"/>
      <c r="DKE2526" s="18"/>
      <c r="DKF2526" s="18"/>
      <c r="DKG2526" s="18"/>
      <c r="DKH2526" s="18"/>
      <c r="DKI2526" s="18"/>
      <c r="DKJ2526" s="19"/>
      <c r="DKK2526" s="17"/>
      <c r="DKL2526" s="18"/>
      <c r="DKM2526" s="18"/>
      <c r="DKN2526" s="18"/>
      <c r="DKO2526" s="18"/>
      <c r="DKP2526" s="18"/>
      <c r="DKQ2526" s="18"/>
      <c r="DKR2526" s="19"/>
      <c r="DKS2526" s="17"/>
      <c r="DKT2526" s="18"/>
      <c r="DKU2526" s="18"/>
      <c r="DKV2526" s="18"/>
      <c r="DKW2526" s="18"/>
      <c r="DKX2526" s="18"/>
      <c r="DKY2526" s="18"/>
      <c r="DKZ2526" s="19"/>
      <c r="DLA2526" s="17"/>
      <c r="DLB2526" s="18"/>
      <c r="DLC2526" s="18"/>
      <c r="DLD2526" s="18"/>
      <c r="DLE2526" s="18"/>
      <c r="DLF2526" s="18"/>
      <c r="DLG2526" s="18"/>
      <c r="DLH2526" s="19"/>
      <c r="DLI2526" s="17"/>
      <c r="DLJ2526" s="18"/>
      <c r="DLK2526" s="18"/>
      <c r="DLL2526" s="18"/>
      <c r="DLM2526" s="18"/>
      <c r="DLN2526" s="18"/>
      <c r="DLO2526" s="18"/>
      <c r="DLP2526" s="19"/>
      <c r="DLQ2526" s="17"/>
      <c r="DLR2526" s="18"/>
      <c r="DLS2526" s="18"/>
      <c r="DLT2526" s="18"/>
      <c r="DLU2526" s="18"/>
      <c r="DLV2526" s="18"/>
      <c r="DLW2526" s="18"/>
      <c r="DLX2526" s="19"/>
      <c r="DLY2526" s="17"/>
      <c r="DLZ2526" s="18"/>
      <c r="DMA2526" s="18"/>
      <c r="DMB2526" s="18"/>
      <c r="DMC2526" s="18"/>
      <c r="DMD2526" s="18"/>
      <c r="DME2526" s="18"/>
      <c r="DMF2526" s="19"/>
      <c r="DMG2526" s="17"/>
      <c r="DMH2526" s="18"/>
      <c r="DMI2526" s="18"/>
      <c r="DMJ2526" s="18"/>
      <c r="DMK2526" s="18"/>
      <c r="DML2526" s="18"/>
      <c r="DMM2526" s="18"/>
      <c r="DMN2526" s="19"/>
      <c r="DMO2526" s="17"/>
      <c r="DMP2526" s="18"/>
      <c r="DMQ2526" s="18"/>
      <c r="DMR2526" s="18"/>
      <c r="DMS2526" s="18"/>
      <c r="DMT2526" s="18"/>
      <c r="DMU2526" s="18"/>
      <c r="DMV2526" s="19"/>
      <c r="DMW2526" s="17"/>
      <c r="DMX2526" s="18"/>
      <c r="DMY2526" s="18"/>
      <c r="DMZ2526" s="18"/>
      <c r="DNA2526" s="18"/>
      <c r="DNB2526" s="18"/>
      <c r="DNC2526" s="18"/>
      <c r="DND2526" s="19"/>
      <c r="DNE2526" s="17"/>
      <c r="DNF2526" s="18"/>
      <c r="DNG2526" s="18"/>
      <c r="DNH2526" s="18"/>
      <c r="DNI2526" s="18"/>
      <c r="DNJ2526" s="18"/>
      <c r="DNK2526" s="18"/>
      <c r="DNL2526" s="19"/>
      <c r="DNM2526" s="17"/>
      <c r="DNN2526" s="18"/>
      <c r="DNO2526" s="18"/>
      <c r="DNP2526" s="18"/>
      <c r="DNQ2526" s="18"/>
      <c r="DNR2526" s="18"/>
      <c r="DNS2526" s="18"/>
      <c r="DNT2526" s="19"/>
      <c r="DNU2526" s="17"/>
      <c r="DNV2526" s="18"/>
      <c r="DNW2526" s="18"/>
      <c r="DNX2526" s="18"/>
      <c r="DNY2526" s="18"/>
      <c r="DNZ2526" s="18"/>
      <c r="DOA2526" s="18"/>
      <c r="DOB2526" s="19"/>
      <c r="DOC2526" s="17"/>
      <c r="DOD2526" s="18"/>
      <c r="DOE2526" s="18"/>
      <c r="DOF2526" s="18"/>
      <c r="DOG2526" s="18"/>
      <c r="DOH2526" s="18"/>
      <c r="DOI2526" s="18"/>
      <c r="DOJ2526" s="19"/>
      <c r="DOK2526" s="17"/>
      <c r="DOL2526" s="18"/>
      <c r="DOM2526" s="18"/>
      <c r="DON2526" s="18"/>
      <c r="DOO2526" s="18"/>
      <c r="DOP2526" s="18"/>
      <c r="DOQ2526" s="18"/>
      <c r="DOR2526" s="19"/>
      <c r="DOS2526" s="17"/>
      <c r="DOT2526" s="18"/>
      <c r="DOU2526" s="18"/>
      <c r="DOV2526" s="18"/>
      <c r="DOW2526" s="18"/>
      <c r="DOX2526" s="18"/>
      <c r="DOY2526" s="18"/>
      <c r="DOZ2526" s="19"/>
      <c r="DPA2526" s="17"/>
      <c r="DPB2526" s="18"/>
      <c r="DPC2526" s="18"/>
      <c r="DPD2526" s="18"/>
      <c r="DPE2526" s="18"/>
      <c r="DPF2526" s="18"/>
      <c r="DPG2526" s="18"/>
      <c r="DPH2526" s="19"/>
      <c r="DPI2526" s="17"/>
      <c r="DPJ2526" s="18"/>
      <c r="DPK2526" s="18"/>
      <c r="DPL2526" s="18"/>
      <c r="DPM2526" s="18"/>
      <c r="DPN2526" s="18"/>
      <c r="DPO2526" s="18"/>
      <c r="DPP2526" s="19"/>
      <c r="DPQ2526" s="17"/>
      <c r="DPR2526" s="18"/>
      <c r="DPS2526" s="18"/>
      <c r="DPT2526" s="18"/>
      <c r="DPU2526" s="18"/>
      <c r="DPV2526" s="18"/>
      <c r="DPW2526" s="18"/>
      <c r="DPX2526" s="19"/>
      <c r="DPY2526" s="17"/>
      <c r="DPZ2526" s="18"/>
      <c r="DQA2526" s="18"/>
      <c r="DQB2526" s="18"/>
      <c r="DQC2526" s="18"/>
      <c r="DQD2526" s="18"/>
      <c r="DQE2526" s="18"/>
      <c r="DQF2526" s="19"/>
      <c r="DQG2526" s="17"/>
      <c r="DQH2526" s="18"/>
      <c r="DQI2526" s="18"/>
      <c r="DQJ2526" s="18"/>
      <c r="DQK2526" s="18"/>
      <c r="DQL2526" s="18"/>
      <c r="DQM2526" s="18"/>
      <c r="DQN2526" s="19"/>
      <c r="DQO2526" s="17"/>
      <c r="DQP2526" s="18"/>
      <c r="DQQ2526" s="18"/>
      <c r="DQR2526" s="18"/>
      <c r="DQS2526" s="18"/>
      <c r="DQT2526" s="18"/>
      <c r="DQU2526" s="18"/>
      <c r="DQV2526" s="19"/>
      <c r="DQW2526" s="17"/>
      <c r="DQX2526" s="18"/>
      <c r="DQY2526" s="18"/>
      <c r="DQZ2526" s="18"/>
      <c r="DRA2526" s="18"/>
      <c r="DRB2526" s="18"/>
      <c r="DRC2526" s="18"/>
      <c r="DRD2526" s="19"/>
      <c r="DRE2526" s="17"/>
      <c r="DRF2526" s="18"/>
      <c r="DRG2526" s="18"/>
      <c r="DRH2526" s="18"/>
      <c r="DRI2526" s="18"/>
      <c r="DRJ2526" s="18"/>
      <c r="DRK2526" s="18"/>
      <c r="DRL2526" s="19"/>
      <c r="DRM2526" s="17"/>
      <c r="DRN2526" s="18"/>
      <c r="DRO2526" s="18"/>
      <c r="DRP2526" s="18"/>
      <c r="DRQ2526" s="18"/>
      <c r="DRR2526" s="18"/>
      <c r="DRS2526" s="18"/>
      <c r="DRT2526" s="19"/>
      <c r="DRU2526" s="17"/>
      <c r="DRV2526" s="18"/>
      <c r="DRW2526" s="18"/>
      <c r="DRX2526" s="18"/>
      <c r="DRY2526" s="18"/>
      <c r="DRZ2526" s="18"/>
      <c r="DSA2526" s="18"/>
      <c r="DSB2526" s="19"/>
      <c r="DSC2526" s="17"/>
      <c r="DSD2526" s="18"/>
      <c r="DSE2526" s="18"/>
      <c r="DSF2526" s="18"/>
      <c r="DSG2526" s="18"/>
      <c r="DSH2526" s="18"/>
      <c r="DSI2526" s="18"/>
      <c r="DSJ2526" s="19"/>
      <c r="DSK2526" s="17"/>
      <c r="DSL2526" s="18"/>
      <c r="DSM2526" s="18"/>
      <c r="DSN2526" s="18"/>
      <c r="DSO2526" s="18"/>
      <c r="DSP2526" s="18"/>
      <c r="DSQ2526" s="18"/>
      <c r="DSR2526" s="19"/>
      <c r="DSS2526" s="17"/>
      <c r="DST2526" s="18"/>
      <c r="DSU2526" s="18"/>
      <c r="DSV2526" s="18"/>
      <c r="DSW2526" s="18"/>
      <c r="DSX2526" s="18"/>
      <c r="DSY2526" s="18"/>
      <c r="DSZ2526" s="19"/>
      <c r="DTA2526" s="17"/>
      <c r="DTB2526" s="18"/>
      <c r="DTC2526" s="18"/>
      <c r="DTD2526" s="18"/>
      <c r="DTE2526" s="18"/>
      <c r="DTF2526" s="18"/>
      <c r="DTG2526" s="18"/>
      <c r="DTH2526" s="19"/>
      <c r="DTI2526" s="17"/>
      <c r="DTJ2526" s="18"/>
      <c r="DTK2526" s="18"/>
      <c r="DTL2526" s="18"/>
      <c r="DTM2526" s="18"/>
      <c r="DTN2526" s="18"/>
      <c r="DTO2526" s="18"/>
      <c r="DTP2526" s="19"/>
      <c r="DTQ2526" s="17"/>
      <c r="DTR2526" s="18"/>
      <c r="DTS2526" s="18"/>
      <c r="DTT2526" s="18"/>
      <c r="DTU2526" s="18"/>
      <c r="DTV2526" s="18"/>
      <c r="DTW2526" s="18"/>
      <c r="DTX2526" s="19"/>
      <c r="DTY2526" s="17"/>
      <c r="DTZ2526" s="18"/>
      <c r="DUA2526" s="18"/>
      <c r="DUB2526" s="18"/>
      <c r="DUC2526" s="18"/>
      <c r="DUD2526" s="18"/>
      <c r="DUE2526" s="18"/>
      <c r="DUF2526" s="19"/>
      <c r="DUG2526" s="17"/>
      <c r="DUH2526" s="18"/>
      <c r="DUI2526" s="18"/>
      <c r="DUJ2526" s="18"/>
      <c r="DUK2526" s="18"/>
      <c r="DUL2526" s="18"/>
      <c r="DUM2526" s="18"/>
      <c r="DUN2526" s="19"/>
      <c r="DUO2526" s="17"/>
      <c r="DUP2526" s="18"/>
      <c r="DUQ2526" s="18"/>
      <c r="DUR2526" s="18"/>
      <c r="DUS2526" s="18"/>
      <c r="DUT2526" s="18"/>
      <c r="DUU2526" s="18"/>
      <c r="DUV2526" s="19"/>
      <c r="DUW2526" s="17"/>
      <c r="DUX2526" s="18"/>
      <c r="DUY2526" s="18"/>
      <c r="DUZ2526" s="18"/>
      <c r="DVA2526" s="18"/>
      <c r="DVB2526" s="18"/>
      <c r="DVC2526" s="18"/>
      <c r="DVD2526" s="19"/>
      <c r="DVE2526" s="17"/>
      <c r="DVF2526" s="18"/>
      <c r="DVG2526" s="18"/>
      <c r="DVH2526" s="18"/>
      <c r="DVI2526" s="18"/>
      <c r="DVJ2526" s="18"/>
      <c r="DVK2526" s="18"/>
      <c r="DVL2526" s="19"/>
      <c r="DVM2526" s="17"/>
      <c r="DVN2526" s="18"/>
      <c r="DVO2526" s="18"/>
      <c r="DVP2526" s="18"/>
      <c r="DVQ2526" s="18"/>
      <c r="DVR2526" s="18"/>
      <c r="DVS2526" s="18"/>
      <c r="DVT2526" s="19"/>
      <c r="DVU2526" s="17"/>
      <c r="DVV2526" s="18"/>
      <c r="DVW2526" s="18"/>
      <c r="DVX2526" s="18"/>
      <c r="DVY2526" s="18"/>
      <c r="DVZ2526" s="18"/>
      <c r="DWA2526" s="18"/>
      <c r="DWB2526" s="19"/>
      <c r="DWC2526" s="17"/>
      <c r="DWD2526" s="18"/>
      <c r="DWE2526" s="18"/>
      <c r="DWF2526" s="18"/>
      <c r="DWG2526" s="18"/>
      <c r="DWH2526" s="18"/>
      <c r="DWI2526" s="18"/>
      <c r="DWJ2526" s="19"/>
      <c r="DWK2526" s="17"/>
      <c r="DWL2526" s="18"/>
      <c r="DWM2526" s="18"/>
      <c r="DWN2526" s="18"/>
      <c r="DWO2526" s="18"/>
      <c r="DWP2526" s="18"/>
      <c r="DWQ2526" s="18"/>
      <c r="DWR2526" s="19"/>
      <c r="DWS2526" s="17"/>
      <c r="DWT2526" s="18"/>
      <c r="DWU2526" s="18"/>
      <c r="DWV2526" s="18"/>
      <c r="DWW2526" s="18"/>
      <c r="DWX2526" s="18"/>
      <c r="DWY2526" s="18"/>
      <c r="DWZ2526" s="19"/>
      <c r="DXA2526" s="17"/>
      <c r="DXB2526" s="18"/>
      <c r="DXC2526" s="18"/>
      <c r="DXD2526" s="18"/>
      <c r="DXE2526" s="18"/>
      <c r="DXF2526" s="18"/>
      <c r="DXG2526" s="18"/>
      <c r="DXH2526" s="19"/>
      <c r="DXI2526" s="17"/>
      <c r="DXJ2526" s="18"/>
      <c r="DXK2526" s="18"/>
      <c r="DXL2526" s="18"/>
      <c r="DXM2526" s="18"/>
      <c r="DXN2526" s="18"/>
      <c r="DXO2526" s="18"/>
      <c r="DXP2526" s="19"/>
      <c r="DXQ2526" s="17"/>
      <c r="DXR2526" s="18"/>
      <c r="DXS2526" s="18"/>
      <c r="DXT2526" s="18"/>
      <c r="DXU2526" s="18"/>
      <c r="DXV2526" s="18"/>
      <c r="DXW2526" s="18"/>
      <c r="DXX2526" s="19"/>
      <c r="DXY2526" s="17"/>
      <c r="DXZ2526" s="18"/>
      <c r="DYA2526" s="18"/>
      <c r="DYB2526" s="18"/>
      <c r="DYC2526" s="18"/>
      <c r="DYD2526" s="18"/>
      <c r="DYE2526" s="18"/>
      <c r="DYF2526" s="19"/>
      <c r="DYG2526" s="17"/>
      <c r="DYH2526" s="18"/>
      <c r="DYI2526" s="18"/>
      <c r="DYJ2526" s="18"/>
      <c r="DYK2526" s="18"/>
      <c r="DYL2526" s="18"/>
      <c r="DYM2526" s="18"/>
      <c r="DYN2526" s="19"/>
      <c r="DYO2526" s="17"/>
      <c r="DYP2526" s="18"/>
      <c r="DYQ2526" s="18"/>
      <c r="DYR2526" s="18"/>
      <c r="DYS2526" s="18"/>
      <c r="DYT2526" s="18"/>
      <c r="DYU2526" s="18"/>
      <c r="DYV2526" s="19"/>
      <c r="DYW2526" s="17"/>
      <c r="DYX2526" s="18"/>
      <c r="DYY2526" s="18"/>
      <c r="DYZ2526" s="18"/>
      <c r="DZA2526" s="18"/>
      <c r="DZB2526" s="18"/>
      <c r="DZC2526" s="18"/>
      <c r="DZD2526" s="19"/>
      <c r="DZE2526" s="17"/>
      <c r="DZF2526" s="18"/>
      <c r="DZG2526" s="18"/>
      <c r="DZH2526" s="18"/>
      <c r="DZI2526" s="18"/>
      <c r="DZJ2526" s="18"/>
      <c r="DZK2526" s="18"/>
      <c r="DZL2526" s="19"/>
      <c r="DZM2526" s="17"/>
      <c r="DZN2526" s="18"/>
      <c r="DZO2526" s="18"/>
      <c r="DZP2526" s="18"/>
      <c r="DZQ2526" s="18"/>
      <c r="DZR2526" s="18"/>
      <c r="DZS2526" s="18"/>
      <c r="DZT2526" s="19"/>
      <c r="DZU2526" s="17"/>
      <c r="DZV2526" s="18"/>
      <c r="DZW2526" s="18"/>
      <c r="DZX2526" s="18"/>
      <c r="DZY2526" s="18"/>
      <c r="DZZ2526" s="18"/>
      <c r="EAA2526" s="18"/>
      <c r="EAB2526" s="19"/>
      <c r="EAC2526" s="17"/>
      <c r="EAD2526" s="18"/>
      <c r="EAE2526" s="18"/>
      <c r="EAF2526" s="18"/>
      <c r="EAG2526" s="18"/>
      <c r="EAH2526" s="18"/>
      <c r="EAI2526" s="18"/>
      <c r="EAJ2526" s="19"/>
      <c r="EAK2526" s="17"/>
      <c r="EAL2526" s="18"/>
      <c r="EAM2526" s="18"/>
      <c r="EAN2526" s="18"/>
      <c r="EAO2526" s="18"/>
      <c r="EAP2526" s="18"/>
      <c r="EAQ2526" s="18"/>
      <c r="EAR2526" s="19"/>
      <c r="EAS2526" s="17"/>
      <c r="EAT2526" s="18"/>
      <c r="EAU2526" s="18"/>
      <c r="EAV2526" s="18"/>
      <c r="EAW2526" s="18"/>
      <c r="EAX2526" s="18"/>
      <c r="EAY2526" s="18"/>
      <c r="EAZ2526" s="19"/>
      <c r="EBA2526" s="17"/>
      <c r="EBB2526" s="18"/>
      <c r="EBC2526" s="18"/>
      <c r="EBD2526" s="18"/>
      <c r="EBE2526" s="18"/>
      <c r="EBF2526" s="18"/>
      <c r="EBG2526" s="18"/>
      <c r="EBH2526" s="19"/>
      <c r="EBI2526" s="17"/>
      <c r="EBJ2526" s="18"/>
      <c r="EBK2526" s="18"/>
      <c r="EBL2526" s="18"/>
      <c r="EBM2526" s="18"/>
      <c r="EBN2526" s="18"/>
      <c r="EBO2526" s="18"/>
      <c r="EBP2526" s="19"/>
      <c r="EBQ2526" s="17"/>
      <c r="EBR2526" s="18"/>
      <c r="EBS2526" s="18"/>
      <c r="EBT2526" s="18"/>
      <c r="EBU2526" s="18"/>
      <c r="EBV2526" s="18"/>
      <c r="EBW2526" s="18"/>
      <c r="EBX2526" s="19"/>
      <c r="EBY2526" s="17"/>
      <c r="EBZ2526" s="18"/>
      <c r="ECA2526" s="18"/>
      <c r="ECB2526" s="18"/>
      <c r="ECC2526" s="18"/>
      <c r="ECD2526" s="18"/>
      <c r="ECE2526" s="18"/>
      <c r="ECF2526" s="19"/>
      <c r="ECG2526" s="17"/>
      <c r="ECH2526" s="18"/>
      <c r="ECI2526" s="18"/>
      <c r="ECJ2526" s="18"/>
      <c r="ECK2526" s="18"/>
      <c r="ECL2526" s="18"/>
      <c r="ECM2526" s="18"/>
      <c r="ECN2526" s="19"/>
      <c r="ECO2526" s="17"/>
      <c r="ECP2526" s="18"/>
      <c r="ECQ2526" s="18"/>
      <c r="ECR2526" s="18"/>
      <c r="ECS2526" s="18"/>
      <c r="ECT2526" s="18"/>
      <c r="ECU2526" s="18"/>
      <c r="ECV2526" s="19"/>
      <c r="ECW2526" s="17"/>
      <c r="ECX2526" s="18"/>
      <c r="ECY2526" s="18"/>
      <c r="ECZ2526" s="18"/>
      <c r="EDA2526" s="18"/>
      <c r="EDB2526" s="18"/>
      <c r="EDC2526" s="18"/>
      <c r="EDD2526" s="19"/>
      <c r="EDE2526" s="17"/>
      <c r="EDF2526" s="18"/>
      <c r="EDG2526" s="18"/>
      <c r="EDH2526" s="18"/>
      <c r="EDI2526" s="18"/>
      <c r="EDJ2526" s="18"/>
      <c r="EDK2526" s="18"/>
      <c r="EDL2526" s="19"/>
      <c r="EDM2526" s="17"/>
      <c r="EDN2526" s="18"/>
      <c r="EDO2526" s="18"/>
      <c r="EDP2526" s="18"/>
      <c r="EDQ2526" s="18"/>
      <c r="EDR2526" s="18"/>
      <c r="EDS2526" s="18"/>
      <c r="EDT2526" s="19"/>
      <c r="EDU2526" s="17"/>
      <c r="EDV2526" s="18"/>
      <c r="EDW2526" s="18"/>
      <c r="EDX2526" s="18"/>
      <c r="EDY2526" s="18"/>
      <c r="EDZ2526" s="18"/>
      <c r="EEA2526" s="18"/>
      <c r="EEB2526" s="19"/>
      <c r="EEC2526" s="17"/>
      <c r="EED2526" s="18"/>
      <c r="EEE2526" s="18"/>
      <c r="EEF2526" s="18"/>
      <c r="EEG2526" s="18"/>
      <c r="EEH2526" s="18"/>
      <c r="EEI2526" s="18"/>
      <c r="EEJ2526" s="19"/>
      <c r="EEK2526" s="17"/>
      <c r="EEL2526" s="18"/>
      <c r="EEM2526" s="18"/>
      <c r="EEN2526" s="18"/>
      <c r="EEO2526" s="18"/>
      <c r="EEP2526" s="18"/>
      <c r="EEQ2526" s="18"/>
      <c r="EER2526" s="19"/>
      <c r="EES2526" s="17"/>
      <c r="EET2526" s="18"/>
      <c r="EEU2526" s="18"/>
      <c r="EEV2526" s="18"/>
      <c r="EEW2526" s="18"/>
      <c r="EEX2526" s="18"/>
      <c r="EEY2526" s="18"/>
      <c r="EEZ2526" s="19"/>
      <c r="EFA2526" s="17"/>
      <c r="EFB2526" s="18"/>
      <c r="EFC2526" s="18"/>
      <c r="EFD2526" s="18"/>
      <c r="EFE2526" s="18"/>
      <c r="EFF2526" s="18"/>
      <c r="EFG2526" s="18"/>
      <c r="EFH2526" s="19"/>
      <c r="EFI2526" s="17"/>
      <c r="EFJ2526" s="18"/>
      <c r="EFK2526" s="18"/>
      <c r="EFL2526" s="18"/>
      <c r="EFM2526" s="18"/>
      <c r="EFN2526" s="18"/>
      <c r="EFO2526" s="18"/>
      <c r="EFP2526" s="19"/>
      <c r="EFQ2526" s="17"/>
      <c r="EFR2526" s="18"/>
      <c r="EFS2526" s="18"/>
      <c r="EFT2526" s="18"/>
      <c r="EFU2526" s="18"/>
      <c r="EFV2526" s="18"/>
      <c r="EFW2526" s="18"/>
      <c r="EFX2526" s="19"/>
      <c r="EFY2526" s="17"/>
      <c r="EFZ2526" s="18"/>
      <c r="EGA2526" s="18"/>
      <c r="EGB2526" s="18"/>
      <c r="EGC2526" s="18"/>
      <c r="EGD2526" s="18"/>
      <c r="EGE2526" s="18"/>
      <c r="EGF2526" s="19"/>
      <c r="EGG2526" s="17"/>
      <c r="EGH2526" s="18"/>
      <c r="EGI2526" s="18"/>
      <c r="EGJ2526" s="18"/>
      <c r="EGK2526" s="18"/>
      <c r="EGL2526" s="18"/>
      <c r="EGM2526" s="18"/>
      <c r="EGN2526" s="19"/>
      <c r="EGO2526" s="17"/>
      <c r="EGP2526" s="18"/>
      <c r="EGQ2526" s="18"/>
      <c r="EGR2526" s="18"/>
      <c r="EGS2526" s="18"/>
      <c r="EGT2526" s="18"/>
      <c r="EGU2526" s="18"/>
      <c r="EGV2526" s="19"/>
      <c r="EGW2526" s="17"/>
      <c r="EGX2526" s="18"/>
      <c r="EGY2526" s="18"/>
      <c r="EGZ2526" s="18"/>
      <c r="EHA2526" s="18"/>
      <c r="EHB2526" s="18"/>
      <c r="EHC2526" s="18"/>
      <c r="EHD2526" s="19"/>
      <c r="EHE2526" s="17"/>
      <c r="EHF2526" s="18"/>
      <c r="EHG2526" s="18"/>
      <c r="EHH2526" s="18"/>
      <c r="EHI2526" s="18"/>
      <c r="EHJ2526" s="18"/>
      <c r="EHK2526" s="18"/>
      <c r="EHL2526" s="19"/>
      <c r="EHM2526" s="17"/>
      <c r="EHN2526" s="18"/>
      <c r="EHO2526" s="18"/>
      <c r="EHP2526" s="18"/>
      <c r="EHQ2526" s="18"/>
      <c r="EHR2526" s="18"/>
      <c r="EHS2526" s="18"/>
      <c r="EHT2526" s="19"/>
      <c r="EHU2526" s="17"/>
      <c r="EHV2526" s="18"/>
      <c r="EHW2526" s="18"/>
      <c r="EHX2526" s="18"/>
      <c r="EHY2526" s="18"/>
      <c r="EHZ2526" s="18"/>
      <c r="EIA2526" s="18"/>
      <c r="EIB2526" s="19"/>
      <c r="EIC2526" s="17"/>
      <c r="EID2526" s="18"/>
      <c r="EIE2526" s="18"/>
      <c r="EIF2526" s="18"/>
      <c r="EIG2526" s="18"/>
      <c r="EIH2526" s="18"/>
      <c r="EII2526" s="18"/>
      <c r="EIJ2526" s="19"/>
      <c r="EIK2526" s="17"/>
      <c r="EIL2526" s="18"/>
      <c r="EIM2526" s="18"/>
      <c r="EIN2526" s="18"/>
      <c r="EIO2526" s="18"/>
      <c r="EIP2526" s="18"/>
      <c r="EIQ2526" s="18"/>
      <c r="EIR2526" s="19"/>
      <c r="EIS2526" s="17"/>
      <c r="EIT2526" s="18"/>
      <c r="EIU2526" s="18"/>
      <c r="EIV2526" s="18"/>
      <c r="EIW2526" s="18"/>
      <c r="EIX2526" s="18"/>
      <c r="EIY2526" s="18"/>
      <c r="EIZ2526" s="19"/>
      <c r="EJA2526" s="17"/>
      <c r="EJB2526" s="18"/>
      <c r="EJC2526" s="18"/>
      <c r="EJD2526" s="18"/>
      <c r="EJE2526" s="18"/>
      <c r="EJF2526" s="18"/>
      <c r="EJG2526" s="18"/>
      <c r="EJH2526" s="19"/>
      <c r="EJI2526" s="17"/>
      <c r="EJJ2526" s="18"/>
      <c r="EJK2526" s="18"/>
      <c r="EJL2526" s="18"/>
      <c r="EJM2526" s="18"/>
      <c r="EJN2526" s="18"/>
      <c r="EJO2526" s="18"/>
      <c r="EJP2526" s="19"/>
      <c r="EJQ2526" s="17"/>
      <c r="EJR2526" s="18"/>
      <c r="EJS2526" s="18"/>
      <c r="EJT2526" s="18"/>
      <c r="EJU2526" s="18"/>
      <c r="EJV2526" s="18"/>
      <c r="EJW2526" s="18"/>
      <c r="EJX2526" s="19"/>
      <c r="EJY2526" s="17"/>
      <c r="EJZ2526" s="18"/>
      <c r="EKA2526" s="18"/>
      <c r="EKB2526" s="18"/>
      <c r="EKC2526" s="18"/>
      <c r="EKD2526" s="18"/>
      <c r="EKE2526" s="18"/>
      <c r="EKF2526" s="19"/>
      <c r="EKG2526" s="17"/>
      <c r="EKH2526" s="18"/>
      <c r="EKI2526" s="18"/>
      <c r="EKJ2526" s="18"/>
      <c r="EKK2526" s="18"/>
      <c r="EKL2526" s="18"/>
      <c r="EKM2526" s="18"/>
      <c r="EKN2526" s="19"/>
      <c r="EKO2526" s="17"/>
      <c r="EKP2526" s="18"/>
      <c r="EKQ2526" s="18"/>
      <c r="EKR2526" s="18"/>
      <c r="EKS2526" s="18"/>
      <c r="EKT2526" s="18"/>
      <c r="EKU2526" s="18"/>
      <c r="EKV2526" s="19"/>
      <c r="EKW2526" s="17"/>
      <c r="EKX2526" s="18"/>
      <c r="EKY2526" s="18"/>
      <c r="EKZ2526" s="18"/>
      <c r="ELA2526" s="18"/>
      <c r="ELB2526" s="18"/>
      <c r="ELC2526" s="18"/>
      <c r="ELD2526" s="19"/>
      <c r="ELE2526" s="17"/>
      <c r="ELF2526" s="18"/>
      <c r="ELG2526" s="18"/>
      <c r="ELH2526" s="18"/>
      <c r="ELI2526" s="18"/>
      <c r="ELJ2526" s="18"/>
      <c r="ELK2526" s="18"/>
      <c r="ELL2526" s="19"/>
      <c r="ELM2526" s="17"/>
      <c r="ELN2526" s="18"/>
      <c r="ELO2526" s="18"/>
      <c r="ELP2526" s="18"/>
      <c r="ELQ2526" s="18"/>
      <c r="ELR2526" s="18"/>
      <c r="ELS2526" s="18"/>
      <c r="ELT2526" s="19"/>
      <c r="ELU2526" s="17"/>
      <c r="ELV2526" s="18"/>
      <c r="ELW2526" s="18"/>
      <c r="ELX2526" s="18"/>
      <c r="ELY2526" s="18"/>
      <c r="ELZ2526" s="18"/>
      <c r="EMA2526" s="18"/>
      <c r="EMB2526" s="19"/>
      <c r="EMC2526" s="17"/>
      <c r="EMD2526" s="18"/>
      <c r="EME2526" s="18"/>
      <c r="EMF2526" s="18"/>
      <c r="EMG2526" s="18"/>
      <c r="EMH2526" s="18"/>
      <c r="EMI2526" s="18"/>
      <c r="EMJ2526" s="19"/>
      <c r="EMK2526" s="17"/>
      <c r="EML2526" s="18"/>
      <c r="EMM2526" s="18"/>
      <c r="EMN2526" s="18"/>
      <c r="EMO2526" s="18"/>
      <c r="EMP2526" s="18"/>
      <c r="EMQ2526" s="18"/>
      <c r="EMR2526" s="19"/>
      <c r="EMS2526" s="17"/>
      <c r="EMT2526" s="18"/>
      <c r="EMU2526" s="18"/>
      <c r="EMV2526" s="18"/>
      <c r="EMW2526" s="18"/>
      <c r="EMX2526" s="18"/>
      <c r="EMY2526" s="18"/>
      <c r="EMZ2526" s="19"/>
      <c r="ENA2526" s="17"/>
      <c r="ENB2526" s="18"/>
      <c r="ENC2526" s="18"/>
      <c r="END2526" s="18"/>
      <c r="ENE2526" s="18"/>
      <c r="ENF2526" s="18"/>
      <c r="ENG2526" s="18"/>
      <c r="ENH2526" s="19"/>
      <c r="ENI2526" s="17"/>
      <c r="ENJ2526" s="18"/>
      <c r="ENK2526" s="18"/>
      <c r="ENL2526" s="18"/>
      <c r="ENM2526" s="18"/>
      <c r="ENN2526" s="18"/>
      <c r="ENO2526" s="18"/>
      <c r="ENP2526" s="19"/>
      <c r="ENQ2526" s="17"/>
      <c r="ENR2526" s="18"/>
      <c r="ENS2526" s="18"/>
      <c r="ENT2526" s="18"/>
      <c r="ENU2526" s="18"/>
      <c r="ENV2526" s="18"/>
      <c r="ENW2526" s="18"/>
      <c r="ENX2526" s="19"/>
      <c r="ENY2526" s="17"/>
      <c r="ENZ2526" s="18"/>
      <c r="EOA2526" s="18"/>
      <c r="EOB2526" s="18"/>
      <c r="EOC2526" s="18"/>
      <c r="EOD2526" s="18"/>
      <c r="EOE2526" s="18"/>
      <c r="EOF2526" s="19"/>
      <c r="EOG2526" s="17"/>
      <c r="EOH2526" s="18"/>
      <c r="EOI2526" s="18"/>
      <c r="EOJ2526" s="18"/>
      <c r="EOK2526" s="18"/>
      <c r="EOL2526" s="18"/>
      <c r="EOM2526" s="18"/>
      <c r="EON2526" s="19"/>
      <c r="EOO2526" s="17"/>
      <c r="EOP2526" s="18"/>
      <c r="EOQ2526" s="18"/>
      <c r="EOR2526" s="18"/>
      <c r="EOS2526" s="18"/>
      <c r="EOT2526" s="18"/>
      <c r="EOU2526" s="18"/>
      <c r="EOV2526" s="19"/>
      <c r="EOW2526" s="17"/>
      <c r="EOX2526" s="18"/>
      <c r="EOY2526" s="18"/>
      <c r="EOZ2526" s="18"/>
      <c r="EPA2526" s="18"/>
      <c r="EPB2526" s="18"/>
      <c r="EPC2526" s="18"/>
      <c r="EPD2526" s="19"/>
      <c r="EPE2526" s="17"/>
      <c r="EPF2526" s="18"/>
      <c r="EPG2526" s="18"/>
      <c r="EPH2526" s="18"/>
      <c r="EPI2526" s="18"/>
      <c r="EPJ2526" s="18"/>
      <c r="EPK2526" s="18"/>
      <c r="EPL2526" s="19"/>
      <c r="EPM2526" s="17"/>
      <c r="EPN2526" s="18"/>
      <c r="EPO2526" s="18"/>
      <c r="EPP2526" s="18"/>
      <c r="EPQ2526" s="18"/>
      <c r="EPR2526" s="18"/>
      <c r="EPS2526" s="18"/>
      <c r="EPT2526" s="19"/>
      <c r="EPU2526" s="17"/>
      <c r="EPV2526" s="18"/>
      <c r="EPW2526" s="18"/>
      <c r="EPX2526" s="18"/>
      <c r="EPY2526" s="18"/>
      <c r="EPZ2526" s="18"/>
      <c r="EQA2526" s="18"/>
      <c r="EQB2526" s="19"/>
      <c r="EQC2526" s="17"/>
      <c r="EQD2526" s="18"/>
      <c r="EQE2526" s="18"/>
      <c r="EQF2526" s="18"/>
      <c r="EQG2526" s="18"/>
      <c r="EQH2526" s="18"/>
      <c r="EQI2526" s="18"/>
      <c r="EQJ2526" s="19"/>
      <c r="EQK2526" s="17"/>
      <c r="EQL2526" s="18"/>
      <c r="EQM2526" s="18"/>
      <c r="EQN2526" s="18"/>
      <c r="EQO2526" s="18"/>
      <c r="EQP2526" s="18"/>
      <c r="EQQ2526" s="18"/>
      <c r="EQR2526" s="19"/>
      <c r="EQS2526" s="17"/>
      <c r="EQT2526" s="18"/>
      <c r="EQU2526" s="18"/>
      <c r="EQV2526" s="18"/>
      <c r="EQW2526" s="18"/>
      <c r="EQX2526" s="18"/>
      <c r="EQY2526" s="18"/>
      <c r="EQZ2526" s="19"/>
      <c r="ERA2526" s="17"/>
      <c r="ERB2526" s="18"/>
      <c r="ERC2526" s="18"/>
      <c r="ERD2526" s="18"/>
      <c r="ERE2526" s="18"/>
      <c r="ERF2526" s="18"/>
      <c r="ERG2526" s="18"/>
      <c r="ERH2526" s="19"/>
      <c r="ERI2526" s="17"/>
      <c r="ERJ2526" s="18"/>
      <c r="ERK2526" s="18"/>
      <c r="ERL2526" s="18"/>
      <c r="ERM2526" s="18"/>
      <c r="ERN2526" s="18"/>
      <c r="ERO2526" s="18"/>
      <c r="ERP2526" s="19"/>
      <c r="ERQ2526" s="17"/>
      <c r="ERR2526" s="18"/>
      <c r="ERS2526" s="18"/>
      <c r="ERT2526" s="18"/>
      <c r="ERU2526" s="18"/>
      <c r="ERV2526" s="18"/>
      <c r="ERW2526" s="18"/>
      <c r="ERX2526" s="19"/>
      <c r="ERY2526" s="17"/>
      <c r="ERZ2526" s="18"/>
      <c r="ESA2526" s="18"/>
      <c r="ESB2526" s="18"/>
      <c r="ESC2526" s="18"/>
      <c r="ESD2526" s="18"/>
      <c r="ESE2526" s="18"/>
      <c r="ESF2526" s="19"/>
      <c r="ESG2526" s="17"/>
      <c r="ESH2526" s="18"/>
      <c r="ESI2526" s="18"/>
      <c r="ESJ2526" s="18"/>
      <c r="ESK2526" s="18"/>
      <c r="ESL2526" s="18"/>
      <c r="ESM2526" s="18"/>
      <c r="ESN2526" s="19"/>
      <c r="ESO2526" s="17"/>
      <c r="ESP2526" s="18"/>
      <c r="ESQ2526" s="18"/>
      <c r="ESR2526" s="18"/>
      <c r="ESS2526" s="18"/>
      <c r="EST2526" s="18"/>
      <c r="ESU2526" s="18"/>
      <c r="ESV2526" s="19"/>
      <c r="ESW2526" s="17"/>
      <c r="ESX2526" s="18"/>
      <c r="ESY2526" s="18"/>
      <c r="ESZ2526" s="18"/>
      <c r="ETA2526" s="18"/>
      <c r="ETB2526" s="18"/>
      <c r="ETC2526" s="18"/>
      <c r="ETD2526" s="19"/>
      <c r="ETE2526" s="17"/>
      <c r="ETF2526" s="18"/>
      <c r="ETG2526" s="18"/>
      <c r="ETH2526" s="18"/>
      <c r="ETI2526" s="18"/>
      <c r="ETJ2526" s="18"/>
      <c r="ETK2526" s="18"/>
      <c r="ETL2526" s="19"/>
      <c r="ETM2526" s="17"/>
      <c r="ETN2526" s="18"/>
      <c r="ETO2526" s="18"/>
      <c r="ETP2526" s="18"/>
      <c r="ETQ2526" s="18"/>
      <c r="ETR2526" s="18"/>
      <c r="ETS2526" s="18"/>
      <c r="ETT2526" s="19"/>
      <c r="ETU2526" s="17"/>
      <c r="ETV2526" s="18"/>
      <c r="ETW2526" s="18"/>
      <c r="ETX2526" s="18"/>
      <c r="ETY2526" s="18"/>
      <c r="ETZ2526" s="18"/>
      <c r="EUA2526" s="18"/>
      <c r="EUB2526" s="19"/>
      <c r="EUC2526" s="17"/>
      <c r="EUD2526" s="18"/>
      <c r="EUE2526" s="18"/>
      <c r="EUF2526" s="18"/>
      <c r="EUG2526" s="18"/>
      <c r="EUH2526" s="18"/>
      <c r="EUI2526" s="18"/>
      <c r="EUJ2526" s="19"/>
      <c r="EUK2526" s="17"/>
      <c r="EUL2526" s="18"/>
      <c r="EUM2526" s="18"/>
      <c r="EUN2526" s="18"/>
      <c r="EUO2526" s="18"/>
      <c r="EUP2526" s="18"/>
      <c r="EUQ2526" s="18"/>
      <c r="EUR2526" s="19"/>
      <c r="EUS2526" s="17"/>
      <c r="EUT2526" s="18"/>
      <c r="EUU2526" s="18"/>
      <c r="EUV2526" s="18"/>
      <c r="EUW2526" s="18"/>
      <c r="EUX2526" s="18"/>
      <c r="EUY2526" s="18"/>
      <c r="EUZ2526" s="19"/>
      <c r="EVA2526" s="17"/>
      <c r="EVB2526" s="18"/>
      <c r="EVC2526" s="18"/>
      <c r="EVD2526" s="18"/>
      <c r="EVE2526" s="18"/>
      <c r="EVF2526" s="18"/>
      <c r="EVG2526" s="18"/>
      <c r="EVH2526" s="19"/>
      <c r="EVI2526" s="17"/>
      <c r="EVJ2526" s="18"/>
      <c r="EVK2526" s="18"/>
      <c r="EVL2526" s="18"/>
      <c r="EVM2526" s="18"/>
      <c r="EVN2526" s="18"/>
      <c r="EVO2526" s="18"/>
      <c r="EVP2526" s="19"/>
      <c r="EVQ2526" s="17"/>
      <c r="EVR2526" s="18"/>
      <c r="EVS2526" s="18"/>
      <c r="EVT2526" s="18"/>
      <c r="EVU2526" s="18"/>
      <c r="EVV2526" s="18"/>
      <c r="EVW2526" s="18"/>
      <c r="EVX2526" s="19"/>
      <c r="EVY2526" s="17"/>
      <c r="EVZ2526" s="18"/>
      <c r="EWA2526" s="18"/>
      <c r="EWB2526" s="18"/>
      <c r="EWC2526" s="18"/>
      <c r="EWD2526" s="18"/>
      <c r="EWE2526" s="18"/>
      <c r="EWF2526" s="19"/>
      <c r="EWG2526" s="17"/>
      <c r="EWH2526" s="18"/>
      <c r="EWI2526" s="18"/>
      <c r="EWJ2526" s="18"/>
      <c r="EWK2526" s="18"/>
      <c r="EWL2526" s="18"/>
      <c r="EWM2526" s="18"/>
      <c r="EWN2526" s="19"/>
      <c r="EWO2526" s="17"/>
      <c r="EWP2526" s="18"/>
      <c r="EWQ2526" s="18"/>
      <c r="EWR2526" s="18"/>
      <c r="EWS2526" s="18"/>
      <c r="EWT2526" s="18"/>
      <c r="EWU2526" s="18"/>
      <c r="EWV2526" s="19"/>
      <c r="EWW2526" s="17"/>
      <c r="EWX2526" s="18"/>
      <c r="EWY2526" s="18"/>
      <c r="EWZ2526" s="18"/>
      <c r="EXA2526" s="18"/>
      <c r="EXB2526" s="18"/>
      <c r="EXC2526" s="18"/>
      <c r="EXD2526" s="19"/>
      <c r="EXE2526" s="17"/>
      <c r="EXF2526" s="18"/>
      <c r="EXG2526" s="18"/>
      <c r="EXH2526" s="18"/>
      <c r="EXI2526" s="18"/>
      <c r="EXJ2526" s="18"/>
      <c r="EXK2526" s="18"/>
      <c r="EXL2526" s="19"/>
      <c r="EXM2526" s="17"/>
      <c r="EXN2526" s="18"/>
      <c r="EXO2526" s="18"/>
      <c r="EXP2526" s="18"/>
      <c r="EXQ2526" s="18"/>
      <c r="EXR2526" s="18"/>
      <c r="EXS2526" s="18"/>
      <c r="EXT2526" s="19"/>
      <c r="EXU2526" s="17"/>
      <c r="EXV2526" s="18"/>
      <c r="EXW2526" s="18"/>
      <c r="EXX2526" s="18"/>
      <c r="EXY2526" s="18"/>
      <c r="EXZ2526" s="18"/>
      <c r="EYA2526" s="18"/>
      <c r="EYB2526" s="19"/>
      <c r="EYC2526" s="17"/>
      <c r="EYD2526" s="18"/>
      <c r="EYE2526" s="18"/>
      <c r="EYF2526" s="18"/>
      <c r="EYG2526" s="18"/>
      <c r="EYH2526" s="18"/>
      <c r="EYI2526" s="18"/>
      <c r="EYJ2526" s="19"/>
      <c r="EYK2526" s="17"/>
      <c r="EYL2526" s="18"/>
      <c r="EYM2526" s="18"/>
      <c r="EYN2526" s="18"/>
      <c r="EYO2526" s="18"/>
      <c r="EYP2526" s="18"/>
      <c r="EYQ2526" s="18"/>
      <c r="EYR2526" s="19"/>
      <c r="EYS2526" s="17"/>
      <c r="EYT2526" s="18"/>
      <c r="EYU2526" s="18"/>
      <c r="EYV2526" s="18"/>
      <c r="EYW2526" s="18"/>
      <c r="EYX2526" s="18"/>
      <c r="EYY2526" s="18"/>
      <c r="EYZ2526" s="19"/>
      <c r="EZA2526" s="17"/>
      <c r="EZB2526" s="18"/>
      <c r="EZC2526" s="18"/>
      <c r="EZD2526" s="18"/>
      <c r="EZE2526" s="18"/>
      <c r="EZF2526" s="18"/>
      <c r="EZG2526" s="18"/>
      <c r="EZH2526" s="19"/>
      <c r="EZI2526" s="17"/>
      <c r="EZJ2526" s="18"/>
      <c r="EZK2526" s="18"/>
      <c r="EZL2526" s="18"/>
      <c r="EZM2526" s="18"/>
      <c r="EZN2526" s="18"/>
      <c r="EZO2526" s="18"/>
      <c r="EZP2526" s="19"/>
      <c r="EZQ2526" s="17"/>
      <c r="EZR2526" s="18"/>
      <c r="EZS2526" s="18"/>
      <c r="EZT2526" s="18"/>
      <c r="EZU2526" s="18"/>
      <c r="EZV2526" s="18"/>
      <c r="EZW2526" s="18"/>
      <c r="EZX2526" s="19"/>
      <c r="EZY2526" s="17"/>
      <c r="EZZ2526" s="18"/>
      <c r="FAA2526" s="18"/>
      <c r="FAB2526" s="18"/>
      <c r="FAC2526" s="18"/>
      <c r="FAD2526" s="18"/>
      <c r="FAE2526" s="18"/>
      <c r="FAF2526" s="19"/>
      <c r="FAG2526" s="17"/>
      <c r="FAH2526" s="18"/>
      <c r="FAI2526" s="18"/>
      <c r="FAJ2526" s="18"/>
      <c r="FAK2526" s="18"/>
      <c r="FAL2526" s="18"/>
      <c r="FAM2526" s="18"/>
      <c r="FAN2526" s="19"/>
      <c r="FAO2526" s="17"/>
      <c r="FAP2526" s="18"/>
      <c r="FAQ2526" s="18"/>
      <c r="FAR2526" s="18"/>
      <c r="FAS2526" s="18"/>
      <c r="FAT2526" s="18"/>
      <c r="FAU2526" s="18"/>
      <c r="FAV2526" s="19"/>
      <c r="FAW2526" s="17"/>
      <c r="FAX2526" s="18"/>
      <c r="FAY2526" s="18"/>
      <c r="FAZ2526" s="18"/>
      <c r="FBA2526" s="18"/>
      <c r="FBB2526" s="18"/>
      <c r="FBC2526" s="18"/>
      <c r="FBD2526" s="19"/>
      <c r="FBE2526" s="17"/>
      <c r="FBF2526" s="18"/>
      <c r="FBG2526" s="18"/>
      <c r="FBH2526" s="18"/>
      <c r="FBI2526" s="18"/>
      <c r="FBJ2526" s="18"/>
      <c r="FBK2526" s="18"/>
      <c r="FBL2526" s="19"/>
      <c r="FBM2526" s="17"/>
      <c r="FBN2526" s="18"/>
      <c r="FBO2526" s="18"/>
      <c r="FBP2526" s="18"/>
      <c r="FBQ2526" s="18"/>
      <c r="FBR2526" s="18"/>
      <c r="FBS2526" s="18"/>
      <c r="FBT2526" s="19"/>
      <c r="FBU2526" s="17"/>
      <c r="FBV2526" s="18"/>
      <c r="FBW2526" s="18"/>
      <c r="FBX2526" s="18"/>
      <c r="FBY2526" s="18"/>
      <c r="FBZ2526" s="18"/>
      <c r="FCA2526" s="18"/>
      <c r="FCB2526" s="19"/>
      <c r="FCC2526" s="17"/>
      <c r="FCD2526" s="18"/>
      <c r="FCE2526" s="18"/>
      <c r="FCF2526" s="18"/>
      <c r="FCG2526" s="18"/>
      <c r="FCH2526" s="18"/>
      <c r="FCI2526" s="18"/>
      <c r="FCJ2526" s="19"/>
      <c r="FCK2526" s="17"/>
      <c r="FCL2526" s="18"/>
      <c r="FCM2526" s="18"/>
      <c r="FCN2526" s="18"/>
      <c r="FCO2526" s="18"/>
      <c r="FCP2526" s="18"/>
      <c r="FCQ2526" s="18"/>
      <c r="FCR2526" s="19"/>
      <c r="FCS2526" s="17"/>
      <c r="FCT2526" s="18"/>
      <c r="FCU2526" s="18"/>
      <c r="FCV2526" s="18"/>
      <c r="FCW2526" s="18"/>
      <c r="FCX2526" s="18"/>
      <c r="FCY2526" s="18"/>
      <c r="FCZ2526" s="19"/>
      <c r="FDA2526" s="17"/>
      <c r="FDB2526" s="18"/>
      <c r="FDC2526" s="18"/>
      <c r="FDD2526" s="18"/>
      <c r="FDE2526" s="18"/>
      <c r="FDF2526" s="18"/>
      <c r="FDG2526" s="18"/>
      <c r="FDH2526" s="19"/>
      <c r="FDI2526" s="17"/>
      <c r="FDJ2526" s="18"/>
      <c r="FDK2526" s="18"/>
      <c r="FDL2526" s="18"/>
      <c r="FDM2526" s="18"/>
      <c r="FDN2526" s="18"/>
      <c r="FDO2526" s="18"/>
      <c r="FDP2526" s="19"/>
      <c r="FDQ2526" s="17"/>
      <c r="FDR2526" s="18"/>
      <c r="FDS2526" s="18"/>
      <c r="FDT2526" s="18"/>
      <c r="FDU2526" s="18"/>
      <c r="FDV2526" s="18"/>
      <c r="FDW2526" s="18"/>
      <c r="FDX2526" s="19"/>
      <c r="FDY2526" s="17"/>
      <c r="FDZ2526" s="18"/>
      <c r="FEA2526" s="18"/>
      <c r="FEB2526" s="18"/>
      <c r="FEC2526" s="18"/>
      <c r="FED2526" s="18"/>
      <c r="FEE2526" s="18"/>
      <c r="FEF2526" s="19"/>
      <c r="FEG2526" s="17"/>
      <c r="FEH2526" s="18"/>
      <c r="FEI2526" s="18"/>
      <c r="FEJ2526" s="18"/>
      <c r="FEK2526" s="18"/>
      <c r="FEL2526" s="18"/>
      <c r="FEM2526" s="18"/>
      <c r="FEN2526" s="19"/>
      <c r="FEO2526" s="17"/>
      <c r="FEP2526" s="18"/>
      <c r="FEQ2526" s="18"/>
      <c r="FER2526" s="18"/>
      <c r="FES2526" s="18"/>
      <c r="FET2526" s="18"/>
      <c r="FEU2526" s="18"/>
      <c r="FEV2526" s="19"/>
      <c r="FEW2526" s="17"/>
      <c r="FEX2526" s="18"/>
      <c r="FEY2526" s="18"/>
      <c r="FEZ2526" s="18"/>
      <c r="FFA2526" s="18"/>
      <c r="FFB2526" s="18"/>
      <c r="FFC2526" s="18"/>
      <c r="FFD2526" s="19"/>
      <c r="FFE2526" s="17"/>
      <c r="FFF2526" s="18"/>
      <c r="FFG2526" s="18"/>
      <c r="FFH2526" s="18"/>
      <c r="FFI2526" s="18"/>
      <c r="FFJ2526" s="18"/>
      <c r="FFK2526" s="18"/>
      <c r="FFL2526" s="19"/>
      <c r="FFM2526" s="17"/>
      <c r="FFN2526" s="18"/>
      <c r="FFO2526" s="18"/>
      <c r="FFP2526" s="18"/>
      <c r="FFQ2526" s="18"/>
      <c r="FFR2526" s="18"/>
      <c r="FFS2526" s="18"/>
      <c r="FFT2526" s="19"/>
      <c r="FFU2526" s="17"/>
      <c r="FFV2526" s="18"/>
      <c r="FFW2526" s="18"/>
      <c r="FFX2526" s="18"/>
      <c r="FFY2526" s="18"/>
      <c r="FFZ2526" s="18"/>
      <c r="FGA2526" s="18"/>
      <c r="FGB2526" s="19"/>
      <c r="FGC2526" s="17"/>
      <c r="FGD2526" s="18"/>
      <c r="FGE2526" s="18"/>
      <c r="FGF2526" s="18"/>
      <c r="FGG2526" s="18"/>
      <c r="FGH2526" s="18"/>
      <c r="FGI2526" s="18"/>
      <c r="FGJ2526" s="19"/>
      <c r="FGK2526" s="17"/>
      <c r="FGL2526" s="18"/>
      <c r="FGM2526" s="18"/>
      <c r="FGN2526" s="18"/>
      <c r="FGO2526" s="18"/>
      <c r="FGP2526" s="18"/>
      <c r="FGQ2526" s="18"/>
      <c r="FGR2526" s="19"/>
      <c r="FGS2526" s="17"/>
      <c r="FGT2526" s="18"/>
      <c r="FGU2526" s="18"/>
      <c r="FGV2526" s="18"/>
      <c r="FGW2526" s="18"/>
      <c r="FGX2526" s="18"/>
      <c r="FGY2526" s="18"/>
      <c r="FGZ2526" s="19"/>
      <c r="FHA2526" s="17"/>
      <c r="FHB2526" s="18"/>
      <c r="FHC2526" s="18"/>
      <c r="FHD2526" s="18"/>
      <c r="FHE2526" s="18"/>
      <c r="FHF2526" s="18"/>
      <c r="FHG2526" s="18"/>
      <c r="FHH2526" s="19"/>
      <c r="FHI2526" s="17"/>
      <c r="FHJ2526" s="18"/>
      <c r="FHK2526" s="18"/>
      <c r="FHL2526" s="18"/>
      <c r="FHM2526" s="18"/>
      <c r="FHN2526" s="18"/>
      <c r="FHO2526" s="18"/>
      <c r="FHP2526" s="19"/>
      <c r="FHQ2526" s="17"/>
      <c r="FHR2526" s="18"/>
      <c r="FHS2526" s="18"/>
      <c r="FHT2526" s="18"/>
      <c r="FHU2526" s="18"/>
      <c r="FHV2526" s="18"/>
      <c r="FHW2526" s="18"/>
      <c r="FHX2526" s="19"/>
      <c r="FHY2526" s="17"/>
      <c r="FHZ2526" s="18"/>
      <c r="FIA2526" s="18"/>
      <c r="FIB2526" s="18"/>
      <c r="FIC2526" s="18"/>
      <c r="FID2526" s="18"/>
      <c r="FIE2526" s="18"/>
      <c r="FIF2526" s="19"/>
      <c r="FIG2526" s="17"/>
      <c r="FIH2526" s="18"/>
      <c r="FII2526" s="18"/>
      <c r="FIJ2526" s="18"/>
      <c r="FIK2526" s="18"/>
      <c r="FIL2526" s="18"/>
      <c r="FIM2526" s="18"/>
      <c r="FIN2526" s="19"/>
      <c r="FIO2526" s="17"/>
      <c r="FIP2526" s="18"/>
      <c r="FIQ2526" s="18"/>
      <c r="FIR2526" s="18"/>
      <c r="FIS2526" s="18"/>
      <c r="FIT2526" s="18"/>
      <c r="FIU2526" s="18"/>
      <c r="FIV2526" s="19"/>
      <c r="FIW2526" s="17"/>
      <c r="FIX2526" s="18"/>
      <c r="FIY2526" s="18"/>
      <c r="FIZ2526" s="18"/>
      <c r="FJA2526" s="18"/>
      <c r="FJB2526" s="18"/>
      <c r="FJC2526" s="18"/>
      <c r="FJD2526" s="19"/>
      <c r="FJE2526" s="17"/>
      <c r="FJF2526" s="18"/>
      <c r="FJG2526" s="18"/>
      <c r="FJH2526" s="18"/>
      <c r="FJI2526" s="18"/>
      <c r="FJJ2526" s="18"/>
      <c r="FJK2526" s="18"/>
      <c r="FJL2526" s="19"/>
      <c r="FJM2526" s="17"/>
      <c r="FJN2526" s="18"/>
      <c r="FJO2526" s="18"/>
      <c r="FJP2526" s="18"/>
      <c r="FJQ2526" s="18"/>
      <c r="FJR2526" s="18"/>
      <c r="FJS2526" s="18"/>
      <c r="FJT2526" s="19"/>
      <c r="FJU2526" s="17"/>
      <c r="FJV2526" s="18"/>
      <c r="FJW2526" s="18"/>
      <c r="FJX2526" s="18"/>
      <c r="FJY2526" s="18"/>
      <c r="FJZ2526" s="18"/>
      <c r="FKA2526" s="18"/>
      <c r="FKB2526" s="19"/>
      <c r="FKC2526" s="17"/>
      <c r="FKD2526" s="18"/>
      <c r="FKE2526" s="18"/>
      <c r="FKF2526" s="18"/>
      <c r="FKG2526" s="18"/>
      <c r="FKH2526" s="18"/>
      <c r="FKI2526" s="18"/>
      <c r="FKJ2526" s="19"/>
      <c r="FKK2526" s="17"/>
      <c r="FKL2526" s="18"/>
      <c r="FKM2526" s="18"/>
      <c r="FKN2526" s="18"/>
      <c r="FKO2526" s="18"/>
      <c r="FKP2526" s="18"/>
      <c r="FKQ2526" s="18"/>
      <c r="FKR2526" s="19"/>
      <c r="FKS2526" s="17"/>
      <c r="FKT2526" s="18"/>
      <c r="FKU2526" s="18"/>
      <c r="FKV2526" s="18"/>
      <c r="FKW2526" s="18"/>
      <c r="FKX2526" s="18"/>
      <c r="FKY2526" s="18"/>
      <c r="FKZ2526" s="19"/>
      <c r="FLA2526" s="17"/>
      <c r="FLB2526" s="18"/>
      <c r="FLC2526" s="18"/>
      <c r="FLD2526" s="18"/>
      <c r="FLE2526" s="18"/>
      <c r="FLF2526" s="18"/>
      <c r="FLG2526" s="18"/>
      <c r="FLH2526" s="19"/>
      <c r="FLI2526" s="17"/>
      <c r="FLJ2526" s="18"/>
      <c r="FLK2526" s="18"/>
      <c r="FLL2526" s="18"/>
      <c r="FLM2526" s="18"/>
      <c r="FLN2526" s="18"/>
      <c r="FLO2526" s="18"/>
      <c r="FLP2526" s="19"/>
      <c r="FLQ2526" s="17"/>
      <c r="FLR2526" s="18"/>
      <c r="FLS2526" s="18"/>
      <c r="FLT2526" s="18"/>
      <c r="FLU2526" s="18"/>
      <c r="FLV2526" s="18"/>
      <c r="FLW2526" s="18"/>
      <c r="FLX2526" s="19"/>
      <c r="FLY2526" s="17"/>
      <c r="FLZ2526" s="18"/>
      <c r="FMA2526" s="18"/>
      <c r="FMB2526" s="18"/>
      <c r="FMC2526" s="18"/>
      <c r="FMD2526" s="18"/>
      <c r="FME2526" s="18"/>
      <c r="FMF2526" s="19"/>
      <c r="FMG2526" s="17"/>
      <c r="FMH2526" s="18"/>
      <c r="FMI2526" s="18"/>
      <c r="FMJ2526" s="18"/>
      <c r="FMK2526" s="18"/>
      <c r="FML2526" s="18"/>
      <c r="FMM2526" s="18"/>
      <c r="FMN2526" s="19"/>
      <c r="FMO2526" s="17"/>
      <c r="FMP2526" s="18"/>
      <c r="FMQ2526" s="18"/>
      <c r="FMR2526" s="18"/>
      <c r="FMS2526" s="18"/>
      <c r="FMT2526" s="18"/>
      <c r="FMU2526" s="18"/>
      <c r="FMV2526" s="19"/>
      <c r="FMW2526" s="17"/>
      <c r="FMX2526" s="18"/>
      <c r="FMY2526" s="18"/>
      <c r="FMZ2526" s="18"/>
      <c r="FNA2526" s="18"/>
      <c r="FNB2526" s="18"/>
      <c r="FNC2526" s="18"/>
      <c r="FND2526" s="19"/>
      <c r="FNE2526" s="17"/>
      <c r="FNF2526" s="18"/>
      <c r="FNG2526" s="18"/>
      <c r="FNH2526" s="18"/>
      <c r="FNI2526" s="18"/>
      <c r="FNJ2526" s="18"/>
      <c r="FNK2526" s="18"/>
      <c r="FNL2526" s="19"/>
      <c r="FNM2526" s="17"/>
      <c r="FNN2526" s="18"/>
      <c r="FNO2526" s="18"/>
      <c r="FNP2526" s="18"/>
      <c r="FNQ2526" s="18"/>
      <c r="FNR2526" s="18"/>
      <c r="FNS2526" s="18"/>
      <c r="FNT2526" s="19"/>
      <c r="FNU2526" s="17"/>
      <c r="FNV2526" s="18"/>
      <c r="FNW2526" s="18"/>
      <c r="FNX2526" s="18"/>
      <c r="FNY2526" s="18"/>
      <c r="FNZ2526" s="18"/>
      <c r="FOA2526" s="18"/>
      <c r="FOB2526" s="19"/>
      <c r="FOC2526" s="17"/>
      <c r="FOD2526" s="18"/>
      <c r="FOE2526" s="18"/>
      <c r="FOF2526" s="18"/>
      <c r="FOG2526" s="18"/>
      <c r="FOH2526" s="18"/>
      <c r="FOI2526" s="18"/>
      <c r="FOJ2526" s="19"/>
      <c r="FOK2526" s="17"/>
      <c r="FOL2526" s="18"/>
      <c r="FOM2526" s="18"/>
      <c r="FON2526" s="18"/>
      <c r="FOO2526" s="18"/>
      <c r="FOP2526" s="18"/>
      <c r="FOQ2526" s="18"/>
      <c r="FOR2526" s="19"/>
      <c r="FOS2526" s="17"/>
      <c r="FOT2526" s="18"/>
      <c r="FOU2526" s="18"/>
      <c r="FOV2526" s="18"/>
      <c r="FOW2526" s="18"/>
      <c r="FOX2526" s="18"/>
      <c r="FOY2526" s="18"/>
      <c r="FOZ2526" s="19"/>
      <c r="FPA2526" s="17"/>
      <c r="FPB2526" s="18"/>
      <c r="FPC2526" s="18"/>
      <c r="FPD2526" s="18"/>
      <c r="FPE2526" s="18"/>
      <c r="FPF2526" s="18"/>
      <c r="FPG2526" s="18"/>
      <c r="FPH2526" s="19"/>
      <c r="FPI2526" s="17"/>
      <c r="FPJ2526" s="18"/>
      <c r="FPK2526" s="18"/>
      <c r="FPL2526" s="18"/>
      <c r="FPM2526" s="18"/>
      <c r="FPN2526" s="18"/>
      <c r="FPO2526" s="18"/>
      <c r="FPP2526" s="19"/>
      <c r="FPQ2526" s="17"/>
      <c r="FPR2526" s="18"/>
      <c r="FPS2526" s="18"/>
      <c r="FPT2526" s="18"/>
      <c r="FPU2526" s="18"/>
      <c r="FPV2526" s="18"/>
      <c r="FPW2526" s="18"/>
      <c r="FPX2526" s="19"/>
      <c r="FPY2526" s="17"/>
      <c r="FPZ2526" s="18"/>
      <c r="FQA2526" s="18"/>
      <c r="FQB2526" s="18"/>
      <c r="FQC2526" s="18"/>
      <c r="FQD2526" s="18"/>
      <c r="FQE2526" s="18"/>
      <c r="FQF2526" s="19"/>
      <c r="FQG2526" s="17"/>
      <c r="FQH2526" s="18"/>
      <c r="FQI2526" s="18"/>
      <c r="FQJ2526" s="18"/>
      <c r="FQK2526" s="18"/>
      <c r="FQL2526" s="18"/>
      <c r="FQM2526" s="18"/>
      <c r="FQN2526" s="19"/>
      <c r="FQO2526" s="17"/>
      <c r="FQP2526" s="18"/>
      <c r="FQQ2526" s="18"/>
      <c r="FQR2526" s="18"/>
      <c r="FQS2526" s="18"/>
      <c r="FQT2526" s="18"/>
      <c r="FQU2526" s="18"/>
      <c r="FQV2526" s="19"/>
      <c r="FQW2526" s="17"/>
      <c r="FQX2526" s="18"/>
      <c r="FQY2526" s="18"/>
      <c r="FQZ2526" s="18"/>
      <c r="FRA2526" s="18"/>
      <c r="FRB2526" s="18"/>
      <c r="FRC2526" s="18"/>
      <c r="FRD2526" s="19"/>
      <c r="FRE2526" s="17"/>
      <c r="FRF2526" s="18"/>
      <c r="FRG2526" s="18"/>
      <c r="FRH2526" s="18"/>
      <c r="FRI2526" s="18"/>
      <c r="FRJ2526" s="18"/>
      <c r="FRK2526" s="18"/>
      <c r="FRL2526" s="19"/>
      <c r="FRM2526" s="17"/>
      <c r="FRN2526" s="18"/>
      <c r="FRO2526" s="18"/>
      <c r="FRP2526" s="18"/>
      <c r="FRQ2526" s="18"/>
      <c r="FRR2526" s="18"/>
      <c r="FRS2526" s="18"/>
      <c r="FRT2526" s="19"/>
      <c r="FRU2526" s="17"/>
      <c r="FRV2526" s="18"/>
      <c r="FRW2526" s="18"/>
      <c r="FRX2526" s="18"/>
      <c r="FRY2526" s="18"/>
      <c r="FRZ2526" s="18"/>
      <c r="FSA2526" s="18"/>
      <c r="FSB2526" s="19"/>
      <c r="FSC2526" s="17"/>
      <c r="FSD2526" s="18"/>
      <c r="FSE2526" s="18"/>
      <c r="FSF2526" s="18"/>
      <c r="FSG2526" s="18"/>
      <c r="FSH2526" s="18"/>
      <c r="FSI2526" s="18"/>
      <c r="FSJ2526" s="19"/>
      <c r="FSK2526" s="17"/>
      <c r="FSL2526" s="18"/>
      <c r="FSM2526" s="18"/>
      <c r="FSN2526" s="18"/>
      <c r="FSO2526" s="18"/>
      <c r="FSP2526" s="18"/>
      <c r="FSQ2526" s="18"/>
      <c r="FSR2526" s="19"/>
      <c r="FSS2526" s="17"/>
      <c r="FST2526" s="18"/>
      <c r="FSU2526" s="18"/>
      <c r="FSV2526" s="18"/>
      <c r="FSW2526" s="18"/>
      <c r="FSX2526" s="18"/>
      <c r="FSY2526" s="18"/>
      <c r="FSZ2526" s="19"/>
      <c r="FTA2526" s="17"/>
      <c r="FTB2526" s="18"/>
      <c r="FTC2526" s="18"/>
      <c r="FTD2526" s="18"/>
      <c r="FTE2526" s="18"/>
      <c r="FTF2526" s="18"/>
      <c r="FTG2526" s="18"/>
      <c r="FTH2526" s="19"/>
      <c r="FTI2526" s="17"/>
      <c r="FTJ2526" s="18"/>
      <c r="FTK2526" s="18"/>
      <c r="FTL2526" s="18"/>
      <c r="FTM2526" s="18"/>
      <c r="FTN2526" s="18"/>
      <c r="FTO2526" s="18"/>
      <c r="FTP2526" s="19"/>
      <c r="FTQ2526" s="17"/>
      <c r="FTR2526" s="18"/>
      <c r="FTS2526" s="18"/>
      <c r="FTT2526" s="18"/>
      <c r="FTU2526" s="18"/>
      <c r="FTV2526" s="18"/>
      <c r="FTW2526" s="18"/>
      <c r="FTX2526" s="19"/>
      <c r="FTY2526" s="17"/>
      <c r="FTZ2526" s="18"/>
      <c r="FUA2526" s="18"/>
      <c r="FUB2526" s="18"/>
      <c r="FUC2526" s="18"/>
      <c r="FUD2526" s="18"/>
      <c r="FUE2526" s="18"/>
      <c r="FUF2526" s="19"/>
      <c r="FUG2526" s="17"/>
      <c r="FUH2526" s="18"/>
      <c r="FUI2526" s="18"/>
      <c r="FUJ2526" s="18"/>
      <c r="FUK2526" s="18"/>
      <c r="FUL2526" s="18"/>
      <c r="FUM2526" s="18"/>
      <c r="FUN2526" s="19"/>
      <c r="FUO2526" s="17"/>
      <c r="FUP2526" s="18"/>
      <c r="FUQ2526" s="18"/>
      <c r="FUR2526" s="18"/>
      <c r="FUS2526" s="18"/>
      <c r="FUT2526" s="18"/>
      <c r="FUU2526" s="18"/>
      <c r="FUV2526" s="19"/>
      <c r="FUW2526" s="17"/>
      <c r="FUX2526" s="18"/>
      <c r="FUY2526" s="18"/>
      <c r="FUZ2526" s="18"/>
      <c r="FVA2526" s="18"/>
      <c r="FVB2526" s="18"/>
      <c r="FVC2526" s="18"/>
      <c r="FVD2526" s="19"/>
      <c r="FVE2526" s="17"/>
      <c r="FVF2526" s="18"/>
      <c r="FVG2526" s="18"/>
      <c r="FVH2526" s="18"/>
      <c r="FVI2526" s="18"/>
      <c r="FVJ2526" s="18"/>
      <c r="FVK2526" s="18"/>
      <c r="FVL2526" s="19"/>
      <c r="FVM2526" s="17"/>
      <c r="FVN2526" s="18"/>
      <c r="FVO2526" s="18"/>
      <c r="FVP2526" s="18"/>
      <c r="FVQ2526" s="18"/>
      <c r="FVR2526" s="18"/>
      <c r="FVS2526" s="18"/>
      <c r="FVT2526" s="19"/>
      <c r="FVU2526" s="17"/>
      <c r="FVV2526" s="18"/>
      <c r="FVW2526" s="18"/>
      <c r="FVX2526" s="18"/>
      <c r="FVY2526" s="18"/>
      <c r="FVZ2526" s="18"/>
      <c r="FWA2526" s="18"/>
      <c r="FWB2526" s="19"/>
      <c r="FWC2526" s="17"/>
      <c r="FWD2526" s="18"/>
      <c r="FWE2526" s="18"/>
      <c r="FWF2526" s="18"/>
      <c r="FWG2526" s="18"/>
      <c r="FWH2526" s="18"/>
      <c r="FWI2526" s="18"/>
      <c r="FWJ2526" s="19"/>
      <c r="FWK2526" s="17"/>
      <c r="FWL2526" s="18"/>
      <c r="FWM2526" s="18"/>
      <c r="FWN2526" s="18"/>
      <c r="FWO2526" s="18"/>
      <c r="FWP2526" s="18"/>
      <c r="FWQ2526" s="18"/>
      <c r="FWR2526" s="19"/>
      <c r="FWS2526" s="17"/>
      <c r="FWT2526" s="18"/>
      <c r="FWU2526" s="18"/>
      <c r="FWV2526" s="18"/>
      <c r="FWW2526" s="18"/>
      <c r="FWX2526" s="18"/>
      <c r="FWY2526" s="18"/>
      <c r="FWZ2526" s="19"/>
      <c r="FXA2526" s="17"/>
      <c r="FXB2526" s="18"/>
      <c r="FXC2526" s="18"/>
      <c r="FXD2526" s="18"/>
      <c r="FXE2526" s="18"/>
      <c r="FXF2526" s="18"/>
      <c r="FXG2526" s="18"/>
      <c r="FXH2526" s="19"/>
      <c r="FXI2526" s="17"/>
      <c r="FXJ2526" s="18"/>
      <c r="FXK2526" s="18"/>
      <c r="FXL2526" s="18"/>
      <c r="FXM2526" s="18"/>
      <c r="FXN2526" s="18"/>
      <c r="FXO2526" s="18"/>
      <c r="FXP2526" s="19"/>
      <c r="FXQ2526" s="17"/>
      <c r="FXR2526" s="18"/>
      <c r="FXS2526" s="18"/>
      <c r="FXT2526" s="18"/>
      <c r="FXU2526" s="18"/>
      <c r="FXV2526" s="18"/>
      <c r="FXW2526" s="18"/>
      <c r="FXX2526" s="19"/>
      <c r="FXY2526" s="17"/>
      <c r="FXZ2526" s="18"/>
      <c r="FYA2526" s="18"/>
      <c r="FYB2526" s="18"/>
      <c r="FYC2526" s="18"/>
      <c r="FYD2526" s="18"/>
      <c r="FYE2526" s="18"/>
      <c r="FYF2526" s="19"/>
      <c r="FYG2526" s="17"/>
      <c r="FYH2526" s="18"/>
      <c r="FYI2526" s="18"/>
      <c r="FYJ2526" s="18"/>
      <c r="FYK2526" s="18"/>
      <c r="FYL2526" s="18"/>
      <c r="FYM2526" s="18"/>
      <c r="FYN2526" s="19"/>
      <c r="FYO2526" s="17"/>
      <c r="FYP2526" s="18"/>
      <c r="FYQ2526" s="18"/>
      <c r="FYR2526" s="18"/>
      <c r="FYS2526" s="18"/>
      <c r="FYT2526" s="18"/>
      <c r="FYU2526" s="18"/>
      <c r="FYV2526" s="19"/>
      <c r="FYW2526" s="17"/>
      <c r="FYX2526" s="18"/>
      <c r="FYY2526" s="18"/>
      <c r="FYZ2526" s="18"/>
      <c r="FZA2526" s="18"/>
      <c r="FZB2526" s="18"/>
      <c r="FZC2526" s="18"/>
      <c r="FZD2526" s="19"/>
      <c r="FZE2526" s="17"/>
      <c r="FZF2526" s="18"/>
      <c r="FZG2526" s="18"/>
      <c r="FZH2526" s="18"/>
      <c r="FZI2526" s="18"/>
      <c r="FZJ2526" s="18"/>
      <c r="FZK2526" s="18"/>
      <c r="FZL2526" s="19"/>
      <c r="FZM2526" s="17"/>
      <c r="FZN2526" s="18"/>
      <c r="FZO2526" s="18"/>
      <c r="FZP2526" s="18"/>
      <c r="FZQ2526" s="18"/>
      <c r="FZR2526" s="18"/>
      <c r="FZS2526" s="18"/>
      <c r="FZT2526" s="19"/>
      <c r="FZU2526" s="17"/>
      <c r="FZV2526" s="18"/>
      <c r="FZW2526" s="18"/>
      <c r="FZX2526" s="18"/>
      <c r="FZY2526" s="18"/>
      <c r="FZZ2526" s="18"/>
      <c r="GAA2526" s="18"/>
      <c r="GAB2526" s="19"/>
      <c r="GAC2526" s="17"/>
      <c r="GAD2526" s="18"/>
      <c r="GAE2526" s="18"/>
      <c r="GAF2526" s="18"/>
      <c r="GAG2526" s="18"/>
      <c r="GAH2526" s="18"/>
      <c r="GAI2526" s="18"/>
      <c r="GAJ2526" s="19"/>
      <c r="GAK2526" s="17"/>
      <c r="GAL2526" s="18"/>
      <c r="GAM2526" s="18"/>
      <c r="GAN2526" s="18"/>
      <c r="GAO2526" s="18"/>
      <c r="GAP2526" s="18"/>
      <c r="GAQ2526" s="18"/>
      <c r="GAR2526" s="19"/>
      <c r="GAS2526" s="17"/>
      <c r="GAT2526" s="18"/>
      <c r="GAU2526" s="18"/>
      <c r="GAV2526" s="18"/>
      <c r="GAW2526" s="18"/>
      <c r="GAX2526" s="18"/>
      <c r="GAY2526" s="18"/>
      <c r="GAZ2526" s="19"/>
      <c r="GBA2526" s="17"/>
      <c r="GBB2526" s="18"/>
      <c r="GBC2526" s="18"/>
      <c r="GBD2526" s="18"/>
      <c r="GBE2526" s="18"/>
      <c r="GBF2526" s="18"/>
      <c r="GBG2526" s="18"/>
      <c r="GBH2526" s="19"/>
      <c r="GBI2526" s="17"/>
      <c r="GBJ2526" s="18"/>
      <c r="GBK2526" s="18"/>
      <c r="GBL2526" s="18"/>
      <c r="GBM2526" s="18"/>
      <c r="GBN2526" s="18"/>
      <c r="GBO2526" s="18"/>
      <c r="GBP2526" s="19"/>
      <c r="GBQ2526" s="17"/>
      <c r="GBR2526" s="18"/>
      <c r="GBS2526" s="18"/>
      <c r="GBT2526" s="18"/>
      <c r="GBU2526" s="18"/>
      <c r="GBV2526" s="18"/>
      <c r="GBW2526" s="18"/>
      <c r="GBX2526" s="19"/>
      <c r="GBY2526" s="17"/>
      <c r="GBZ2526" s="18"/>
      <c r="GCA2526" s="18"/>
      <c r="GCB2526" s="18"/>
      <c r="GCC2526" s="18"/>
      <c r="GCD2526" s="18"/>
      <c r="GCE2526" s="18"/>
      <c r="GCF2526" s="19"/>
      <c r="GCG2526" s="17"/>
      <c r="GCH2526" s="18"/>
      <c r="GCI2526" s="18"/>
      <c r="GCJ2526" s="18"/>
      <c r="GCK2526" s="18"/>
      <c r="GCL2526" s="18"/>
      <c r="GCM2526" s="18"/>
      <c r="GCN2526" s="19"/>
      <c r="GCO2526" s="17"/>
      <c r="GCP2526" s="18"/>
      <c r="GCQ2526" s="18"/>
      <c r="GCR2526" s="18"/>
      <c r="GCS2526" s="18"/>
      <c r="GCT2526" s="18"/>
      <c r="GCU2526" s="18"/>
      <c r="GCV2526" s="19"/>
      <c r="GCW2526" s="17"/>
      <c r="GCX2526" s="18"/>
      <c r="GCY2526" s="18"/>
      <c r="GCZ2526" s="18"/>
      <c r="GDA2526" s="18"/>
      <c r="GDB2526" s="18"/>
      <c r="GDC2526" s="18"/>
      <c r="GDD2526" s="19"/>
      <c r="GDE2526" s="17"/>
      <c r="GDF2526" s="18"/>
      <c r="GDG2526" s="18"/>
      <c r="GDH2526" s="18"/>
      <c r="GDI2526" s="18"/>
      <c r="GDJ2526" s="18"/>
      <c r="GDK2526" s="18"/>
      <c r="GDL2526" s="19"/>
      <c r="GDM2526" s="17"/>
      <c r="GDN2526" s="18"/>
      <c r="GDO2526" s="18"/>
      <c r="GDP2526" s="18"/>
      <c r="GDQ2526" s="18"/>
      <c r="GDR2526" s="18"/>
      <c r="GDS2526" s="18"/>
      <c r="GDT2526" s="19"/>
      <c r="GDU2526" s="17"/>
      <c r="GDV2526" s="18"/>
      <c r="GDW2526" s="18"/>
      <c r="GDX2526" s="18"/>
      <c r="GDY2526" s="18"/>
      <c r="GDZ2526" s="18"/>
      <c r="GEA2526" s="18"/>
      <c r="GEB2526" s="19"/>
      <c r="GEC2526" s="17"/>
      <c r="GED2526" s="18"/>
      <c r="GEE2526" s="18"/>
      <c r="GEF2526" s="18"/>
      <c r="GEG2526" s="18"/>
      <c r="GEH2526" s="18"/>
      <c r="GEI2526" s="18"/>
      <c r="GEJ2526" s="19"/>
      <c r="GEK2526" s="17"/>
      <c r="GEL2526" s="18"/>
      <c r="GEM2526" s="18"/>
      <c r="GEN2526" s="18"/>
      <c r="GEO2526" s="18"/>
      <c r="GEP2526" s="18"/>
      <c r="GEQ2526" s="18"/>
      <c r="GER2526" s="19"/>
      <c r="GES2526" s="17"/>
      <c r="GET2526" s="18"/>
      <c r="GEU2526" s="18"/>
      <c r="GEV2526" s="18"/>
      <c r="GEW2526" s="18"/>
      <c r="GEX2526" s="18"/>
      <c r="GEY2526" s="18"/>
      <c r="GEZ2526" s="19"/>
      <c r="GFA2526" s="17"/>
      <c r="GFB2526" s="18"/>
      <c r="GFC2526" s="18"/>
      <c r="GFD2526" s="18"/>
      <c r="GFE2526" s="18"/>
      <c r="GFF2526" s="18"/>
      <c r="GFG2526" s="18"/>
      <c r="GFH2526" s="19"/>
      <c r="GFI2526" s="17"/>
      <c r="GFJ2526" s="18"/>
      <c r="GFK2526" s="18"/>
      <c r="GFL2526" s="18"/>
      <c r="GFM2526" s="18"/>
      <c r="GFN2526" s="18"/>
      <c r="GFO2526" s="18"/>
      <c r="GFP2526" s="19"/>
      <c r="GFQ2526" s="17"/>
      <c r="GFR2526" s="18"/>
      <c r="GFS2526" s="18"/>
      <c r="GFT2526" s="18"/>
      <c r="GFU2526" s="18"/>
      <c r="GFV2526" s="18"/>
      <c r="GFW2526" s="18"/>
      <c r="GFX2526" s="19"/>
      <c r="GFY2526" s="17"/>
      <c r="GFZ2526" s="18"/>
      <c r="GGA2526" s="18"/>
      <c r="GGB2526" s="18"/>
      <c r="GGC2526" s="18"/>
      <c r="GGD2526" s="18"/>
      <c r="GGE2526" s="18"/>
      <c r="GGF2526" s="19"/>
      <c r="GGG2526" s="17"/>
      <c r="GGH2526" s="18"/>
      <c r="GGI2526" s="18"/>
      <c r="GGJ2526" s="18"/>
      <c r="GGK2526" s="18"/>
      <c r="GGL2526" s="18"/>
      <c r="GGM2526" s="18"/>
      <c r="GGN2526" s="19"/>
      <c r="GGO2526" s="17"/>
      <c r="GGP2526" s="18"/>
      <c r="GGQ2526" s="18"/>
      <c r="GGR2526" s="18"/>
      <c r="GGS2526" s="18"/>
      <c r="GGT2526" s="18"/>
      <c r="GGU2526" s="18"/>
      <c r="GGV2526" s="19"/>
      <c r="GGW2526" s="17"/>
      <c r="GGX2526" s="18"/>
      <c r="GGY2526" s="18"/>
      <c r="GGZ2526" s="18"/>
      <c r="GHA2526" s="18"/>
      <c r="GHB2526" s="18"/>
      <c r="GHC2526" s="18"/>
      <c r="GHD2526" s="19"/>
      <c r="GHE2526" s="17"/>
      <c r="GHF2526" s="18"/>
      <c r="GHG2526" s="18"/>
      <c r="GHH2526" s="18"/>
      <c r="GHI2526" s="18"/>
      <c r="GHJ2526" s="18"/>
      <c r="GHK2526" s="18"/>
      <c r="GHL2526" s="19"/>
      <c r="GHM2526" s="17"/>
      <c r="GHN2526" s="18"/>
      <c r="GHO2526" s="18"/>
      <c r="GHP2526" s="18"/>
      <c r="GHQ2526" s="18"/>
      <c r="GHR2526" s="18"/>
      <c r="GHS2526" s="18"/>
      <c r="GHT2526" s="19"/>
      <c r="GHU2526" s="17"/>
      <c r="GHV2526" s="18"/>
      <c r="GHW2526" s="18"/>
      <c r="GHX2526" s="18"/>
      <c r="GHY2526" s="18"/>
      <c r="GHZ2526" s="18"/>
      <c r="GIA2526" s="18"/>
      <c r="GIB2526" s="19"/>
      <c r="GIC2526" s="17"/>
      <c r="GID2526" s="18"/>
      <c r="GIE2526" s="18"/>
      <c r="GIF2526" s="18"/>
      <c r="GIG2526" s="18"/>
      <c r="GIH2526" s="18"/>
      <c r="GII2526" s="18"/>
      <c r="GIJ2526" s="19"/>
      <c r="GIK2526" s="17"/>
      <c r="GIL2526" s="18"/>
      <c r="GIM2526" s="18"/>
      <c r="GIN2526" s="18"/>
      <c r="GIO2526" s="18"/>
      <c r="GIP2526" s="18"/>
      <c r="GIQ2526" s="18"/>
      <c r="GIR2526" s="19"/>
      <c r="GIS2526" s="17"/>
      <c r="GIT2526" s="18"/>
      <c r="GIU2526" s="18"/>
      <c r="GIV2526" s="18"/>
      <c r="GIW2526" s="18"/>
      <c r="GIX2526" s="18"/>
      <c r="GIY2526" s="18"/>
      <c r="GIZ2526" s="19"/>
      <c r="GJA2526" s="17"/>
      <c r="GJB2526" s="18"/>
      <c r="GJC2526" s="18"/>
      <c r="GJD2526" s="18"/>
      <c r="GJE2526" s="18"/>
      <c r="GJF2526" s="18"/>
      <c r="GJG2526" s="18"/>
      <c r="GJH2526" s="19"/>
      <c r="GJI2526" s="17"/>
      <c r="GJJ2526" s="18"/>
      <c r="GJK2526" s="18"/>
      <c r="GJL2526" s="18"/>
      <c r="GJM2526" s="18"/>
      <c r="GJN2526" s="18"/>
      <c r="GJO2526" s="18"/>
      <c r="GJP2526" s="19"/>
      <c r="GJQ2526" s="17"/>
      <c r="GJR2526" s="18"/>
      <c r="GJS2526" s="18"/>
      <c r="GJT2526" s="18"/>
      <c r="GJU2526" s="18"/>
      <c r="GJV2526" s="18"/>
      <c r="GJW2526" s="18"/>
      <c r="GJX2526" s="19"/>
      <c r="GJY2526" s="17"/>
      <c r="GJZ2526" s="18"/>
      <c r="GKA2526" s="18"/>
      <c r="GKB2526" s="18"/>
      <c r="GKC2526" s="18"/>
      <c r="GKD2526" s="18"/>
      <c r="GKE2526" s="18"/>
      <c r="GKF2526" s="19"/>
      <c r="GKG2526" s="17"/>
      <c r="GKH2526" s="18"/>
      <c r="GKI2526" s="18"/>
      <c r="GKJ2526" s="18"/>
      <c r="GKK2526" s="18"/>
      <c r="GKL2526" s="18"/>
      <c r="GKM2526" s="18"/>
      <c r="GKN2526" s="19"/>
      <c r="GKO2526" s="17"/>
      <c r="GKP2526" s="18"/>
      <c r="GKQ2526" s="18"/>
      <c r="GKR2526" s="18"/>
      <c r="GKS2526" s="18"/>
      <c r="GKT2526" s="18"/>
      <c r="GKU2526" s="18"/>
      <c r="GKV2526" s="19"/>
      <c r="GKW2526" s="17"/>
      <c r="GKX2526" s="18"/>
      <c r="GKY2526" s="18"/>
      <c r="GKZ2526" s="18"/>
      <c r="GLA2526" s="18"/>
      <c r="GLB2526" s="18"/>
      <c r="GLC2526" s="18"/>
      <c r="GLD2526" s="19"/>
      <c r="GLE2526" s="17"/>
      <c r="GLF2526" s="18"/>
      <c r="GLG2526" s="18"/>
      <c r="GLH2526" s="18"/>
      <c r="GLI2526" s="18"/>
      <c r="GLJ2526" s="18"/>
      <c r="GLK2526" s="18"/>
      <c r="GLL2526" s="19"/>
      <c r="GLM2526" s="17"/>
      <c r="GLN2526" s="18"/>
      <c r="GLO2526" s="18"/>
      <c r="GLP2526" s="18"/>
      <c r="GLQ2526" s="18"/>
      <c r="GLR2526" s="18"/>
      <c r="GLS2526" s="18"/>
      <c r="GLT2526" s="19"/>
      <c r="GLU2526" s="17"/>
      <c r="GLV2526" s="18"/>
      <c r="GLW2526" s="18"/>
      <c r="GLX2526" s="18"/>
      <c r="GLY2526" s="18"/>
      <c r="GLZ2526" s="18"/>
      <c r="GMA2526" s="18"/>
      <c r="GMB2526" s="19"/>
      <c r="GMC2526" s="17"/>
      <c r="GMD2526" s="18"/>
      <c r="GME2526" s="18"/>
      <c r="GMF2526" s="18"/>
      <c r="GMG2526" s="18"/>
      <c r="GMH2526" s="18"/>
      <c r="GMI2526" s="18"/>
      <c r="GMJ2526" s="19"/>
      <c r="GMK2526" s="17"/>
      <c r="GML2526" s="18"/>
      <c r="GMM2526" s="18"/>
      <c r="GMN2526" s="18"/>
      <c r="GMO2526" s="18"/>
      <c r="GMP2526" s="18"/>
      <c r="GMQ2526" s="18"/>
      <c r="GMR2526" s="19"/>
      <c r="GMS2526" s="17"/>
      <c r="GMT2526" s="18"/>
      <c r="GMU2526" s="18"/>
      <c r="GMV2526" s="18"/>
      <c r="GMW2526" s="18"/>
      <c r="GMX2526" s="18"/>
      <c r="GMY2526" s="18"/>
      <c r="GMZ2526" s="19"/>
      <c r="GNA2526" s="17"/>
      <c r="GNB2526" s="18"/>
      <c r="GNC2526" s="18"/>
      <c r="GND2526" s="18"/>
      <c r="GNE2526" s="18"/>
      <c r="GNF2526" s="18"/>
      <c r="GNG2526" s="18"/>
      <c r="GNH2526" s="19"/>
      <c r="GNI2526" s="17"/>
      <c r="GNJ2526" s="18"/>
      <c r="GNK2526" s="18"/>
      <c r="GNL2526" s="18"/>
      <c r="GNM2526" s="18"/>
      <c r="GNN2526" s="18"/>
      <c r="GNO2526" s="18"/>
      <c r="GNP2526" s="19"/>
      <c r="GNQ2526" s="17"/>
      <c r="GNR2526" s="18"/>
      <c r="GNS2526" s="18"/>
      <c r="GNT2526" s="18"/>
      <c r="GNU2526" s="18"/>
      <c r="GNV2526" s="18"/>
      <c r="GNW2526" s="18"/>
      <c r="GNX2526" s="19"/>
      <c r="GNY2526" s="17"/>
      <c r="GNZ2526" s="18"/>
      <c r="GOA2526" s="18"/>
      <c r="GOB2526" s="18"/>
      <c r="GOC2526" s="18"/>
      <c r="GOD2526" s="18"/>
      <c r="GOE2526" s="18"/>
      <c r="GOF2526" s="19"/>
      <c r="GOG2526" s="17"/>
      <c r="GOH2526" s="18"/>
      <c r="GOI2526" s="18"/>
      <c r="GOJ2526" s="18"/>
      <c r="GOK2526" s="18"/>
      <c r="GOL2526" s="18"/>
      <c r="GOM2526" s="18"/>
      <c r="GON2526" s="19"/>
      <c r="GOO2526" s="17"/>
      <c r="GOP2526" s="18"/>
      <c r="GOQ2526" s="18"/>
      <c r="GOR2526" s="18"/>
      <c r="GOS2526" s="18"/>
      <c r="GOT2526" s="18"/>
      <c r="GOU2526" s="18"/>
      <c r="GOV2526" s="19"/>
      <c r="GOW2526" s="17"/>
      <c r="GOX2526" s="18"/>
      <c r="GOY2526" s="18"/>
      <c r="GOZ2526" s="18"/>
      <c r="GPA2526" s="18"/>
      <c r="GPB2526" s="18"/>
      <c r="GPC2526" s="18"/>
      <c r="GPD2526" s="19"/>
      <c r="GPE2526" s="17"/>
      <c r="GPF2526" s="18"/>
      <c r="GPG2526" s="18"/>
      <c r="GPH2526" s="18"/>
      <c r="GPI2526" s="18"/>
      <c r="GPJ2526" s="18"/>
      <c r="GPK2526" s="18"/>
      <c r="GPL2526" s="19"/>
      <c r="GPM2526" s="17"/>
      <c r="GPN2526" s="18"/>
      <c r="GPO2526" s="18"/>
      <c r="GPP2526" s="18"/>
      <c r="GPQ2526" s="18"/>
      <c r="GPR2526" s="18"/>
      <c r="GPS2526" s="18"/>
      <c r="GPT2526" s="19"/>
      <c r="GPU2526" s="17"/>
      <c r="GPV2526" s="18"/>
      <c r="GPW2526" s="18"/>
      <c r="GPX2526" s="18"/>
      <c r="GPY2526" s="18"/>
      <c r="GPZ2526" s="18"/>
      <c r="GQA2526" s="18"/>
      <c r="GQB2526" s="19"/>
      <c r="GQC2526" s="17"/>
      <c r="GQD2526" s="18"/>
      <c r="GQE2526" s="18"/>
      <c r="GQF2526" s="18"/>
      <c r="GQG2526" s="18"/>
      <c r="GQH2526" s="18"/>
      <c r="GQI2526" s="18"/>
      <c r="GQJ2526" s="19"/>
      <c r="GQK2526" s="17"/>
      <c r="GQL2526" s="18"/>
      <c r="GQM2526" s="18"/>
      <c r="GQN2526" s="18"/>
      <c r="GQO2526" s="18"/>
      <c r="GQP2526" s="18"/>
      <c r="GQQ2526" s="18"/>
      <c r="GQR2526" s="19"/>
      <c r="GQS2526" s="17"/>
      <c r="GQT2526" s="18"/>
      <c r="GQU2526" s="18"/>
      <c r="GQV2526" s="18"/>
      <c r="GQW2526" s="18"/>
      <c r="GQX2526" s="18"/>
      <c r="GQY2526" s="18"/>
      <c r="GQZ2526" s="19"/>
      <c r="GRA2526" s="17"/>
      <c r="GRB2526" s="18"/>
      <c r="GRC2526" s="18"/>
      <c r="GRD2526" s="18"/>
      <c r="GRE2526" s="18"/>
      <c r="GRF2526" s="18"/>
      <c r="GRG2526" s="18"/>
      <c r="GRH2526" s="19"/>
      <c r="GRI2526" s="17"/>
      <c r="GRJ2526" s="18"/>
      <c r="GRK2526" s="18"/>
      <c r="GRL2526" s="18"/>
      <c r="GRM2526" s="18"/>
      <c r="GRN2526" s="18"/>
      <c r="GRO2526" s="18"/>
      <c r="GRP2526" s="19"/>
      <c r="GRQ2526" s="17"/>
      <c r="GRR2526" s="18"/>
      <c r="GRS2526" s="18"/>
      <c r="GRT2526" s="18"/>
      <c r="GRU2526" s="18"/>
      <c r="GRV2526" s="18"/>
      <c r="GRW2526" s="18"/>
      <c r="GRX2526" s="19"/>
      <c r="GRY2526" s="17"/>
      <c r="GRZ2526" s="18"/>
      <c r="GSA2526" s="18"/>
      <c r="GSB2526" s="18"/>
      <c r="GSC2526" s="18"/>
      <c r="GSD2526" s="18"/>
      <c r="GSE2526" s="18"/>
      <c r="GSF2526" s="19"/>
      <c r="GSG2526" s="17"/>
      <c r="GSH2526" s="18"/>
      <c r="GSI2526" s="18"/>
      <c r="GSJ2526" s="18"/>
      <c r="GSK2526" s="18"/>
      <c r="GSL2526" s="18"/>
      <c r="GSM2526" s="18"/>
      <c r="GSN2526" s="19"/>
      <c r="GSO2526" s="17"/>
      <c r="GSP2526" s="18"/>
      <c r="GSQ2526" s="18"/>
      <c r="GSR2526" s="18"/>
      <c r="GSS2526" s="18"/>
      <c r="GST2526" s="18"/>
      <c r="GSU2526" s="18"/>
      <c r="GSV2526" s="19"/>
      <c r="GSW2526" s="17"/>
      <c r="GSX2526" s="18"/>
      <c r="GSY2526" s="18"/>
      <c r="GSZ2526" s="18"/>
      <c r="GTA2526" s="18"/>
      <c r="GTB2526" s="18"/>
      <c r="GTC2526" s="18"/>
      <c r="GTD2526" s="19"/>
      <c r="GTE2526" s="17"/>
      <c r="GTF2526" s="18"/>
      <c r="GTG2526" s="18"/>
      <c r="GTH2526" s="18"/>
      <c r="GTI2526" s="18"/>
      <c r="GTJ2526" s="18"/>
      <c r="GTK2526" s="18"/>
      <c r="GTL2526" s="19"/>
      <c r="GTM2526" s="17"/>
      <c r="GTN2526" s="18"/>
      <c r="GTO2526" s="18"/>
      <c r="GTP2526" s="18"/>
      <c r="GTQ2526" s="18"/>
      <c r="GTR2526" s="18"/>
      <c r="GTS2526" s="18"/>
      <c r="GTT2526" s="19"/>
      <c r="GTU2526" s="17"/>
      <c r="GTV2526" s="18"/>
      <c r="GTW2526" s="18"/>
      <c r="GTX2526" s="18"/>
      <c r="GTY2526" s="18"/>
      <c r="GTZ2526" s="18"/>
      <c r="GUA2526" s="18"/>
      <c r="GUB2526" s="19"/>
      <c r="GUC2526" s="17"/>
      <c r="GUD2526" s="18"/>
      <c r="GUE2526" s="18"/>
      <c r="GUF2526" s="18"/>
      <c r="GUG2526" s="18"/>
      <c r="GUH2526" s="18"/>
      <c r="GUI2526" s="18"/>
      <c r="GUJ2526" s="19"/>
      <c r="GUK2526" s="17"/>
      <c r="GUL2526" s="18"/>
      <c r="GUM2526" s="18"/>
      <c r="GUN2526" s="18"/>
      <c r="GUO2526" s="18"/>
      <c r="GUP2526" s="18"/>
      <c r="GUQ2526" s="18"/>
      <c r="GUR2526" s="19"/>
      <c r="GUS2526" s="17"/>
      <c r="GUT2526" s="18"/>
      <c r="GUU2526" s="18"/>
      <c r="GUV2526" s="18"/>
      <c r="GUW2526" s="18"/>
      <c r="GUX2526" s="18"/>
      <c r="GUY2526" s="18"/>
      <c r="GUZ2526" s="19"/>
      <c r="GVA2526" s="17"/>
      <c r="GVB2526" s="18"/>
      <c r="GVC2526" s="18"/>
      <c r="GVD2526" s="18"/>
      <c r="GVE2526" s="18"/>
      <c r="GVF2526" s="18"/>
      <c r="GVG2526" s="18"/>
      <c r="GVH2526" s="19"/>
      <c r="GVI2526" s="17"/>
      <c r="GVJ2526" s="18"/>
      <c r="GVK2526" s="18"/>
      <c r="GVL2526" s="18"/>
      <c r="GVM2526" s="18"/>
      <c r="GVN2526" s="18"/>
      <c r="GVO2526" s="18"/>
      <c r="GVP2526" s="19"/>
      <c r="GVQ2526" s="17"/>
      <c r="GVR2526" s="18"/>
      <c r="GVS2526" s="18"/>
      <c r="GVT2526" s="18"/>
      <c r="GVU2526" s="18"/>
      <c r="GVV2526" s="18"/>
      <c r="GVW2526" s="18"/>
      <c r="GVX2526" s="19"/>
      <c r="GVY2526" s="17"/>
      <c r="GVZ2526" s="18"/>
      <c r="GWA2526" s="18"/>
      <c r="GWB2526" s="18"/>
      <c r="GWC2526" s="18"/>
      <c r="GWD2526" s="18"/>
      <c r="GWE2526" s="18"/>
      <c r="GWF2526" s="19"/>
      <c r="GWG2526" s="17"/>
      <c r="GWH2526" s="18"/>
      <c r="GWI2526" s="18"/>
      <c r="GWJ2526" s="18"/>
      <c r="GWK2526" s="18"/>
      <c r="GWL2526" s="18"/>
      <c r="GWM2526" s="18"/>
      <c r="GWN2526" s="19"/>
      <c r="GWO2526" s="17"/>
      <c r="GWP2526" s="18"/>
      <c r="GWQ2526" s="18"/>
      <c r="GWR2526" s="18"/>
      <c r="GWS2526" s="18"/>
      <c r="GWT2526" s="18"/>
      <c r="GWU2526" s="18"/>
      <c r="GWV2526" s="19"/>
      <c r="GWW2526" s="17"/>
      <c r="GWX2526" s="18"/>
      <c r="GWY2526" s="18"/>
      <c r="GWZ2526" s="18"/>
      <c r="GXA2526" s="18"/>
      <c r="GXB2526" s="18"/>
      <c r="GXC2526" s="18"/>
      <c r="GXD2526" s="19"/>
      <c r="GXE2526" s="17"/>
      <c r="GXF2526" s="18"/>
      <c r="GXG2526" s="18"/>
      <c r="GXH2526" s="18"/>
      <c r="GXI2526" s="18"/>
      <c r="GXJ2526" s="18"/>
      <c r="GXK2526" s="18"/>
      <c r="GXL2526" s="19"/>
      <c r="GXM2526" s="17"/>
      <c r="GXN2526" s="18"/>
      <c r="GXO2526" s="18"/>
      <c r="GXP2526" s="18"/>
      <c r="GXQ2526" s="18"/>
      <c r="GXR2526" s="18"/>
      <c r="GXS2526" s="18"/>
      <c r="GXT2526" s="19"/>
      <c r="GXU2526" s="17"/>
      <c r="GXV2526" s="18"/>
      <c r="GXW2526" s="18"/>
      <c r="GXX2526" s="18"/>
      <c r="GXY2526" s="18"/>
      <c r="GXZ2526" s="18"/>
      <c r="GYA2526" s="18"/>
      <c r="GYB2526" s="19"/>
      <c r="GYC2526" s="17"/>
      <c r="GYD2526" s="18"/>
      <c r="GYE2526" s="18"/>
      <c r="GYF2526" s="18"/>
      <c r="GYG2526" s="18"/>
      <c r="GYH2526" s="18"/>
      <c r="GYI2526" s="18"/>
      <c r="GYJ2526" s="19"/>
      <c r="GYK2526" s="17"/>
      <c r="GYL2526" s="18"/>
      <c r="GYM2526" s="18"/>
      <c r="GYN2526" s="18"/>
      <c r="GYO2526" s="18"/>
      <c r="GYP2526" s="18"/>
      <c r="GYQ2526" s="18"/>
      <c r="GYR2526" s="19"/>
      <c r="GYS2526" s="17"/>
      <c r="GYT2526" s="18"/>
      <c r="GYU2526" s="18"/>
      <c r="GYV2526" s="18"/>
      <c r="GYW2526" s="18"/>
      <c r="GYX2526" s="18"/>
      <c r="GYY2526" s="18"/>
      <c r="GYZ2526" s="19"/>
      <c r="GZA2526" s="17"/>
      <c r="GZB2526" s="18"/>
      <c r="GZC2526" s="18"/>
      <c r="GZD2526" s="18"/>
      <c r="GZE2526" s="18"/>
      <c r="GZF2526" s="18"/>
      <c r="GZG2526" s="18"/>
      <c r="GZH2526" s="19"/>
      <c r="GZI2526" s="17"/>
      <c r="GZJ2526" s="18"/>
      <c r="GZK2526" s="18"/>
      <c r="GZL2526" s="18"/>
      <c r="GZM2526" s="18"/>
      <c r="GZN2526" s="18"/>
      <c r="GZO2526" s="18"/>
      <c r="GZP2526" s="19"/>
      <c r="GZQ2526" s="17"/>
      <c r="GZR2526" s="18"/>
      <c r="GZS2526" s="18"/>
      <c r="GZT2526" s="18"/>
      <c r="GZU2526" s="18"/>
      <c r="GZV2526" s="18"/>
      <c r="GZW2526" s="18"/>
      <c r="GZX2526" s="19"/>
      <c r="GZY2526" s="17"/>
      <c r="GZZ2526" s="18"/>
      <c r="HAA2526" s="18"/>
      <c r="HAB2526" s="18"/>
      <c r="HAC2526" s="18"/>
      <c r="HAD2526" s="18"/>
      <c r="HAE2526" s="18"/>
      <c r="HAF2526" s="19"/>
      <c r="HAG2526" s="17"/>
      <c r="HAH2526" s="18"/>
      <c r="HAI2526" s="18"/>
      <c r="HAJ2526" s="18"/>
      <c r="HAK2526" s="18"/>
      <c r="HAL2526" s="18"/>
      <c r="HAM2526" s="18"/>
      <c r="HAN2526" s="19"/>
      <c r="HAO2526" s="17"/>
      <c r="HAP2526" s="18"/>
      <c r="HAQ2526" s="18"/>
      <c r="HAR2526" s="18"/>
      <c r="HAS2526" s="18"/>
      <c r="HAT2526" s="18"/>
      <c r="HAU2526" s="18"/>
      <c r="HAV2526" s="19"/>
      <c r="HAW2526" s="17"/>
      <c r="HAX2526" s="18"/>
      <c r="HAY2526" s="18"/>
      <c r="HAZ2526" s="18"/>
      <c r="HBA2526" s="18"/>
      <c r="HBB2526" s="18"/>
      <c r="HBC2526" s="18"/>
      <c r="HBD2526" s="19"/>
      <c r="HBE2526" s="17"/>
      <c r="HBF2526" s="18"/>
      <c r="HBG2526" s="18"/>
      <c r="HBH2526" s="18"/>
      <c r="HBI2526" s="18"/>
      <c r="HBJ2526" s="18"/>
      <c r="HBK2526" s="18"/>
      <c r="HBL2526" s="19"/>
      <c r="HBM2526" s="17"/>
      <c r="HBN2526" s="18"/>
      <c r="HBO2526" s="18"/>
      <c r="HBP2526" s="18"/>
      <c r="HBQ2526" s="18"/>
      <c r="HBR2526" s="18"/>
      <c r="HBS2526" s="18"/>
      <c r="HBT2526" s="19"/>
      <c r="HBU2526" s="17"/>
      <c r="HBV2526" s="18"/>
      <c r="HBW2526" s="18"/>
      <c r="HBX2526" s="18"/>
      <c r="HBY2526" s="18"/>
      <c r="HBZ2526" s="18"/>
      <c r="HCA2526" s="18"/>
      <c r="HCB2526" s="19"/>
      <c r="HCC2526" s="17"/>
      <c r="HCD2526" s="18"/>
      <c r="HCE2526" s="18"/>
      <c r="HCF2526" s="18"/>
      <c r="HCG2526" s="18"/>
      <c r="HCH2526" s="18"/>
      <c r="HCI2526" s="18"/>
      <c r="HCJ2526" s="19"/>
      <c r="HCK2526" s="17"/>
      <c r="HCL2526" s="18"/>
      <c r="HCM2526" s="18"/>
      <c r="HCN2526" s="18"/>
      <c r="HCO2526" s="18"/>
      <c r="HCP2526" s="18"/>
      <c r="HCQ2526" s="18"/>
      <c r="HCR2526" s="19"/>
      <c r="HCS2526" s="17"/>
      <c r="HCT2526" s="18"/>
      <c r="HCU2526" s="18"/>
      <c r="HCV2526" s="18"/>
      <c r="HCW2526" s="18"/>
      <c r="HCX2526" s="18"/>
      <c r="HCY2526" s="18"/>
      <c r="HCZ2526" s="19"/>
      <c r="HDA2526" s="17"/>
      <c r="HDB2526" s="18"/>
      <c r="HDC2526" s="18"/>
      <c r="HDD2526" s="18"/>
      <c r="HDE2526" s="18"/>
      <c r="HDF2526" s="18"/>
      <c r="HDG2526" s="18"/>
      <c r="HDH2526" s="19"/>
      <c r="HDI2526" s="17"/>
      <c r="HDJ2526" s="18"/>
      <c r="HDK2526" s="18"/>
      <c r="HDL2526" s="18"/>
      <c r="HDM2526" s="18"/>
      <c r="HDN2526" s="18"/>
      <c r="HDO2526" s="18"/>
      <c r="HDP2526" s="19"/>
      <c r="HDQ2526" s="17"/>
      <c r="HDR2526" s="18"/>
      <c r="HDS2526" s="18"/>
      <c r="HDT2526" s="18"/>
      <c r="HDU2526" s="18"/>
      <c r="HDV2526" s="18"/>
      <c r="HDW2526" s="18"/>
      <c r="HDX2526" s="19"/>
      <c r="HDY2526" s="17"/>
      <c r="HDZ2526" s="18"/>
      <c r="HEA2526" s="18"/>
      <c r="HEB2526" s="18"/>
      <c r="HEC2526" s="18"/>
      <c r="HED2526" s="18"/>
      <c r="HEE2526" s="18"/>
      <c r="HEF2526" s="19"/>
      <c r="HEG2526" s="17"/>
      <c r="HEH2526" s="18"/>
      <c r="HEI2526" s="18"/>
      <c r="HEJ2526" s="18"/>
      <c r="HEK2526" s="18"/>
      <c r="HEL2526" s="18"/>
      <c r="HEM2526" s="18"/>
      <c r="HEN2526" s="19"/>
      <c r="HEO2526" s="17"/>
      <c r="HEP2526" s="18"/>
      <c r="HEQ2526" s="18"/>
      <c r="HER2526" s="18"/>
      <c r="HES2526" s="18"/>
      <c r="HET2526" s="18"/>
      <c r="HEU2526" s="18"/>
      <c r="HEV2526" s="19"/>
      <c r="HEW2526" s="17"/>
      <c r="HEX2526" s="18"/>
      <c r="HEY2526" s="18"/>
      <c r="HEZ2526" s="18"/>
      <c r="HFA2526" s="18"/>
      <c r="HFB2526" s="18"/>
      <c r="HFC2526" s="18"/>
      <c r="HFD2526" s="19"/>
      <c r="HFE2526" s="17"/>
      <c r="HFF2526" s="18"/>
      <c r="HFG2526" s="18"/>
      <c r="HFH2526" s="18"/>
      <c r="HFI2526" s="18"/>
      <c r="HFJ2526" s="18"/>
      <c r="HFK2526" s="18"/>
      <c r="HFL2526" s="19"/>
      <c r="HFM2526" s="17"/>
      <c r="HFN2526" s="18"/>
      <c r="HFO2526" s="18"/>
      <c r="HFP2526" s="18"/>
      <c r="HFQ2526" s="18"/>
      <c r="HFR2526" s="18"/>
      <c r="HFS2526" s="18"/>
      <c r="HFT2526" s="19"/>
      <c r="HFU2526" s="17"/>
      <c r="HFV2526" s="18"/>
      <c r="HFW2526" s="18"/>
      <c r="HFX2526" s="18"/>
      <c r="HFY2526" s="18"/>
      <c r="HFZ2526" s="18"/>
      <c r="HGA2526" s="18"/>
      <c r="HGB2526" s="19"/>
      <c r="HGC2526" s="17"/>
      <c r="HGD2526" s="18"/>
      <c r="HGE2526" s="18"/>
      <c r="HGF2526" s="18"/>
      <c r="HGG2526" s="18"/>
      <c r="HGH2526" s="18"/>
      <c r="HGI2526" s="18"/>
      <c r="HGJ2526" s="19"/>
      <c r="HGK2526" s="17"/>
      <c r="HGL2526" s="18"/>
      <c r="HGM2526" s="18"/>
      <c r="HGN2526" s="18"/>
      <c r="HGO2526" s="18"/>
      <c r="HGP2526" s="18"/>
      <c r="HGQ2526" s="18"/>
      <c r="HGR2526" s="19"/>
      <c r="HGS2526" s="17"/>
      <c r="HGT2526" s="18"/>
      <c r="HGU2526" s="18"/>
      <c r="HGV2526" s="18"/>
      <c r="HGW2526" s="18"/>
      <c r="HGX2526" s="18"/>
      <c r="HGY2526" s="18"/>
      <c r="HGZ2526" s="19"/>
      <c r="HHA2526" s="17"/>
      <c r="HHB2526" s="18"/>
      <c r="HHC2526" s="18"/>
      <c r="HHD2526" s="18"/>
      <c r="HHE2526" s="18"/>
      <c r="HHF2526" s="18"/>
      <c r="HHG2526" s="18"/>
      <c r="HHH2526" s="19"/>
      <c r="HHI2526" s="17"/>
      <c r="HHJ2526" s="18"/>
      <c r="HHK2526" s="18"/>
      <c r="HHL2526" s="18"/>
      <c r="HHM2526" s="18"/>
      <c r="HHN2526" s="18"/>
      <c r="HHO2526" s="18"/>
      <c r="HHP2526" s="19"/>
      <c r="HHQ2526" s="17"/>
      <c r="HHR2526" s="18"/>
      <c r="HHS2526" s="18"/>
      <c r="HHT2526" s="18"/>
      <c r="HHU2526" s="18"/>
      <c r="HHV2526" s="18"/>
      <c r="HHW2526" s="18"/>
      <c r="HHX2526" s="19"/>
      <c r="HHY2526" s="17"/>
      <c r="HHZ2526" s="18"/>
      <c r="HIA2526" s="18"/>
      <c r="HIB2526" s="18"/>
      <c r="HIC2526" s="18"/>
      <c r="HID2526" s="18"/>
      <c r="HIE2526" s="18"/>
      <c r="HIF2526" s="19"/>
      <c r="HIG2526" s="17"/>
      <c r="HIH2526" s="18"/>
      <c r="HII2526" s="18"/>
      <c r="HIJ2526" s="18"/>
      <c r="HIK2526" s="18"/>
      <c r="HIL2526" s="18"/>
      <c r="HIM2526" s="18"/>
      <c r="HIN2526" s="19"/>
      <c r="HIO2526" s="17"/>
      <c r="HIP2526" s="18"/>
      <c r="HIQ2526" s="18"/>
      <c r="HIR2526" s="18"/>
      <c r="HIS2526" s="18"/>
      <c r="HIT2526" s="18"/>
      <c r="HIU2526" s="18"/>
      <c r="HIV2526" s="19"/>
      <c r="HIW2526" s="17"/>
      <c r="HIX2526" s="18"/>
      <c r="HIY2526" s="18"/>
      <c r="HIZ2526" s="18"/>
      <c r="HJA2526" s="18"/>
      <c r="HJB2526" s="18"/>
      <c r="HJC2526" s="18"/>
      <c r="HJD2526" s="19"/>
      <c r="HJE2526" s="17"/>
      <c r="HJF2526" s="18"/>
      <c r="HJG2526" s="18"/>
      <c r="HJH2526" s="18"/>
      <c r="HJI2526" s="18"/>
      <c r="HJJ2526" s="18"/>
      <c r="HJK2526" s="18"/>
      <c r="HJL2526" s="19"/>
      <c r="HJM2526" s="17"/>
      <c r="HJN2526" s="18"/>
      <c r="HJO2526" s="18"/>
      <c r="HJP2526" s="18"/>
      <c r="HJQ2526" s="18"/>
      <c r="HJR2526" s="18"/>
      <c r="HJS2526" s="18"/>
      <c r="HJT2526" s="19"/>
      <c r="HJU2526" s="17"/>
      <c r="HJV2526" s="18"/>
      <c r="HJW2526" s="18"/>
      <c r="HJX2526" s="18"/>
      <c r="HJY2526" s="18"/>
      <c r="HJZ2526" s="18"/>
      <c r="HKA2526" s="18"/>
      <c r="HKB2526" s="19"/>
      <c r="HKC2526" s="17"/>
      <c r="HKD2526" s="18"/>
      <c r="HKE2526" s="18"/>
      <c r="HKF2526" s="18"/>
      <c r="HKG2526" s="18"/>
      <c r="HKH2526" s="18"/>
      <c r="HKI2526" s="18"/>
      <c r="HKJ2526" s="19"/>
      <c r="HKK2526" s="17"/>
      <c r="HKL2526" s="18"/>
      <c r="HKM2526" s="18"/>
      <c r="HKN2526" s="18"/>
      <c r="HKO2526" s="18"/>
      <c r="HKP2526" s="18"/>
      <c r="HKQ2526" s="18"/>
      <c r="HKR2526" s="19"/>
      <c r="HKS2526" s="17"/>
      <c r="HKT2526" s="18"/>
      <c r="HKU2526" s="18"/>
      <c r="HKV2526" s="18"/>
      <c r="HKW2526" s="18"/>
      <c r="HKX2526" s="18"/>
      <c r="HKY2526" s="18"/>
      <c r="HKZ2526" s="19"/>
      <c r="HLA2526" s="17"/>
      <c r="HLB2526" s="18"/>
      <c r="HLC2526" s="18"/>
      <c r="HLD2526" s="18"/>
      <c r="HLE2526" s="18"/>
      <c r="HLF2526" s="18"/>
      <c r="HLG2526" s="18"/>
      <c r="HLH2526" s="19"/>
      <c r="HLI2526" s="17"/>
      <c r="HLJ2526" s="18"/>
      <c r="HLK2526" s="18"/>
      <c r="HLL2526" s="18"/>
      <c r="HLM2526" s="18"/>
      <c r="HLN2526" s="18"/>
      <c r="HLO2526" s="18"/>
      <c r="HLP2526" s="19"/>
      <c r="HLQ2526" s="17"/>
      <c r="HLR2526" s="18"/>
      <c r="HLS2526" s="18"/>
      <c r="HLT2526" s="18"/>
      <c r="HLU2526" s="18"/>
      <c r="HLV2526" s="18"/>
      <c r="HLW2526" s="18"/>
      <c r="HLX2526" s="19"/>
      <c r="HLY2526" s="17"/>
      <c r="HLZ2526" s="18"/>
      <c r="HMA2526" s="18"/>
      <c r="HMB2526" s="18"/>
      <c r="HMC2526" s="18"/>
      <c r="HMD2526" s="18"/>
      <c r="HME2526" s="18"/>
      <c r="HMF2526" s="19"/>
      <c r="HMG2526" s="17"/>
      <c r="HMH2526" s="18"/>
      <c r="HMI2526" s="18"/>
      <c r="HMJ2526" s="18"/>
      <c r="HMK2526" s="18"/>
      <c r="HML2526" s="18"/>
      <c r="HMM2526" s="18"/>
      <c r="HMN2526" s="19"/>
      <c r="HMO2526" s="17"/>
      <c r="HMP2526" s="18"/>
      <c r="HMQ2526" s="18"/>
      <c r="HMR2526" s="18"/>
      <c r="HMS2526" s="18"/>
      <c r="HMT2526" s="18"/>
      <c r="HMU2526" s="18"/>
      <c r="HMV2526" s="19"/>
      <c r="HMW2526" s="17"/>
      <c r="HMX2526" s="18"/>
      <c r="HMY2526" s="18"/>
      <c r="HMZ2526" s="18"/>
      <c r="HNA2526" s="18"/>
      <c r="HNB2526" s="18"/>
      <c r="HNC2526" s="18"/>
      <c r="HND2526" s="19"/>
      <c r="HNE2526" s="17"/>
      <c r="HNF2526" s="18"/>
      <c r="HNG2526" s="18"/>
      <c r="HNH2526" s="18"/>
      <c r="HNI2526" s="18"/>
      <c r="HNJ2526" s="18"/>
      <c r="HNK2526" s="18"/>
      <c r="HNL2526" s="19"/>
      <c r="HNM2526" s="17"/>
      <c r="HNN2526" s="18"/>
      <c r="HNO2526" s="18"/>
      <c r="HNP2526" s="18"/>
      <c r="HNQ2526" s="18"/>
      <c r="HNR2526" s="18"/>
      <c r="HNS2526" s="18"/>
      <c r="HNT2526" s="19"/>
      <c r="HNU2526" s="17"/>
      <c r="HNV2526" s="18"/>
      <c r="HNW2526" s="18"/>
      <c r="HNX2526" s="18"/>
      <c r="HNY2526" s="18"/>
      <c r="HNZ2526" s="18"/>
      <c r="HOA2526" s="18"/>
      <c r="HOB2526" s="19"/>
      <c r="HOC2526" s="17"/>
      <c r="HOD2526" s="18"/>
      <c r="HOE2526" s="18"/>
      <c r="HOF2526" s="18"/>
      <c r="HOG2526" s="18"/>
      <c r="HOH2526" s="18"/>
      <c r="HOI2526" s="18"/>
      <c r="HOJ2526" s="19"/>
      <c r="HOK2526" s="17"/>
      <c r="HOL2526" s="18"/>
      <c r="HOM2526" s="18"/>
      <c r="HON2526" s="18"/>
      <c r="HOO2526" s="18"/>
      <c r="HOP2526" s="18"/>
      <c r="HOQ2526" s="18"/>
      <c r="HOR2526" s="19"/>
      <c r="HOS2526" s="17"/>
      <c r="HOT2526" s="18"/>
      <c r="HOU2526" s="18"/>
      <c r="HOV2526" s="18"/>
      <c r="HOW2526" s="18"/>
      <c r="HOX2526" s="18"/>
      <c r="HOY2526" s="18"/>
      <c r="HOZ2526" s="19"/>
      <c r="HPA2526" s="17"/>
      <c r="HPB2526" s="18"/>
      <c r="HPC2526" s="18"/>
      <c r="HPD2526" s="18"/>
      <c r="HPE2526" s="18"/>
      <c r="HPF2526" s="18"/>
      <c r="HPG2526" s="18"/>
      <c r="HPH2526" s="19"/>
      <c r="HPI2526" s="17"/>
      <c r="HPJ2526" s="18"/>
      <c r="HPK2526" s="18"/>
      <c r="HPL2526" s="18"/>
      <c r="HPM2526" s="18"/>
      <c r="HPN2526" s="18"/>
      <c r="HPO2526" s="18"/>
      <c r="HPP2526" s="19"/>
      <c r="HPQ2526" s="17"/>
      <c r="HPR2526" s="18"/>
      <c r="HPS2526" s="18"/>
      <c r="HPT2526" s="18"/>
      <c r="HPU2526" s="18"/>
      <c r="HPV2526" s="18"/>
      <c r="HPW2526" s="18"/>
      <c r="HPX2526" s="19"/>
      <c r="HPY2526" s="17"/>
      <c r="HPZ2526" s="18"/>
      <c r="HQA2526" s="18"/>
      <c r="HQB2526" s="18"/>
      <c r="HQC2526" s="18"/>
      <c r="HQD2526" s="18"/>
      <c r="HQE2526" s="18"/>
      <c r="HQF2526" s="19"/>
      <c r="HQG2526" s="17"/>
      <c r="HQH2526" s="18"/>
      <c r="HQI2526" s="18"/>
      <c r="HQJ2526" s="18"/>
      <c r="HQK2526" s="18"/>
      <c r="HQL2526" s="18"/>
      <c r="HQM2526" s="18"/>
      <c r="HQN2526" s="19"/>
      <c r="HQO2526" s="17"/>
      <c r="HQP2526" s="18"/>
      <c r="HQQ2526" s="18"/>
      <c r="HQR2526" s="18"/>
      <c r="HQS2526" s="18"/>
      <c r="HQT2526" s="18"/>
      <c r="HQU2526" s="18"/>
      <c r="HQV2526" s="19"/>
      <c r="HQW2526" s="17"/>
      <c r="HQX2526" s="18"/>
      <c r="HQY2526" s="18"/>
      <c r="HQZ2526" s="18"/>
      <c r="HRA2526" s="18"/>
      <c r="HRB2526" s="18"/>
      <c r="HRC2526" s="18"/>
      <c r="HRD2526" s="19"/>
      <c r="HRE2526" s="17"/>
      <c r="HRF2526" s="18"/>
      <c r="HRG2526" s="18"/>
      <c r="HRH2526" s="18"/>
      <c r="HRI2526" s="18"/>
      <c r="HRJ2526" s="18"/>
      <c r="HRK2526" s="18"/>
      <c r="HRL2526" s="19"/>
      <c r="HRM2526" s="17"/>
      <c r="HRN2526" s="18"/>
      <c r="HRO2526" s="18"/>
      <c r="HRP2526" s="18"/>
      <c r="HRQ2526" s="18"/>
      <c r="HRR2526" s="18"/>
      <c r="HRS2526" s="18"/>
      <c r="HRT2526" s="19"/>
      <c r="HRU2526" s="17"/>
      <c r="HRV2526" s="18"/>
      <c r="HRW2526" s="18"/>
      <c r="HRX2526" s="18"/>
      <c r="HRY2526" s="18"/>
      <c r="HRZ2526" s="18"/>
      <c r="HSA2526" s="18"/>
      <c r="HSB2526" s="19"/>
      <c r="HSC2526" s="17"/>
      <c r="HSD2526" s="18"/>
      <c r="HSE2526" s="18"/>
      <c r="HSF2526" s="18"/>
      <c r="HSG2526" s="18"/>
      <c r="HSH2526" s="18"/>
      <c r="HSI2526" s="18"/>
      <c r="HSJ2526" s="19"/>
      <c r="HSK2526" s="17"/>
      <c r="HSL2526" s="18"/>
      <c r="HSM2526" s="18"/>
      <c r="HSN2526" s="18"/>
      <c r="HSO2526" s="18"/>
      <c r="HSP2526" s="18"/>
      <c r="HSQ2526" s="18"/>
      <c r="HSR2526" s="19"/>
      <c r="HSS2526" s="17"/>
      <c r="HST2526" s="18"/>
      <c r="HSU2526" s="18"/>
      <c r="HSV2526" s="18"/>
      <c r="HSW2526" s="18"/>
      <c r="HSX2526" s="18"/>
      <c r="HSY2526" s="18"/>
      <c r="HSZ2526" s="19"/>
      <c r="HTA2526" s="17"/>
      <c r="HTB2526" s="18"/>
      <c r="HTC2526" s="18"/>
      <c r="HTD2526" s="18"/>
      <c r="HTE2526" s="18"/>
      <c r="HTF2526" s="18"/>
      <c r="HTG2526" s="18"/>
      <c r="HTH2526" s="19"/>
      <c r="HTI2526" s="17"/>
      <c r="HTJ2526" s="18"/>
      <c r="HTK2526" s="18"/>
      <c r="HTL2526" s="18"/>
      <c r="HTM2526" s="18"/>
      <c r="HTN2526" s="18"/>
      <c r="HTO2526" s="18"/>
      <c r="HTP2526" s="19"/>
      <c r="HTQ2526" s="17"/>
      <c r="HTR2526" s="18"/>
      <c r="HTS2526" s="18"/>
      <c r="HTT2526" s="18"/>
      <c r="HTU2526" s="18"/>
      <c r="HTV2526" s="18"/>
      <c r="HTW2526" s="18"/>
      <c r="HTX2526" s="19"/>
      <c r="HTY2526" s="17"/>
      <c r="HTZ2526" s="18"/>
      <c r="HUA2526" s="18"/>
      <c r="HUB2526" s="18"/>
      <c r="HUC2526" s="18"/>
      <c r="HUD2526" s="18"/>
      <c r="HUE2526" s="18"/>
      <c r="HUF2526" s="19"/>
      <c r="HUG2526" s="17"/>
      <c r="HUH2526" s="18"/>
      <c r="HUI2526" s="18"/>
      <c r="HUJ2526" s="18"/>
      <c r="HUK2526" s="18"/>
      <c r="HUL2526" s="18"/>
      <c r="HUM2526" s="18"/>
      <c r="HUN2526" s="19"/>
      <c r="HUO2526" s="17"/>
      <c r="HUP2526" s="18"/>
      <c r="HUQ2526" s="18"/>
      <c r="HUR2526" s="18"/>
      <c r="HUS2526" s="18"/>
      <c r="HUT2526" s="18"/>
      <c r="HUU2526" s="18"/>
      <c r="HUV2526" s="19"/>
      <c r="HUW2526" s="17"/>
      <c r="HUX2526" s="18"/>
      <c r="HUY2526" s="18"/>
      <c r="HUZ2526" s="18"/>
      <c r="HVA2526" s="18"/>
      <c r="HVB2526" s="18"/>
      <c r="HVC2526" s="18"/>
      <c r="HVD2526" s="19"/>
      <c r="HVE2526" s="17"/>
      <c r="HVF2526" s="18"/>
      <c r="HVG2526" s="18"/>
      <c r="HVH2526" s="18"/>
      <c r="HVI2526" s="18"/>
      <c r="HVJ2526" s="18"/>
      <c r="HVK2526" s="18"/>
      <c r="HVL2526" s="19"/>
      <c r="HVM2526" s="17"/>
      <c r="HVN2526" s="18"/>
      <c r="HVO2526" s="18"/>
      <c r="HVP2526" s="18"/>
      <c r="HVQ2526" s="18"/>
      <c r="HVR2526" s="18"/>
      <c r="HVS2526" s="18"/>
      <c r="HVT2526" s="19"/>
      <c r="HVU2526" s="17"/>
      <c r="HVV2526" s="18"/>
      <c r="HVW2526" s="18"/>
      <c r="HVX2526" s="18"/>
      <c r="HVY2526" s="18"/>
      <c r="HVZ2526" s="18"/>
      <c r="HWA2526" s="18"/>
      <c r="HWB2526" s="19"/>
      <c r="HWC2526" s="17"/>
      <c r="HWD2526" s="18"/>
      <c r="HWE2526" s="18"/>
      <c r="HWF2526" s="18"/>
      <c r="HWG2526" s="18"/>
      <c r="HWH2526" s="18"/>
      <c r="HWI2526" s="18"/>
      <c r="HWJ2526" s="19"/>
      <c r="HWK2526" s="17"/>
      <c r="HWL2526" s="18"/>
      <c r="HWM2526" s="18"/>
      <c r="HWN2526" s="18"/>
      <c r="HWO2526" s="18"/>
      <c r="HWP2526" s="18"/>
      <c r="HWQ2526" s="18"/>
      <c r="HWR2526" s="19"/>
      <c r="HWS2526" s="17"/>
      <c r="HWT2526" s="18"/>
      <c r="HWU2526" s="18"/>
      <c r="HWV2526" s="18"/>
      <c r="HWW2526" s="18"/>
      <c r="HWX2526" s="18"/>
      <c r="HWY2526" s="18"/>
      <c r="HWZ2526" s="19"/>
      <c r="HXA2526" s="17"/>
      <c r="HXB2526" s="18"/>
      <c r="HXC2526" s="18"/>
      <c r="HXD2526" s="18"/>
      <c r="HXE2526" s="18"/>
      <c r="HXF2526" s="18"/>
      <c r="HXG2526" s="18"/>
      <c r="HXH2526" s="19"/>
      <c r="HXI2526" s="17"/>
      <c r="HXJ2526" s="18"/>
      <c r="HXK2526" s="18"/>
      <c r="HXL2526" s="18"/>
      <c r="HXM2526" s="18"/>
      <c r="HXN2526" s="18"/>
      <c r="HXO2526" s="18"/>
      <c r="HXP2526" s="19"/>
      <c r="HXQ2526" s="17"/>
      <c r="HXR2526" s="18"/>
      <c r="HXS2526" s="18"/>
      <c r="HXT2526" s="18"/>
      <c r="HXU2526" s="18"/>
      <c r="HXV2526" s="18"/>
      <c r="HXW2526" s="18"/>
      <c r="HXX2526" s="19"/>
      <c r="HXY2526" s="17"/>
      <c r="HXZ2526" s="18"/>
      <c r="HYA2526" s="18"/>
      <c r="HYB2526" s="18"/>
      <c r="HYC2526" s="18"/>
      <c r="HYD2526" s="18"/>
      <c r="HYE2526" s="18"/>
      <c r="HYF2526" s="19"/>
      <c r="HYG2526" s="17"/>
      <c r="HYH2526" s="18"/>
      <c r="HYI2526" s="18"/>
      <c r="HYJ2526" s="18"/>
      <c r="HYK2526" s="18"/>
      <c r="HYL2526" s="18"/>
      <c r="HYM2526" s="18"/>
      <c r="HYN2526" s="19"/>
      <c r="HYO2526" s="17"/>
      <c r="HYP2526" s="18"/>
      <c r="HYQ2526" s="18"/>
      <c r="HYR2526" s="18"/>
      <c r="HYS2526" s="18"/>
      <c r="HYT2526" s="18"/>
      <c r="HYU2526" s="18"/>
      <c r="HYV2526" s="19"/>
      <c r="HYW2526" s="17"/>
      <c r="HYX2526" s="18"/>
      <c r="HYY2526" s="18"/>
      <c r="HYZ2526" s="18"/>
      <c r="HZA2526" s="18"/>
      <c r="HZB2526" s="18"/>
      <c r="HZC2526" s="18"/>
      <c r="HZD2526" s="19"/>
      <c r="HZE2526" s="17"/>
      <c r="HZF2526" s="18"/>
      <c r="HZG2526" s="18"/>
      <c r="HZH2526" s="18"/>
      <c r="HZI2526" s="18"/>
      <c r="HZJ2526" s="18"/>
      <c r="HZK2526" s="18"/>
      <c r="HZL2526" s="19"/>
      <c r="HZM2526" s="17"/>
      <c r="HZN2526" s="18"/>
      <c r="HZO2526" s="18"/>
      <c r="HZP2526" s="18"/>
      <c r="HZQ2526" s="18"/>
      <c r="HZR2526" s="18"/>
      <c r="HZS2526" s="18"/>
      <c r="HZT2526" s="19"/>
      <c r="HZU2526" s="17"/>
      <c r="HZV2526" s="18"/>
      <c r="HZW2526" s="18"/>
      <c r="HZX2526" s="18"/>
      <c r="HZY2526" s="18"/>
      <c r="HZZ2526" s="18"/>
      <c r="IAA2526" s="18"/>
      <c r="IAB2526" s="19"/>
      <c r="IAC2526" s="17"/>
      <c r="IAD2526" s="18"/>
      <c r="IAE2526" s="18"/>
      <c r="IAF2526" s="18"/>
      <c r="IAG2526" s="18"/>
      <c r="IAH2526" s="18"/>
      <c r="IAI2526" s="18"/>
      <c r="IAJ2526" s="19"/>
      <c r="IAK2526" s="17"/>
      <c r="IAL2526" s="18"/>
      <c r="IAM2526" s="18"/>
      <c r="IAN2526" s="18"/>
      <c r="IAO2526" s="18"/>
      <c r="IAP2526" s="18"/>
      <c r="IAQ2526" s="18"/>
      <c r="IAR2526" s="19"/>
      <c r="IAS2526" s="17"/>
      <c r="IAT2526" s="18"/>
      <c r="IAU2526" s="18"/>
      <c r="IAV2526" s="18"/>
      <c r="IAW2526" s="18"/>
      <c r="IAX2526" s="18"/>
      <c r="IAY2526" s="18"/>
      <c r="IAZ2526" s="19"/>
      <c r="IBA2526" s="17"/>
      <c r="IBB2526" s="18"/>
      <c r="IBC2526" s="18"/>
      <c r="IBD2526" s="18"/>
      <c r="IBE2526" s="18"/>
      <c r="IBF2526" s="18"/>
      <c r="IBG2526" s="18"/>
      <c r="IBH2526" s="19"/>
      <c r="IBI2526" s="17"/>
      <c r="IBJ2526" s="18"/>
      <c r="IBK2526" s="18"/>
      <c r="IBL2526" s="18"/>
      <c r="IBM2526" s="18"/>
      <c r="IBN2526" s="18"/>
      <c r="IBO2526" s="18"/>
      <c r="IBP2526" s="19"/>
      <c r="IBQ2526" s="17"/>
      <c r="IBR2526" s="18"/>
      <c r="IBS2526" s="18"/>
      <c r="IBT2526" s="18"/>
      <c r="IBU2526" s="18"/>
      <c r="IBV2526" s="18"/>
      <c r="IBW2526" s="18"/>
      <c r="IBX2526" s="19"/>
      <c r="IBY2526" s="17"/>
      <c r="IBZ2526" s="18"/>
      <c r="ICA2526" s="18"/>
      <c r="ICB2526" s="18"/>
      <c r="ICC2526" s="18"/>
      <c r="ICD2526" s="18"/>
      <c r="ICE2526" s="18"/>
      <c r="ICF2526" s="19"/>
      <c r="ICG2526" s="17"/>
      <c r="ICH2526" s="18"/>
      <c r="ICI2526" s="18"/>
      <c r="ICJ2526" s="18"/>
      <c r="ICK2526" s="18"/>
      <c r="ICL2526" s="18"/>
      <c r="ICM2526" s="18"/>
      <c r="ICN2526" s="19"/>
      <c r="ICO2526" s="17"/>
      <c r="ICP2526" s="18"/>
      <c r="ICQ2526" s="18"/>
      <c r="ICR2526" s="18"/>
      <c r="ICS2526" s="18"/>
      <c r="ICT2526" s="18"/>
      <c r="ICU2526" s="18"/>
      <c r="ICV2526" s="19"/>
      <c r="ICW2526" s="17"/>
      <c r="ICX2526" s="18"/>
      <c r="ICY2526" s="18"/>
      <c r="ICZ2526" s="18"/>
      <c r="IDA2526" s="18"/>
      <c r="IDB2526" s="18"/>
      <c r="IDC2526" s="18"/>
      <c r="IDD2526" s="19"/>
      <c r="IDE2526" s="17"/>
      <c r="IDF2526" s="18"/>
      <c r="IDG2526" s="18"/>
      <c r="IDH2526" s="18"/>
      <c r="IDI2526" s="18"/>
      <c r="IDJ2526" s="18"/>
      <c r="IDK2526" s="18"/>
      <c r="IDL2526" s="19"/>
      <c r="IDM2526" s="17"/>
      <c r="IDN2526" s="18"/>
      <c r="IDO2526" s="18"/>
      <c r="IDP2526" s="18"/>
      <c r="IDQ2526" s="18"/>
      <c r="IDR2526" s="18"/>
      <c r="IDS2526" s="18"/>
      <c r="IDT2526" s="19"/>
      <c r="IDU2526" s="17"/>
      <c r="IDV2526" s="18"/>
      <c r="IDW2526" s="18"/>
      <c r="IDX2526" s="18"/>
      <c r="IDY2526" s="18"/>
      <c r="IDZ2526" s="18"/>
      <c r="IEA2526" s="18"/>
      <c r="IEB2526" s="19"/>
      <c r="IEC2526" s="17"/>
      <c r="IED2526" s="18"/>
      <c r="IEE2526" s="18"/>
      <c r="IEF2526" s="18"/>
      <c r="IEG2526" s="18"/>
      <c r="IEH2526" s="18"/>
      <c r="IEI2526" s="18"/>
      <c r="IEJ2526" s="19"/>
      <c r="IEK2526" s="17"/>
      <c r="IEL2526" s="18"/>
      <c r="IEM2526" s="18"/>
      <c r="IEN2526" s="18"/>
      <c r="IEO2526" s="18"/>
      <c r="IEP2526" s="18"/>
      <c r="IEQ2526" s="18"/>
      <c r="IER2526" s="19"/>
      <c r="IES2526" s="17"/>
      <c r="IET2526" s="18"/>
      <c r="IEU2526" s="18"/>
      <c r="IEV2526" s="18"/>
      <c r="IEW2526" s="18"/>
      <c r="IEX2526" s="18"/>
      <c r="IEY2526" s="18"/>
      <c r="IEZ2526" s="19"/>
      <c r="IFA2526" s="17"/>
      <c r="IFB2526" s="18"/>
      <c r="IFC2526" s="18"/>
      <c r="IFD2526" s="18"/>
      <c r="IFE2526" s="18"/>
      <c r="IFF2526" s="18"/>
      <c r="IFG2526" s="18"/>
      <c r="IFH2526" s="19"/>
      <c r="IFI2526" s="17"/>
      <c r="IFJ2526" s="18"/>
      <c r="IFK2526" s="18"/>
      <c r="IFL2526" s="18"/>
      <c r="IFM2526" s="18"/>
      <c r="IFN2526" s="18"/>
      <c r="IFO2526" s="18"/>
      <c r="IFP2526" s="19"/>
      <c r="IFQ2526" s="17"/>
      <c r="IFR2526" s="18"/>
      <c r="IFS2526" s="18"/>
      <c r="IFT2526" s="18"/>
      <c r="IFU2526" s="18"/>
      <c r="IFV2526" s="18"/>
      <c r="IFW2526" s="18"/>
      <c r="IFX2526" s="19"/>
      <c r="IFY2526" s="17"/>
      <c r="IFZ2526" s="18"/>
      <c r="IGA2526" s="18"/>
      <c r="IGB2526" s="18"/>
      <c r="IGC2526" s="18"/>
      <c r="IGD2526" s="18"/>
      <c r="IGE2526" s="18"/>
      <c r="IGF2526" s="19"/>
      <c r="IGG2526" s="17"/>
      <c r="IGH2526" s="18"/>
      <c r="IGI2526" s="18"/>
      <c r="IGJ2526" s="18"/>
      <c r="IGK2526" s="18"/>
      <c r="IGL2526" s="18"/>
      <c r="IGM2526" s="18"/>
      <c r="IGN2526" s="19"/>
      <c r="IGO2526" s="17"/>
      <c r="IGP2526" s="18"/>
      <c r="IGQ2526" s="18"/>
      <c r="IGR2526" s="18"/>
      <c r="IGS2526" s="18"/>
      <c r="IGT2526" s="18"/>
      <c r="IGU2526" s="18"/>
      <c r="IGV2526" s="19"/>
      <c r="IGW2526" s="17"/>
      <c r="IGX2526" s="18"/>
      <c r="IGY2526" s="18"/>
      <c r="IGZ2526" s="18"/>
      <c r="IHA2526" s="18"/>
      <c r="IHB2526" s="18"/>
      <c r="IHC2526" s="18"/>
      <c r="IHD2526" s="19"/>
      <c r="IHE2526" s="17"/>
      <c r="IHF2526" s="18"/>
      <c r="IHG2526" s="18"/>
      <c r="IHH2526" s="18"/>
      <c r="IHI2526" s="18"/>
      <c r="IHJ2526" s="18"/>
      <c r="IHK2526" s="18"/>
      <c r="IHL2526" s="19"/>
      <c r="IHM2526" s="17"/>
      <c r="IHN2526" s="18"/>
      <c r="IHO2526" s="18"/>
      <c r="IHP2526" s="18"/>
      <c r="IHQ2526" s="18"/>
      <c r="IHR2526" s="18"/>
      <c r="IHS2526" s="18"/>
      <c r="IHT2526" s="19"/>
      <c r="IHU2526" s="17"/>
      <c r="IHV2526" s="18"/>
      <c r="IHW2526" s="18"/>
      <c r="IHX2526" s="18"/>
      <c r="IHY2526" s="18"/>
      <c r="IHZ2526" s="18"/>
      <c r="IIA2526" s="18"/>
      <c r="IIB2526" s="19"/>
      <c r="IIC2526" s="17"/>
      <c r="IID2526" s="18"/>
      <c r="IIE2526" s="18"/>
      <c r="IIF2526" s="18"/>
      <c r="IIG2526" s="18"/>
      <c r="IIH2526" s="18"/>
      <c r="III2526" s="18"/>
      <c r="IIJ2526" s="19"/>
      <c r="IIK2526" s="17"/>
      <c r="IIL2526" s="18"/>
      <c r="IIM2526" s="18"/>
      <c r="IIN2526" s="18"/>
      <c r="IIO2526" s="18"/>
      <c r="IIP2526" s="18"/>
      <c r="IIQ2526" s="18"/>
      <c r="IIR2526" s="19"/>
      <c r="IIS2526" s="17"/>
      <c r="IIT2526" s="18"/>
      <c r="IIU2526" s="18"/>
      <c r="IIV2526" s="18"/>
      <c r="IIW2526" s="18"/>
      <c r="IIX2526" s="18"/>
      <c r="IIY2526" s="18"/>
      <c r="IIZ2526" s="19"/>
      <c r="IJA2526" s="17"/>
      <c r="IJB2526" s="18"/>
      <c r="IJC2526" s="18"/>
      <c r="IJD2526" s="18"/>
      <c r="IJE2526" s="18"/>
      <c r="IJF2526" s="18"/>
      <c r="IJG2526" s="18"/>
      <c r="IJH2526" s="19"/>
      <c r="IJI2526" s="17"/>
      <c r="IJJ2526" s="18"/>
      <c r="IJK2526" s="18"/>
      <c r="IJL2526" s="18"/>
      <c r="IJM2526" s="18"/>
      <c r="IJN2526" s="18"/>
      <c r="IJO2526" s="18"/>
      <c r="IJP2526" s="19"/>
      <c r="IJQ2526" s="17"/>
      <c r="IJR2526" s="18"/>
      <c r="IJS2526" s="18"/>
      <c r="IJT2526" s="18"/>
      <c r="IJU2526" s="18"/>
      <c r="IJV2526" s="18"/>
      <c r="IJW2526" s="18"/>
      <c r="IJX2526" s="19"/>
      <c r="IJY2526" s="17"/>
      <c r="IJZ2526" s="18"/>
      <c r="IKA2526" s="18"/>
      <c r="IKB2526" s="18"/>
      <c r="IKC2526" s="18"/>
      <c r="IKD2526" s="18"/>
      <c r="IKE2526" s="18"/>
      <c r="IKF2526" s="19"/>
      <c r="IKG2526" s="17"/>
      <c r="IKH2526" s="18"/>
      <c r="IKI2526" s="18"/>
      <c r="IKJ2526" s="18"/>
      <c r="IKK2526" s="18"/>
      <c r="IKL2526" s="18"/>
      <c r="IKM2526" s="18"/>
      <c r="IKN2526" s="19"/>
      <c r="IKO2526" s="17"/>
      <c r="IKP2526" s="18"/>
      <c r="IKQ2526" s="18"/>
      <c r="IKR2526" s="18"/>
      <c r="IKS2526" s="18"/>
      <c r="IKT2526" s="18"/>
      <c r="IKU2526" s="18"/>
      <c r="IKV2526" s="19"/>
      <c r="IKW2526" s="17"/>
      <c r="IKX2526" s="18"/>
      <c r="IKY2526" s="18"/>
      <c r="IKZ2526" s="18"/>
      <c r="ILA2526" s="18"/>
      <c r="ILB2526" s="18"/>
      <c r="ILC2526" s="18"/>
      <c r="ILD2526" s="19"/>
      <c r="ILE2526" s="17"/>
      <c r="ILF2526" s="18"/>
      <c r="ILG2526" s="18"/>
      <c r="ILH2526" s="18"/>
      <c r="ILI2526" s="18"/>
      <c r="ILJ2526" s="18"/>
      <c r="ILK2526" s="18"/>
      <c r="ILL2526" s="19"/>
      <c r="ILM2526" s="17"/>
      <c r="ILN2526" s="18"/>
      <c r="ILO2526" s="18"/>
      <c r="ILP2526" s="18"/>
      <c r="ILQ2526" s="18"/>
      <c r="ILR2526" s="18"/>
      <c r="ILS2526" s="18"/>
      <c r="ILT2526" s="19"/>
      <c r="ILU2526" s="17"/>
      <c r="ILV2526" s="18"/>
      <c r="ILW2526" s="18"/>
      <c r="ILX2526" s="18"/>
      <c r="ILY2526" s="18"/>
      <c r="ILZ2526" s="18"/>
      <c r="IMA2526" s="18"/>
      <c r="IMB2526" s="19"/>
      <c r="IMC2526" s="17"/>
      <c r="IMD2526" s="18"/>
      <c r="IME2526" s="18"/>
      <c r="IMF2526" s="18"/>
      <c r="IMG2526" s="18"/>
      <c r="IMH2526" s="18"/>
      <c r="IMI2526" s="18"/>
      <c r="IMJ2526" s="19"/>
      <c r="IMK2526" s="17"/>
      <c r="IML2526" s="18"/>
      <c r="IMM2526" s="18"/>
      <c r="IMN2526" s="18"/>
      <c r="IMO2526" s="18"/>
      <c r="IMP2526" s="18"/>
      <c r="IMQ2526" s="18"/>
      <c r="IMR2526" s="19"/>
      <c r="IMS2526" s="17"/>
      <c r="IMT2526" s="18"/>
      <c r="IMU2526" s="18"/>
      <c r="IMV2526" s="18"/>
      <c r="IMW2526" s="18"/>
      <c r="IMX2526" s="18"/>
      <c r="IMY2526" s="18"/>
      <c r="IMZ2526" s="19"/>
      <c r="INA2526" s="17"/>
      <c r="INB2526" s="18"/>
      <c r="INC2526" s="18"/>
      <c r="IND2526" s="18"/>
      <c r="INE2526" s="18"/>
      <c r="INF2526" s="18"/>
      <c r="ING2526" s="18"/>
      <c r="INH2526" s="19"/>
      <c r="INI2526" s="17"/>
      <c r="INJ2526" s="18"/>
      <c r="INK2526" s="18"/>
      <c r="INL2526" s="18"/>
      <c r="INM2526" s="18"/>
      <c r="INN2526" s="18"/>
      <c r="INO2526" s="18"/>
      <c r="INP2526" s="19"/>
      <c r="INQ2526" s="17"/>
      <c r="INR2526" s="18"/>
      <c r="INS2526" s="18"/>
      <c r="INT2526" s="18"/>
      <c r="INU2526" s="18"/>
      <c r="INV2526" s="18"/>
      <c r="INW2526" s="18"/>
      <c r="INX2526" s="19"/>
      <c r="INY2526" s="17"/>
      <c r="INZ2526" s="18"/>
      <c r="IOA2526" s="18"/>
      <c r="IOB2526" s="18"/>
      <c r="IOC2526" s="18"/>
      <c r="IOD2526" s="18"/>
      <c r="IOE2526" s="18"/>
      <c r="IOF2526" s="19"/>
      <c r="IOG2526" s="17"/>
      <c r="IOH2526" s="18"/>
      <c r="IOI2526" s="18"/>
      <c r="IOJ2526" s="18"/>
      <c r="IOK2526" s="18"/>
      <c r="IOL2526" s="18"/>
      <c r="IOM2526" s="18"/>
      <c r="ION2526" s="19"/>
      <c r="IOO2526" s="17"/>
      <c r="IOP2526" s="18"/>
      <c r="IOQ2526" s="18"/>
      <c r="IOR2526" s="18"/>
      <c r="IOS2526" s="18"/>
      <c r="IOT2526" s="18"/>
      <c r="IOU2526" s="18"/>
      <c r="IOV2526" s="19"/>
      <c r="IOW2526" s="17"/>
      <c r="IOX2526" s="18"/>
      <c r="IOY2526" s="18"/>
      <c r="IOZ2526" s="18"/>
      <c r="IPA2526" s="18"/>
      <c r="IPB2526" s="18"/>
      <c r="IPC2526" s="18"/>
      <c r="IPD2526" s="19"/>
      <c r="IPE2526" s="17"/>
      <c r="IPF2526" s="18"/>
      <c r="IPG2526" s="18"/>
      <c r="IPH2526" s="18"/>
      <c r="IPI2526" s="18"/>
      <c r="IPJ2526" s="18"/>
      <c r="IPK2526" s="18"/>
      <c r="IPL2526" s="19"/>
      <c r="IPM2526" s="17"/>
      <c r="IPN2526" s="18"/>
      <c r="IPO2526" s="18"/>
      <c r="IPP2526" s="18"/>
      <c r="IPQ2526" s="18"/>
      <c r="IPR2526" s="18"/>
      <c r="IPS2526" s="18"/>
      <c r="IPT2526" s="19"/>
      <c r="IPU2526" s="17"/>
      <c r="IPV2526" s="18"/>
      <c r="IPW2526" s="18"/>
      <c r="IPX2526" s="18"/>
      <c r="IPY2526" s="18"/>
      <c r="IPZ2526" s="18"/>
      <c r="IQA2526" s="18"/>
      <c r="IQB2526" s="19"/>
      <c r="IQC2526" s="17"/>
      <c r="IQD2526" s="18"/>
      <c r="IQE2526" s="18"/>
      <c r="IQF2526" s="18"/>
      <c r="IQG2526" s="18"/>
      <c r="IQH2526" s="18"/>
      <c r="IQI2526" s="18"/>
      <c r="IQJ2526" s="19"/>
      <c r="IQK2526" s="17"/>
      <c r="IQL2526" s="18"/>
      <c r="IQM2526" s="18"/>
      <c r="IQN2526" s="18"/>
      <c r="IQO2526" s="18"/>
      <c r="IQP2526" s="18"/>
      <c r="IQQ2526" s="18"/>
      <c r="IQR2526" s="19"/>
      <c r="IQS2526" s="17"/>
      <c r="IQT2526" s="18"/>
      <c r="IQU2526" s="18"/>
      <c r="IQV2526" s="18"/>
      <c r="IQW2526" s="18"/>
      <c r="IQX2526" s="18"/>
      <c r="IQY2526" s="18"/>
      <c r="IQZ2526" s="19"/>
      <c r="IRA2526" s="17"/>
      <c r="IRB2526" s="18"/>
      <c r="IRC2526" s="18"/>
      <c r="IRD2526" s="18"/>
      <c r="IRE2526" s="18"/>
      <c r="IRF2526" s="18"/>
      <c r="IRG2526" s="18"/>
      <c r="IRH2526" s="19"/>
      <c r="IRI2526" s="17"/>
      <c r="IRJ2526" s="18"/>
      <c r="IRK2526" s="18"/>
      <c r="IRL2526" s="18"/>
      <c r="IRM2526" s="18"/>
      <c r="IRN2526" s="18"/>
      <c r="IRO2526" s="18"/>
      <c r="IRP2526" s="19"/>
      <c r="IRQ2526" s="17"/>
      <c r="IRR2526" s="18"/>
      <c r="IRS2526" s="18"/>
      <c r="IRT2526" s="18"/>
      <c r="IRU2526" s="18"/>
      <c r="IRV2526" s="18"/>
      <c r="IRW2526" s="18"/>
      <c r="IRX2526" s="19"/>
      <c r="IRY2526" s="17"/>
      <c r="IRZ2526" s="18"/>
      <c r="ISA2526" s="18"/>
      <c r="ISB2526" s="18"/>
      <c r="ISC2526" s="18"/>
      <c r="ISD2526" s="18"/>
      <c r="ISE2526" s="18"/>
      <c r="ISF2526" s="19"/>
      <c r="ISG2526" s="17"/>
      <c r="ISH2526" s="18"/>
      <c r="ISI2526" s="18"/>
      <c r="ISJ2526" s="18"/>
      <c r="ISK2526" s="18"/>
      <c r="ISL2526" s="18"/>
      <c r="ISM2526" s="18"/>
      <c r="ISN2526" s="19"/>
      <c r="ISO2526" s="17"/>
      <c r="ISP2526" s="18"/>
      <c r="ISQ2526" s="18"/>
      <c r="ISR2526" s="18"/>
      <c r="ISS2526" s="18"/>
      <c r="IST2526" s="18"/>
      <c r="ISU2526" s="18"/>
      <c r="ISV2526" s="19"/>
      <c r="ISW2526" s="17"/>
      <c r="ISX2526" s="18"/>
      <c r="ISY2526" s="18"/>
      <c r="ISZ2526" s="18"/>
      <c r="ITA2526" s="18"/>
      <c r="ITB2526" s="18"/>
      <c r="ITC2526" s="18"/>
      <c r="ITD2526" s="19"/>
      <c r="ITE2526" s="17"/>
      <c r="ITF2526" s="18"/>
      <c r="ITG2526" s="18"/>
      <c r="ITH2526" s="18"/>
      <c r="ITI2526" s="18"/>
      <c r="ITJ2526" s="18"/>
      <c r="ITK2526" s="18"/>
      <c r="ITL2526" s="19"/>
      <c r="ITM2526" s="17"/>
      <c r="ITN2526" s="18"/>
      <c r="ITO2526" s="18"/>
      <c r="ITP2526" s="18"/>
      <c r="ITQ2526" s="18"/>
      <c r="ITR2526" s="18"/>
      <c r="ITS2526" s="18"/>
      <c r="ITT2526" s="19"/>
      <c r="ITU2526" s="17"/>
      <c r="ITV2526" s="18"/>
      <c r="ITW2526" s="18"/>
      <c r="ITX2526" s="18"/>
      <c r="ITY2526" s="18"/>
      <c r="ITZ2526" s="18"/>
      <c r="IUA2526" s="18"/>
      <c r="IUB2526" s="19"/>
      <c r="IUC2526" s="17"/>
      <c r="IUD2526" s="18"/>
      <c r="IUE2526" s="18"/>
      <c r="IUF2526" s="18"/>
      <c r="IUG2526" s="18"/>
      <c r="IUH2526" s="18"/>
      <c r="IUI2526" s="18"/>
      <c r="IUJ2526" s="19"/>
      <c r="IUK2526" s="17"/>
      <c r="IUL2526" s="18"/>
      <c r="IUM2526" s="18"/>
      <c r="IUN2526" s="18"/>
      <c r="IUO2526" s="18"/>
      <c r="IUP2526" s="18"/>
      <c r="IUQ2526" s="18"/>
      <c r="IUR2526" s="19"/>
      <c r="IUS2526" s="17"/>
      <c r="IUT2526" s="18"/>
      <c r="IUU2526" s="18"/>
      <c r="IUV2526" s="18"/>
      <c r="IUW2526" s="18"/>
      <c r="IUX2526" s="18"/>
      <c r="IUY2526" s="18"/>
      <c r="IUZ2526" s="19"/>
      <c r="IVA2526" s="17"/>
      <c r="IVB2526" s="18"/>
      <c r="IVC2526" s="18"/>
      <c r="IVD2526" s="18"/>
      <c r="IVE2526" s="18"/>
      <c r="IVF2526" s="18"/>
      <c r="IVG2526" s="18"/>
      <c r="IVH2526" s="19"/>
      <c r="IVI2526" s="17"/>
      <c r="IVJ2526" s="18"/>
      <c r="IVK2526" s="18"/>
      <c r="IVL2526" s="18"/>
      <c r="IVM2526" s="18"/>
      <c r="IVN2526" s="18"/>
      <c r="IVO2526" s="18"/>
      <c r="IVP2526" s="19"/>
      <c r="IVQ2526" s="17"/>
      <c r="IVR2526" s="18"/>
      <c r="IVS2526" s="18"/>
      <c r="IVT2526" s="18"/>
      <c r="IVU2526" s="18"/>
      <c r="IVV2526" s="18"/>
      <c r="IVW2526" s="18"/>
      <c r="IVX2526" s="19"/>
      <c r="IVY2526" s="17"/>
      <c r="IVZ2526" s="18"/>
      <c r="IWA2526" s="18"/>
      <c r="IWB2526" s="18"/>
      <c r="IWC2526" s="18"/>
      <c r="IWD2526" s="18"/>
      <c r="IWE2526" s="18"/>
      <c r="IWF2526" s="19"/>
      <c r="IWG2526" s="17"/>
      <c r="IWH2526" s="18"/>
      <c r="IWI2526" s="18"/>
      <c r="IWJ2526" s="18"/>
      <c r="IWK2526" s="18"/>
      <c r="IWL2526" s="18"/>
      <c r="IWM2526" s="18"/>
      <c r="IWN2526" s="19"/>
      <c r="IWO2526" s="17"/>
      <c r="IWP2526" s="18"/>
      <c r="IWQ2526" s="18"/>
      <c r="IWR2526" s="18"/>
      <c r="IWS2526" s="18"/>
      <c r="IWT2526" s="18"/>
      <c r="IWU2526" s="18"/>
      <c r="IWV2526" s="19"/>
      <c r="IWW2526" s="17"/>
      <c r="IWX2526" s="18"/>
      <c r="IWY2526" s="18"/>
      <c r="IWZ2526" s="18"/>
      <c r="IXA2526" s="18"/>
      <c r="IXB2526" s="18"/>
      <c r="IXC2526" s="18"/>
      <c r="IXD2526" s="19"/>
      <c r="IXE2526" s="17"/>
      <c r="IXF2526" s="18"/>
      <c r="IXG2526" s="18"/>
      <c r="IXH2526" s="18"/>
      <c r="IXI2526" s="18"/>
      <c r="IXJ2526" s="18"/>
      <c r="IXK2526" s="18"/>
      <c r="IXL2526" s="19"/>
      <c r="IXM2526" s="17"/>
      <c r="IXN2526" s="18"/>
      <c r="IXO2526" s="18"/>
      <c r="IXP2526" s="18"/>
      <c r="IXQ2526" s="18"/>
      <c r="IXR2526" s="18"/>
      <c r="IXS2526" s="18"/>
      <c r="IXT2526" s="19"/>
      <c r="IXU2526" s="17"/>
      <c r="IXV2526" s="18"/>
      <c r="IXW2526" s="18"/>
      <c r="IXX2526" s="18"/>
      <c r="IXY2526" s="18"/>
      <c r="IXZ2526" s="18"/>
      <c r="IYA2526" s="18"/>
      <c r="IYB2526" s="19"/>
      <c r="IYC2526" s="17"/>
      <c r="IYD2526" s="18"/>
      <c r="IYE2526" s="18"/>
      <c r="IYF2526" s="18"/>
      <c r="IYG2526" s="18"/>
      <c r="IYH2526" s="18"/>
      <c r="IYI2526" s="18"/>
      <c r="IYJ2526" s="19"/>
      <c r="IYK2526" s="17"/>
      <c r="IYL2526" s="18"/>
      <c r="IYM2526" s="18"/>
      <c r="IYN2526" s="18"/>
      <c r="IYO2526" s="18"/>
      <c r="IYP2526" s="18"/>
      <c r="IYQ2526" s="18"/>
      <c r="IYR2526" s="19"/>
      <c r="IYS2526" s="17"/>
      <c r="IYT2526" s="18"/>
      <c r="IYU2526" s="18"/>
      <c r="IYV2526" s="18"/>
      <c r="IYW2526" s="18"/>
      <c r="IYX2526" s="18"/>
      <c r="IYY2526" s="18"/>
      <c r="IYZ2526" s="19"/>
      <c r="IZA2526" s="17"/>
      <c r="IZB2526" s="18"/>
      <c r="IZC2526" s="18"/>
      <c r="IZD2526" s="18"/>
      <c r="IZE2526" s="18"/>
      <c r="IZF2526" s="18"/>
      <c r="IZG2526" s="18"/>
      <c r="IZH2526" s="19"/>
      <c r="IZI2526" s="17"/>
      <c r="IZJ2526" s="18"/>
      <c r="IZK2526" s="18"/>
      <c r="IZL2526" s="18"/>
      <c r="IZM2526" s="18"/>
      <c r="IZN2526" s="18"/>
      <c r="IZO2526" s="18"/>
      <c r="IZP2526" s="19"/>
      <c r="IZQ2526" s="17"/>
      <c r="IZR2526" s="18"/>
      <c r="IZS2526" s="18"/>
      <c r="IZT2526" s="18"/>
      <c r="IZU2526" s="18"/>
      <c r="IZV2526" s="18"/>
      <c r="IZW2526" s="18"/>
      <c r="IZX2526" s="19"/>
      <c r="IZY2526" s="17"/>
      <c r="IZZ2526" s="18"/>
      <c r="JAA2526" s="18"/>
      <c r="JAB2526" s="18"/>
      <c r="JAC2526" s="18"/>
      <c r="JAD2526" s="18"/>
      <c r="JAE2526" s="18"/>
      <c r="JAF2526" s="19"/>
      <c r="JAG2526" s="17"/>
      <c r="JAH2526" s="18"/>
      <c r="JAI2526" s="18"/>
      <c r="JAJ2526" s="18"/>
      <c r="JAK2526" s="18"/>
      <c r="JAL2526" s="18"/>
      <c r="JAM2526" s="18"/>
      <c r="JAN2526" s="19"/>
      <c r="JAO2526" s="17"/>
      <c r="JAP2526" s="18"/>
      <c r="JAQ2526" s="18"/>
      <c r="JAR2526" s="18"/>
      <c r="JAS2526" s="18"/>
      <c r="JAT2526" s="18"/>
      <c r="JAU2526" s="18"/>
      <c r="JAV2526" s="19"/>
      <c r="JAW2526" s="17"/>
      <c r="JAX2526" s="18"/>
      <c r="JAY2526" s="18"/>
      <c r="JAZ2526" s="18"/>
      <c r="JBA2526" s="18"/>
      <c r="JBB2526" s="18"/>
      <c r="JBC2526" s="18"/>
      <c r="JBD2526" s="19"/>
      <c r="JBE2526" s="17"/>
      <c r="JBF2526" s="18"/>
      <c r="JBG2526" s="18"/>
      <c r="JBH2526" s="18"/>
      <c r="JBI2526" s="18"/>
      <c r="JBJ2526" s="18"/>
      <c r="JBK2526" s="18"/>
      <c r="JBL2526" s="19"/>
      <c r="JBM2526" s="17"/>
      <c r="JBN2526" s="18"/>
      <c r="JBO2526" s="18"/>
      <c r="JBP2526" s="18"/>
      <c r="JBQ2526" s="18"/>
      <c r="JBR2526" s="18"/>
      <c r="JBS2526" s="18"/>
      <c r="JBT2526" s="19"/>
      <c r="JBU2526" s="17"/>
      <c r="JBV2526" s="18"/>
      <c r="JBW2526" s="18"/>
      <c r="JBX2526" s="18"/>
      <c r="JBY2526" s="18"/>
      <c r="JBZ2526" s="18"/>
      <c r="JCA2526" s="18"/>
      <c r="JCB2526" s="19"/>
      <c r="JCC2526" s="17"/>
      <c r="JCD2526" s="18"/>
      <c r="JCE2526" s="18"/>
      <c r="JCF2526" s="18"/>
      <c r="JCG2526" s="18"/>
      <c r="JCH2526" s="18"/>
      <c r="JCI2526" s="18"/>
      <c r="JCJ2526" s="19"/>
      <c r="JCK2526" s="17"/>
      <c r="JCL2526" s="18"/>
      <c r="JCM2526" s="18"/>
      <c r="JCN2526" s="18"/>
      <c r="JCO2526" s="18"/>
      <c r="JCP2526" s="18"/>
      <c r="JCQ2526" s="18"/>
      <c r="JCR2526" s="19"/>
      <c r="JCS2526" s="17"/>
      <c r="JCT2526" s="18"/>
      <c r="JCU2526" s="18"/>
      <c r="JCV2526" s="18"/>
      <c r="JCW2526" s="18"/>
      <c r="JCX2526" s="18"/>
      <c r="JCY2526" s="18"/>
      <c r="JCZ2526" s="19"/>
      <c r="JDA2526" s="17"/>
      <c r="JDB2526" s="18"/>
      <c r="JDC2526" s="18"/>
      <c r="JDD2526" s="18"/>
      <c r="JDE2526" s="18"/>
      <c r="JDF2526" s="18"/>
      <c r="JDG2526" s="18"/>
      <c r="JDH2526" s="19"/>
      <c r="JDI2526" s="17"/>
      <c r="JDJ2526" s="18"/>
      <c r="JDK2526" s="18"/>
      <c r="JDL2526" s="18"/>
      <c r="JDM2526" s="18"/>
      <c r="JDN2526" s="18"/>
      <c r="JDO2526" s="18"/>
      <c r="JDP2526" s="19"/>
      <c r="JDQ2526" s="17"/>
      <c r="JDR2526" s="18"/>
      <c r="JDS2526" s="18"/>
      <c r="JDT2526" s="18"/>
      <c r="JDU2526" s="18"/>
      <c r="JDV2526" s="18"/>
      <c r="JDW2526" s="18"/>
      <c r="JDX2526" s="19"/>
      <c r="JDY2526" s="17"/>
      <c r="JDZ2526" s="18"/>
      <c r="JEA2526" s="18"/>
      <c r="JEB2526" s="18"/>
      <c r="JEC2526" s="18"/>
      <c r="JED2526" s="18"/>
      <c r="JEE2526" s="18"/>
      <c r="JEF2526" s="19"/>
      <c r="JEG2526" s="17"/>
      <c r="JEH2526" s="18"/>
      <c r="JEI2526" s="18"/>
      <c r="JEJ2526" s="18"/>
      <c r="JEK2526" s="18"/>
      <c r="JEL2526" s="18"/>
      <c r="JEM2526" s="18"/>
      <c r="JEN2526" s="19"/>
      <c r="JEO2526" s="17"/>
      <c r="JEP2526" s="18"/>
      <c r="JEQ2526" s="18"/>
      <c r="JER2526" s="18"/>
      <c r="JES2526" s="18"/>
      <c r="JET2526" s="18"/>
      <c r="JEU2526" s="18"/>
      <c r="JEV2526" s="19"/>
      <c r="JEW2526" s="17"/>
      <c r="JEX2526" s="18"/>
      <c r="JEY2526" s="18"/>
      <c r="JEZ2526" s="18"/>
      <c r="JFA2526" s="18"/>
      <c r="JFB2526" s="18"/>
      <c r="JFC2526" s="18"/>
      <c r="JFD2526" s="19"/>
      <c r="JFE2526" s="17"/>
      <c r="JFF2526" s="18"/>
      <c r="JFG2526" s="18"/>
      <c r="JFH2526" s="18"/>
      <c r="JFI2526" s="18"/>
      <c r="JFJ2526" s="18"/>
      <c r="JFK2526" s="18"/>
      <c r="JFL2526" s="19"/>
      <c r="JFM2526" s="17"/>
      <c r="JFN2526" s="18"/>
      <c r="JFO2526" s="18"/>
      <c r="JFP2526" s="18"/>
      <c r="JFQ2526" s="18"/>
      <c r="JFR2526" s="18"/>
      <c r="JFS2526" s="18"/>
      <c r="JFT2526" s="19"/>
      <c r="JFU2526" s="17"/>
      <c r="JFV2526" s="18"/>
      <c r="JFW2526" s="18"/>
      <c r="JFX2526" s="18"/>
      <c r="JFY2526" s="18"/>
      <c r="JFZ2526" s="18"/>
      <c r="JGA2526" s="18"/>
      <c r="JGB2526" s="19"/>
      <c r="JGC2526" s="17"/>
      <c r="JGD2526" s="18"/>
      <c r="JGE2526" s="18"/>
      <c r="JGF2526" s="18"/>
      <c r="JGG2526" s="18"/>
      <c r="JGH2526" s="18"/>
      <c r="JGI2526" s="18"/>
      <c r="JGJ2526" s="19"/>
      <c r="JGK2526" s="17"/>
      <c r="JGL2526" s="18"/>
      <c r="JGM2526" s="18"/>
      <c r="JGN2526" s="18"/>
      <c r="JGO2526" s="18"/>
      <c r="JGP2526" s="18"/>
      <c r="JGQ2526" s="18"/>
      <c r="JGR2526" s="19"/>
      <c r="JGS2526" s="17"/>
      <c r="JGT2526" s="18"/>
      <c r="JGU2526" s="18"/>
      <c r="JGV2526" s="18"/>
      <c r="JGW2526" s="18"/>
      <c r="JGX2526" s="18"/>
      <c r="JGY2526" s="18"/>
      <c r="JGZ2526" s="19"/>
      <c r="JHA2526" s="17"/>
      <c r="JHB2526" s="18"/>
      <c r="JHC2526" s="18"/>
      <c r="JHD2526" s="18"/>
      <c r="JHE2526" s="18"/>
      <c r="JHF2526" s="18"/>
      <c r="JHG2526" s="18"/>
      <c r="JHH2526" s="19"/>
      <c r="JHI2526" s="17"/>
      <c r="JHJ2526" s="18"/>
      <c r="JHK2526" s="18"/>
      <c r="JHL2526" s="18"/>
      <c r="JHM2526" s="18"/>
      <c r="JHN2526" s="18"/>
      <c r="JHO2526" s="18"/>
      <c r="JHP2526" s="19"/>
      <c r="JHQ2526" s="17"/>
      <c r="JHR2526" s="18"/>
      <c r="JHS2526" s="18"/>
      <c r="JHT2526" s="18"/>
      <c r="JHU2526" s="18"/>
      <c r="JHV2526" s="18"/>
      <c r="JHW2526" s="18"/>
      <c r="JHX2526" s="19"/>
      <c r="JHY2526" s="17"/>
      <c r="JHZ2526" s="18"/>
      <c r="JIA2526" s="18"/>
      <c r="JIB2526" s="18"/>
      <c r="JIC2526" s="18"/>
      <c r="JID2526" s="18"/>
      <c r="JIE2526" s="18"/>
      <c r="JIF2526" s="19"/>
      <c r="JIG2526" s="17"/>
      <c r="JIH2526" s="18"/>
      <c r="JII2526" s="18"/>
      <c r="JIJ2526" s="18"/>
      <c r="JIK2526" s="18"/>
      <c r="JIL2526" s="18"/>
      <c r="JIM2526" s="18"/>
      <c r="JIN2526" s="19"/>
      <c r="JIO2526" s="17"/>
      <c r="JIP2526" s="18"/>
      <c r="JIQ2526" s="18"/>
      <c r="JIR2526" s="18"/>
      <c r="JIS2526" s="18"/>
      <c r="JIT2526" s="18"/>
      <c r="JIU2526" s="18"/>
      <c r="JIV2526" s="19"/>
      <c r="JIW2526" s="17"/>
      <c r="JIX2526" s="18"/>
      <c r="JIY2526" s="18"/>
      <c r="JIZ2526" s="18"/>
      <c r="JJA2526" s="18"/>
      <c r="JJB2526" s="18"/>
      <c r="JJC2526" s="18"/>
      <c r="JJD2526" s="19"/>
      <c r="JJE2526" s="17"/>
      <c r="JJF2526" s="18"/>
      <c r="JJG2526" s="18"/>
      <c r="JJH2526" s="18"/>
      <c r="JJI2526" s="18"/>
      <c r="JJJ2526" s="18"/>
      <c r="JJK2526" s="18"/>
      <c r="JJL2526" s="19"/>
      <c r="JJM2526" s="17"/>
      <c r="JJN2526" s="18"/>
      <c r="JJO2526" s="18"/>
      <c r="JJP2526" s="18"/>
      <c r="JJQ2526" s="18"/>
      <c r="JJR2526" s="18"/>
      <c r="JJS2526" s="18"/>
      <c r="JJT2526" s="19"/>
      <c r="JJU2526" s="17"/>
      <c r="JJV2526" s="18"/>
      <c r="JJW2526" s="18"/>
      <c r="JJX2526" s="18"/>
      <c r="JJY2526" s="18"/>
      <c r="JJZ2526" s="18"/>
      <c r="JKA2526" s="18"/>
      <c r="JKB2526" s="19"/>
      <c r="JKC2526" s="17"/>
      <c r="JKD2526" s="18"/>
      <c r="JKE2526" s="18"/>
      <c r="JKF2526" s="18"/>
      <c r="JKG2526" s="18"/>
      <c r="JKH2526" s="18"/>
      <c r="JKI2526" s="18"/>
      <c r="JKJ2526" s="19"/>
      <c r="JKK2526" s="17"/>
      <c r="JKL2526" s="18"/>
      <c r="JKM2526" s="18"/>
      <c r="JKN2526" s="18"/>
      <c r="JKO2526" s="18"/>
      <c r="JKP2526" s="18"/>
      <c r="JKQ2526" s="18"/>
      <c r="JKR2526" s="19"/>
      <c r="JKS2526" s="17"/>
      <c r="JKT2526" s="18"/>
      <c r="JKU2526" s="18"/>
      <c r="JKV2526" s="18"/>
      <c r="JKW2526" s="18"/>
      <c r="JKX2526" s="18"/>
      <c r="JKY2526" s="18"/>
      <c r="JKZ2526" s="19"/>
      <c r="JLA2526" s="17"/>
      <c r="JLB2526" s="18"/>
      <c r="JLC2526" s="18"/>
      <c r="JLD2526" s="18"/>
      <c r="JLE2526" s="18"/>
      <c r="JLF2526" s="18"/>
      <c r="JLG2526" s="18"/>
      <c r="JLH2526" s="19"/>
      <c r="JLI2526" s="17"/>
      <c r="JLJ2526" s="18"/>
      <c r="JLK2526" s="18"/>
      <c r="JLL2526" s="18"/>
      <c r="JLM2526" s="18"/>
      <c r="JLN2526" s="18"/>
      <c r="JLO2526" s="18"/>
      <c r="JLP2526" s="19"/>
      <c r="JLQ2526" s="17"/>
      <c r="JLR2526" s="18"/>
      <c r="JLS2526" s="18"/>
      <c r="JLT2526" s="18"/>
      <c r="JLU2526" s="18"/>
      <c r="JLV2526" s="18"/>
      <c r="JLW2526" s="18"/>
      <c r="JLX2526" s="19"/>
      <c r="JLY2526" s="17"/>
      <c r="JLZ2526" s="18"/>
      <c r="JMA2526" s="18"/>
      <c r="JMB2526" s="18"/>
      <c r="JMC2526" s="18"/>
      <c r="JMD2526" s="18"/>
      <c r="JME2526" s="18"/>
      <c r="JMF2526" s="19"/>
      <c r="JMG2526" s="17"/>
      <c r="JMH2526" s="18"/>
      <c r="JMI2526" s="18"/>
      <c r="JMJ2526" s="18"/>
      <c r="JMK2526" s="18"/>
      <c r="JML2526" s="18"/>
      <c r="JMM2526" s="18"/>
      <c r="JMN2526" s="19"/>
      <c r="JMO2526" s="17"/>
      <c r="JMP2526" s="18"/>
      <c r="JMQ2526" s="18"/>
      <c r="JMR2526" s="18"/>
      <c r="JMS2526" s="18"/>
      <c r="JMT2526" s="18"/>
      <c r="JMU2526" s="18"/>
      <c r="JMV2526" s="19"/>
      <c r="JMW2526" s="17"/>
      <c r="JMX2526" s="18"/>
      <c r="JMY2526" s="18"/>
      <c r="JMZ2526" s="18"/>
      <c r="JNA2526" s="18"/>
      <c r="JNB2526" s="18"/>
      <c r="JNC2526" s="18"/>
      <c r="JND2526" s="19"/>
      <c r="JNE2526" s="17"/>
      <c r="JNF2526" s="18"/>
      <c r="JNG2526" s="18"/>
      <c r="JNH2526" s="18"/>
      <c r="JNI2526" s="18"/>
      <c r="JNJ2526" s="18"/>
      <c r="JNK2526" s="18"/>
      <c r="JNL2526" s="19"/>
      <c r="JNM2526" s="17"/>
      <c r="JNN2526" s="18"/>
      <c r="JNO2526" s="18"/>
      <c r="JNP2526" s="18"/>
      <c r="JNQ2526" s="18"/>
      <c r="JNR2526" s="18"/>
      <c r="JNS2526" s="18"/>
      <c r="JNT2526" s="19"/>
      <c r="JNU2526" s="17"/>
      <c r="JNV2526" s="18"/>
      <c r="JNW2526" s="18"/>
      <c r="JNX2526" s="18"/>
      <c r="JNY2526" s="18"/>
      <c r="JNZ2526" s="18"/>
      <c r="JOA2526" s="18"/>
      <c r="JOB2526" s="19"/>
      <c r="JOC2526" s="17"/>
      <c r="JOD2526" s="18"/>
      <c r="JOE2526" s="18"/>
      <c r="JOF2526" s="18"/>
      <c r="JOG2526" s="18"/>
      <c r="JOH2526" s="18"/>
      <c r="JOI2526" s="18"/>
      <c r="JOJ2526" s="19"/>
      <c r="JOK2526" s="17"/>
      <c r="JOL2526" s="18"/>
      <c r="JOM2526" s="18"/>
      <c r="JON2526" s="18"/>
      <c r="JOO2526" s="18"/>
      <c r="JOP2526" s="18"/>
      <c r="JOQ2526" s="18"/>
      <c r="JOR2526" s="19"/>
      <c r="JOS2526" s="17"/>
      <c r="JOT2526" s="18"/>
      <c r="JOU2526" s="18"/>
      <c r="JOV2526" s="18"/>
      <c r="JOW2526" s="18"/>
      <c r="JOX2526" s="18"/>
      <c r="JOY2526" s="18"/>
      <c r="JOZ2526" s="19"/>
      <c r="JPA2526" s="17"/>
      <c r="JPB2526" s="18"/>
      <c r="JPC2526" s="18"/>
      <c r="JPD2526" s="18"/>
      <c r="JPE2526" s="18"/>
      <c r="JPF2526" s="18"/>
      <c r="JPG2526" s="18"/>
      <c r="JPH2526" s="19"/>
      <c r="JPI2526" s="17"/>
      <c r="JPJ2526" s="18"/>
      <c r="JPK2526" s="18"/>
      <c r="JPL2526" s="18"/>
      <c r="JPM2526" s="18"/>
      <c r="JPN2526" s="18"/>
      <c r="JPO2526" s="18"/>
      <c r="JPP2526" s="19"/>
      <c r="JPQ2526" s="17"/>
      <c r="JPR2526" s="18"/>
      <c r="JPS2526" s="18"/>
      <c r="JPT2526" s="18"/>
      <c r="JPU2526" s="18"/>
      <c r="JPV2526" s="18"/>
      <c r="JPW2526" s="18"/>
      <c r="JPX2526" s="19"/>
      <c r="JPY2526" s="17"/>
      <c r="JPZ2526" s="18"/>
      <c r="JQA2526" s="18"/>
      <c r="JQB2526" s="18"/>
      <c r="JQC2526" s="18"/>
      <c r="JQD2526" s="18"/>
      <c r="JQE2526" s="18"/>
      <c r="JQF2526" s="19"/>
      <c r="JQG2526" s="17"/>
      <c r="JQH2526" s="18"/>
      <c r="JQI2526" s="18"/>
      <c r="JQJ2526" s="18"/>
      <c r="JQK2526" s="18"/>
      <c r="JQL2526" s="18"/>
      <c r="JQM2526" s="18"/>
      <c r="JQN2526" s="19"/>
      <c r="JQO2526" s="17"/>
      <c r="JQP2526" s="18"/>
      <c r="JQQ2526" s="18"/>
      <c r="JQR2526" s="18"/>
      <c r="JQS2526" s="18"/>
      <c r="JQT2526" s="18"/>
      <c r="JQU2526" s="18"/>
      <c r="JQV2526" s="19"/>
      <c r="JQW2526" s="17"/>
      <c r="JQX2526" s="18"/>
      <c r="JQY2526" s="18"/>
      <c r="JQZ2526" s="18"/>
      <c r="JRA2526" s="18"/>
      <c r="JRB2526" s="18"/>
      <c r="JRC2526" s="18"/>
      <c r="JRD2526" s="19"/>
      <c r="JRE2526" s="17"/>
      <c r="JRF2526" s="18"/>
      <c r="JRG2526" s="18"/>
      <c r="JRH2526" s="18"/>
      <c r="JRI2526" s="18"/>
      <c r="JRJ2526" s="18"/>
      <c r="JRK2526" s="18"/>
      <c r="JRL2526" s="19"/>
      <c r="JRM2526" s="17"/>
      <c r="JRN2526" s="18"/>
      <c r="JRO2526" s="18"/>
      <c r="JRP2526" s="18"/>
      <c r="JRQ2526" s="18"/>
      <c r="JRR2526" s="18"/>
      <c r="JRS2526" s="18"/>
      <c r="JRT2526" s="19"/>
      <c r="JRU2526" s="17"/>
      <c r="JRV2526" s="18"/>
      <c r="JRW2526" s="18"/>
      <c r="JRX2526" s="18"/>
      <c r="JRY2526" s="18"/>
      <c r="JRZ2526" s="18"/>
      <c r="JSA2526" s="18"/>
      <c r="JSB2526" s="19"/>
      <c r="JSC2526" s="17"/>
      <c r="JSD2526" s="18"/>
      <c r="JSE2526" s="18"/>
      <c r="JSF2526" s="18"/>
      <c r="JSG2526" s="18"/>
      <c r="JSH2526" s="18"/>
      <c r="JSI2526" s="18"/>
      <c r="JSJ2526" s="19"/>
      <c r="JSK2526" s="17"/>
      <c r="JSL2526" s="18"/>
      <c r="JSM2526" s="18"/>
      <c r="JSN2526" s="18"/>
      <c r="JSO2526" s="18"/>
      <c r="JSP2526" s="18"/>
      <c r="JSQ2526" s="18"/>
      <c r="JSR2526" s="19"/>
      <c r="JSS2526" s="17"/>
      <c r="JST2526" s="18"/>
      <c r="JSU2526" s="18"/>
      <c r="JSV2526" s="18"/>
      <c r="JSW2526" s="18"/>
      <c r="JSX2526" s="18"/>
      <c r="JSY2526" s="18"/>
      <c r="JSZ2526" s="19"/>
      <c r="JTA2526" s="17"/>
      <c r="JTB2526" s="18"/>
      <c r="JTC2526" s="18"/>
      <c r="JTD2526" s="18"/>
      <c r="JTE2526" s="18"/>
      <c r="JTF2526" s="18"/>
      <c r="JTG2526" s="18"/>
      <c r="JTH2526" s="19"/>
      <c r="JTI2526" s="17"/>
      <c r="JTJ2526" s="18"/>
      <c r="JTK2526" s="18"/>
      <c r="JTL2526" s="18"/>
      <c r="JTM2526" s="18"/>
      <c r="JTN2526" s="18"/>
      <c r="JTO2526" s="18"/>
      <c r="JTP2526" s="19"/>
      <c r="JTQ2526" s="17"/>
      <c r="JTR2526" s="18"/>
      <c r="JTS2526" s="18"/>
      <c r="JTT2526" s="18"/>
      <c r="JTU2526" s="18"/>
      <c r="JTV2526" s="18"/>
      <c r="JTW2526" s="18"/>
      <c r="JTX2526" s="19"/>
      <c r="JTY2526" s="17"/>
      <c r="JTZ2526" s="18"/>
      <c r="JUA2526" s="18"/>
      <c r="JUB2526" s="18"/>
      <c r="JUC2526" s="18"/>
      <c r="JUD2526" s="18"/>
      <c r="JUE2526" s="18"/>
      <c r="JUF2526" s="19"/>
      <c r="JUG2526" s="17"/>
      <c r="JUH2526" s="18"/>
      <c r="JUI2526" s="18"/>
      <c r="JUJ2526" s="18"/>
      <c r="JUK2526" s="18"/>
      <c r="JUL2526" s="18"/>
      <c r="JUM2526" s="18"/>
      <c r="JUN2526" s="19"/>
      <c r="JUO2526" s="17"/>
      <c r="JUP2526" s="18"/>
      <c r="JUQ2526" s="18"/>
      <c r="JUR2526" s="18"/>
      <c r="JUS2526" s="18"/>
      <c r="JUT2526" s="18"/>
      <c r="JUU2526" s="18"/>
      <c r="JUV2526" s="19"/>
      <c r="JUW2526" s="17"/>
      <c r="JUX2526" s="18"/>
      <c r="JUY2526" s="18"/>
      <c r="JUZ2526" s="18"/>
      <c r="JVA2526" s="18"/>
      <c r="JVB2526" s="18"/>
      <c r="JVC2526" s="18"/>
      <c r="JVD2526" s="19"/>
      <c r="JVE2526" s="17"/>
      <c r="JVF2526" s="18"/>
      <c r="JVG2526" s="18"/>
      <c r="JVH2526" s="18"/>
      <c r="JVI2526" s="18"/>
      <c r="JVJ2526" s="18"/>
      <c r="JVK2526" s="18"/>
      <c r="JVL2526" s="19"/>
      <c r="JVM2526" s="17"/>
      <c r="JVN2526" s="18"/>
      <c r="JVO2526" s="18"/>
      <c r="JVP2526" s="18"/>
      <c r="JVQ2526" s="18"/>
      <c r="JVR2526" s="18"/>
      <c r="JVS2526" s="18"/>
      <c r="JVT2526" s="19"/>
      <c r="JVU2526" s="17"/>
      <c r="JVV2526" s="18"/>
      <c r="JVW2526" s="18"/>
      <c r="JVX2526" s="18"/>
      <c r="JVY2526" s="18"/>
      <c r="JVZ2526" s="18"/>
      <c r="JWA2526" s="18"/>
      <c r="JWB2526" s="19"/>
      <c r="JWC2526" s="17"/>
      <c r="JWD2526" s="18"/>
      <c r="JWE2526" s="18"/>
      <c r="JWF2526" s="18"/>
      <c r="JWG2526" s="18"/>
      <c r="JWH2526" s="18"/>
      <c r="JWI2526" s="18"/>
      <c r="JWJ2526" s="19"/>
      <c r="JWK2526" s="17"/>
      <c r="JWL2526" s="18"/>
      <c r="JWM2526" s="18"/>
      <c r="JWN2526" s="18"/>
      <c r="JWO2526" s="18"/>
      <c r="JWP2526" s="18"/>
      <c r="JWQ2526" s="18"/>
      <c r="JWR2526" s="19"/>
      <c r="JWS2526" s="17"/>
      <c r="JWT2526" s="18"/>
      <c r="JWU2526" s="18"/>
      <c r="JWV2526" s="18"/>
      <c r="JWW2526" s="18"/>
      <c r="JWX2526" s="18"/>
      <c r="JWY2526" s="18"/>
      <c r="JWZ2526" s="19"/>
      <c r="JXA2526" s="17"/>
      <c r="JXB2526" s="18"/>
      <c r="JXC2526" s="18"/>
      <c r="JXD2526" s="18"/>
      <c r="JXE2526" s="18"/>
      <c r="JXF2526" s="18"/>
      <c r="JXG2526" s="18"/>
      <c r="JXH2526" s="19"/>
      <c r="JXI2526" s="17"/>
      <c r="JXJ2526" s="18"/>
      <c r="JXK2526" s="18"/>
      <c r="JXL2526" s="18"/>
      <c r="JXM2526" s="18"/>
      <c r="JXN2526" s="18"/>
      <c r="JXO2526" s="18"/>
      <c r="JXP2526" s="19"/>
      <c r="JXQ2526" s="17"/>
      <c r="JXR2526" s="18"/>
      <c r="JXS2526" s="18"/>
      <c r="JXT2526" s="18"/>
      <c r="JXU2526" s="18"/>
      <c r="JXV2526" s="18"/>
      <c r="JXW2526" s="18"/>
      <c r="JXX2526" s="19"/>
      <c r="JXY2526" s="17"/>
      <c r="JXZ2526" s="18"/>
      <c r="JYA2526" s="18"/>
      <c r="JYB2526" s="18"/>
      <c r="JYC2526" s="18"/>
      <c r="JYD2526" s="18"/>
      <c r="JYE2526" s="18"/>
      <c r="JYF2526" s="19"/>
      <c r="JYG2526" s="17"/>
      <c r="JYH2526" s="18"/>
      <c r="JYI2526" s="18"/>
      <c r="JYJ2526" s="18"/>
      <c r="JYK2526" s="18"/>
      <c r="JYL2526" s="18"/>
      <c r="JYM2526" s="18"/>
      <c r="JYN2526" s="19"/>
      <c r="JYO2526" s="17"/>
      <c r="JYP2526" s="18"/>
      <c r="JYQ2526" s="18"/>
      <c r="JYR2526" s="18"/>
      <c r="JYS2526" s="18"/>
      <c r="JYT2526" s="18"/>
      <c r="JYU2526" s="18"/>
      <c r="JYV2526" s="19"/>
      <c r="JYW2526" s="17"/>
      <c r="JYX2526" s="18"/>
      <c r="JYY2526" s="18"/>
      <c r="JYZ2526" s="18"/>
      <c r="JZA2526" s="18"/>
      <c r="JZB2526" s="18"/>
      <c r="JZC2526" s="18"/>
      <c r="JZD2526" s="19"/>
      <c r="JZE2526" s="17"/>
      <c r="JZF2526" s="18"/>
      <c r="JZG2526" s="18"/>
      <c r="JZH2526" s="18"/>
      <c r="JZI2526" s="18"/>
      <c r="JZJ2526" s="18"/>
      <c r="JZK2526" s="18"/>
      <c r="JZL2526" s="19"/>
      <c r="JZM2526" s="17"/>
      <c r="JZN2526" s="18"/>
      <c r="JZO2526" s="18"/>
      <c r="JZP2526" s="18"/>
      <c r="JZQ2526" s="18"/>
      <c r="JZR2526" s="18"/>
      <c r="JZS2526" s="18"/>
      <c r="JZT2526" s="19"/>
      <c r="JZU2526" s="17"/>
      <c r="JZV2526" s="18"/>
      <c r="JZW2526" s="18"/>
      <c r="JZX2526" s="18"/>
      <c r="JZY2526" s="18"/>
      <c r="JZZ2526" s="18"/>
      <c r="KAA2526" s="18"/>
      <c r="KAB2526" s="19"/>
      <c r="KAC2526" s="17"/>
      <c r="KAD2526" s="18"/>
      <c r="KAE2526" s="18"/>
      <c r="KAF2526" s="18"/>
      <c r="KAG2526" s="18"/>
      <c r="KAH2526" s="18"/>
      <c r="KAI2526" s="18"/>
      <c r="KAJ2526" s="19"/>
      <c r="KAK2526" s="17"/>
      <c r="KAL2526" s="18"/>
      <c r="KAM2526" s="18"/>
      <c r="KAN2526" s="18"/>
      <c r="KAO2526" s="18"/>
      <c r="KAP2526" s="18"/>
      <c r="KAQ2526" s="18"/>
      <c r="KAR2526" s="19"/>
      <c r="KAS2526" s="17"/>
      <c r="KAT2526" s="18"/>
      <c r="KAU2526" s="18"/>
      <c r="KAV2526" s="18"/>
      <c r="KAW2526" s="18"/>
      <c r="KAX2526" s="18"/>
      <c r="KAY2526" s="18"/>
      <c r="KAZ2526" s="19"/>
      <c r="KBA2526" s="17"/>
      <c r="KBB2526" s="18"/>
      <c r="KBC2526" s="18"/>
      <c r="KBD2526" s="18"/>
      <c r="KBE2526" s="18"/>
      <c r="KBF2526" s="18"/>
      <c r="KBG2526" s="18"/>
      <c r="KBH2526" s="19"/>
      <c r="KBI2526" s="17"/>
      <c r="KBJ2526" s="18"/>
      <c r="KBK2526" s="18"/>
      <c r="KBL2526" s="18"/>
      <c r="KBM2526" s="18"/>
      <c r="KBN2526" s="18"/>
      <c r="KBO2526" s="18"/>
      <c r="KBP2526" s="19"/>
      <c r="KBQ2526" s="17"/>
      <c r="KBR2526" s="18"/>
      <c r="KBS2526" s="18"/>
      <c r="KBT2526" s="18"/>
      <c r="KBU2526" s="18"/>
      <c r="KBV2526" s="18"/>
      <c r="KBW2526" s="18"/>
      <c r="KBX2526" s="19"/>
      <c r="KBY2526" s="17"/>
      <c r="KBZ2526" s="18"/>
      <c r="KCA2526" s="18"/>
      <c r="KCB2526" s="18"/>
      <c r="KCC2526" s="18"/>
      <c r="KCD2526" s="18"/>
      <c r="KCE2526" s="18"/>
      <c r="KCF2526" s="19"/>
      <c r="KCG2526" s="17"/>
      <c r="KCH2526" s="18"/>
      <c r="KCI2526" s="18"/>
      <c r="KCJ2526" s="18"/>
      <c r="KCK2526" s="18"/>
      <c r="KCL2526" s="18"/>
      <c r="KCM2526" s="18"/>
      <c r="KCN2526" s="19"/>
      <c r="KCO2526" s="17"/>
      <c r="KCP2526" s="18"/>
      <c r="KCQ2526" s="18"/>
      <c r="KCR2526" s="18"/>
      <c r="KCS2526" s="18"/>
      <c r="KCT2526" s="18"/>
      <c r="KCU2526" s="18"/>
      <c r="KCV2526" s="19"/>
      <c r="KCW2526" s="17"/>
      <c r="KCX2526" s="18"/>
      <c r="KCY2526" s="18"/>
      <c r="KCZ2526" s="18"/>
      <c r="KDA2526" s="18"/>
      <c r="KDB2526" s="18"/>
      <c r="KDC2526" s="18"/>
      <c r="KDD2526" s="19"/>
      <c r="KDE2526" s="17"/>
      <c r="KDF2526" s="18"/>
      <c r="KDG2526" s="18"/>
      <c r="KDH2526" s="18"/>
      <c r="KDI2526" s="18"/>
      <c r="KDJ2526" s="18"/>
      <c r="KDK2526" s="18"/>
      <c r="KDL2526" s="19"/>
      <c r="KDM2526" s="17"/>
      <c r="KDN2526" s="18"/>
      <c r="KDO2526" s="18"/>
      <c r="KDP2526" s="18"/>
      <c r="KDQ2526" s="18"/>
      <c r="KDR2526" s="18"/>
      <c r="KDS2526" s="18"/>
      <c r="KDT2526" s="19"/>
      <c r="KDU2526" s="17"/>
      <c r="KDV2526" s="18"/>
      <c r="KDW2526" s="18"/>
      <c r="KDX2526" s="18"/>
      <c r="KDY2526" s="18"/>
      <c r="KDZ2526" s="18"/>
      <c r="KEA2526" s="18"/>
      <c r="KEB2526" s="19"/>
      <c r="KEC2526" s="17"/>
      <c r="KED2526" s="18"/>
      <c r="KEE2526" s="18"/>
      <c r="KEF2526" s="18"/>
      <c r="KEG2526" s="18"/>
      <c r="KEH2526" s="18"/>
      <c r="KEI2526" s="18"/>
      <c r="KEJ2526" s="19"/>
      <c r="KEK2526" s="17"/>
      <c r="KEL2526" s="18"/>
      <c r="KEM2526" s="18"/>
      <c r="KEN2526" s="18"/>
      <c r="KEO2526" s="18"/>
      <c r="KEP2526" s="18"/>
      <c r="KEQ2526" s="18"/>
      <c r="KER2526" s="19"/>
      <c r="KES2526" s="17"/>
      <c r="KET2526" s="18"/>
      <c r="KEU2526" s="18"/>
      <c r="KEV2526" s="18"/>
      <c r="KEW2526" s="18"/>
      <c r="KEX2526" s="18"/>
      <c r="KEY2526" s="18"/>
      <c r="KEZ2526" s="19"/>
      <c r="KFA2526" s="17"/>
      <c r="KFB2526" s="18"/>
      <c r="KFC2526" s="18"/>
      <c r="KFD2526" s="18"/>
      <c r="KFE2526" s="18"/>
      <c r="KFF2526" s="18"/>
      <c r="KFG2526" s="18"/>
      <c r="KFH2526" s="19"/>
      <c r="KFI2526" s="17"/>
      <c r="KFJ2526" s="18"/>
      <c r="KFK2526" s="18"/>
      <c r="KFL2526" s="18"/>
      <c r="KFM2526" s="18"/>
      <c r="KFN2526" s="18"/>
      <c r="KFO2526" s="18"/>
      <c r="KFP2526" s="19"/>
      <c r="KFQ2526" s="17"/>
      <c r="KFR2526" s="18"/>
      <c r="KFS2526" s="18"/>
      <c r="KFT2526" s="18"/>
      <c r="KFU2526" s="18"/>
      <c r="KFV2526" s="18"/>
      <c r="KFW2526" s="18"/>
      <c r="KFX2526" s="19"/>
      <c r="KFY2526" s="17"/>
      <c r="KFZ2526" s="18"/>
      <c r="KGA2526" s="18"/>
      <c r="KGB2526" s="18"/>
      <c r="KGC2526" s="18"/>
      <c r="KGD2526" s="18"/>
      <c r="KGE2526" s="18"/>
      <c r="KGF2526" s="19"/>
      <c r="KGG2526" s="17"/>
      <c r="KGH2526" s="18"/>
      <c r="KGI2526" s="18"/>
      <c r="KGJ2526" s="18"/>
      <c r="KGK2526" s="18"/>
      <c r="KGL2526" s="18"/>
      <c r="KGM2526" s="18"/>
      <c r="KGN2526" s="19"/>
      <c r="KGO2526" s="17"/>
      <c r="KGP2526" s="18"/>
      <c r="KGQ2526" s="18"/>
      <c r="KGR2526" s="18"/>
      <c r="KGS2526" s="18"/>
      <c r="KGT2526" s="18"/>
      <c r="KGU2526" s="18"/>
      <c r="KGV2526" s="19"/>
      <c r="KGW2526" s="17"/>
      <c r="KGX2526" s="18"/>
      <c r="KGY2526" s="18"/>
      <c r="KGZ2526" s="18"/>
      <c r="KHA2526" s="18"/>
      <c r="KHB2526" s="18"/>
      <c r="KHC2526" s="18"/>
      <c r="KHD2526" s="19"/>
      <c r="KHE2526" s="17"/>
      <c r="KHF2526" s="18"/>
      <c r="KHG2526" s="18"/>
      <c r="KHH2526" s="18"/>
      <c r="KHI2526" s="18"/>
      <c r="KHJ2526" s="18"/>
      <c r="KHK2526" s="18"/>
      <c r="KHL2526" s="19"/>
      <c r="KHM2526" s="17"/>
      <c r="KHN2526" s="18"/>
      <c r="KHO2526" s="18"/>
      <c r="KHP2526" s="18"/>
      <c r="KHQ2526" s="18"/>
      <c r="KHR2526" s="18"/>
      <c r="KHS2526" s="18"/>
      <c r="KHT2526" s="19"/>
      <c r="KHU2526" s="17"/>
      <c r="KHV2526" s="18"/>
      <c r="KHW2526" s="18"/>
      <c r="KHX2526" s="18"/>
      <c r="KHY2526" s="18"/>
      <c r="KHZ2526" s="18"/>
      <c r="KIA2526" s="18"/>
      <c r="KIB2526" s="19"/>
      <c r="KIC2526" s="17"/>
      <c r="KID2526" s="18"/>
      <c r="KIE2526" s="18"/>
      <c r="KIF2526" s="18"/>
      <c r="KIG2526" s="18"/>
      <c r="KIH2526" s="18"/>
      <c r="KII2526" s="18"/>
      <c r="KIJ2526" s="19"/>
      <c r="KIK2526" s="17"/>
      <c r="KIL2526" s="18"/>
      <c r="KIM2526" s="18"/>
      <c r="KIN2526" s="18"/>
      <c r="KIO2526" s="18"/>
      <c r="KIP2526" s="18"/>
      <c r="KIQ2526" s="18"/>
      <c r="KIR2526" s="19"/>
      <c r="KIS2526" s="17"/>
      <c r="KIT2526" s="18"/>
      <c r="KIU2526" s="18"/>
      <c r="KIV2526" s="18"/>
      <c r="KIW2526" s="18"/>
      <c r="KIX2526" s="18"/>
      <c r="KIY2526" s="18"/>
      <c r="KIZ2526" s="19"/>
      <c r="KJA2526" s="17"/>
      <c r="KJB2526" s="18"/>
      <c r="KJC2526" s="18"/>
      <c r="KJD2526" s="18"/>
      <c r="KJE2526" s="18"/>
      <c r="KJF2526" s="18"/>
      <c r="KJG2526" s="18"/>
      <c r="KJH2526" s="19"/>
      <c r="KJI2526" s="17"/>
      <c r="KJJ2526" s="18"/>
      <c r="KJK2526" s="18"/>
      <c r="KJL2526" s="18"/>
      <c r="KJM2526" s="18"/>
      <c r="KJN2526" s="18"/>
      <c r="KJO2526" s="18"/>
      <c r="KJP2526" s="19"/>
      <c r="KJQ2526" s="17"/>
      <c r="KJR2526" s="18"/>
      <c r="KJS2526" s="18"/>
      <c r="KJT2526" s="18"/>
      <c r="KJU2526" s="18"/>
      <c r="KJV2526" s="18"/>
      <c r="KJW2526" s="18"/>
      <c r="KJX2526" s="19"/>
      <c r="KJY2526" s="17"/>
      <c r="KJZ2526" s="18"/>
      <c r="KKA2526" s="18"/>
      <c r="KKB2526" s="18"/>
      <c r="KKC2526" s="18"/>
      <c r="KKD2526" s="18"/>
      <c r="KKE2526" s="18"/>
      <c r="KKF2526" s="19"/>
      <c r="KKG2526" s="17"/>
      <c r="KKH2526" s="18"/>
      <c r="KKI2526" s="18"/>
      <c r="KKJ2526" s="18"/>
      <c r="KKK2526" s="18"/>
      <c r="KKL2526" s="18"/>
      <c r="KKM2526" s="18"/>
      <c r="KKN2526" s="19"/>
      <c r="KKO2526" s="17"/>
      <c r="KKP2526" s="18"/>
      <c r="KKQ2526" s="18"/>
      <c r="KKR2526" s="18"/>
      <c r="KKS2526" s="18"/>
      <c r="KKT2526" s="18"/>
      <c r="KKU2526" s="18"/>
      <c r="KKV2526" s="19"/>
      <c r="KKW2526" s="17"/>
      <c r="KKX2526" s="18"/>
      <c r="KKY2526" s="18"/>
      <c r="KKZ2526" s="18"/>
      <c r="KLA2526" s="18"/>
      <c r="KLB2526" s="18"/>
      <c r="KLC2526" s="18"/>
      <c r="KLD2526" s="19"/>
      <c r="KLE2526" s="17"/>
      <c r="KLF2526" s="18"/>
      <c r="KLG2526" s="18"/>
      <c r="KLH2526" s="18"/>
      <c r="KLI2526" s="18"/>
      <c r="KLJ2526" s="18"/>
      <c r="KLK2526" s="18"/>
      <c r="KLL2526" s="19"/>
      <c r="KLM2526" s="17"/>
      <c r="KLN2526" s="18"/>
      <c r="KLO2526" s="18"/>
      <c r="KLP2526" s="18"/>
      <c r="KLQ2526" s="18"/>
      <c r="KLR2526" s="18"/>
      <c r="KLS2526" s="18"/>
      <c r="KLT2526" s="19"/>
      <c r="KLU2526" s="17"/>
      <c r="KLV2526" s="18"/>
      <c r="KLW2526" s="18"/>
      <c r="KLX2526" s="18"/>
      <c r="KLY2526" s="18"/>
      <c r="KLZ2526" s="18"/>
      <c r="KMA2526" s="18"/>
      <c r="KMB2526" s="19"/>
      <c r="KMC2526" s="17"/>
      <c r="KMD2526" s="18"/>
      <c r="KME2526" s="18"/>
      <c r="KMF2526" s="18"/>
      <c r="KMG2526" s="18"/>
      <c r="KMH2526" s="18"/>
      <c r="KMI2526" s="18"/>
      <c r="KMJ2526" s="19"/>
      <c r="KMK2526" s="17"/>
      <c r="KML2526" s="18"/>
      <c r="KMM2526" s="18"/>
      <c r="KMN2526" s="18"/>
      <c r="KMO2526" s="18"/>
      <c r="KMP2526" s="18"/>
      <c r="KMQ2526" s="18"/>
      <c r="KMR2526" s="19"/>
      <c r="KMS2526" s="17"/>
      <c r="KMT2526" s="18"/>
      <c r="KMU2526" s="18"/>
      <c r="KMV2526" s="18"/>
      <c r="KMW2526" s="18"/>
      <c r="KMX2526" s="18"/>
      <c r="KMY2526" s="18"/>
      <c r="KMZ2526" s="19"/>
      <c r="KNA2526" s="17"/>
      <c r="KNB2526" s="18"/>
      <c r="KNC2526" s="18"/>
      <c r="KND2526" s="18"/>
      <c r="KNE2526" s="18"/>
      <c r="KNF2526" s="18"/>
      <c r="KNG2526" s="18"/>
      <c r="KNH2526" s="19"/>
      <c r="KNI2526" s="17"/>
      <c r="KNJ2526" s="18"/>
      <c r="KNK2526" s="18"/>
      <c r="KNL2526" s="18"/>
      <c r="KNM2526" s="18"/>
      <c r="KNN2526" s="18"/>
      <c r="KNO2526" s="18"/>
      <c r="KNP2526" s="19"/>
      <c r="KNQ2526" s="17"/>
      <c r="KNR2526" s="18"/>
      <c r="KNS2526" s="18"/>
      <c r="KNT2526" s="18"/>
      <c r="KNU2526" s="18"/>
      <c r="KNV2526" s="18"/>
      <c r="KNW2526" s="18"/>
      <c r="KNX2526" s="19"/>
      <c r="KNY2526" s="17"/>
      <c r="KNZ2526" s="18"/>
      <c r="KOA2526" s="18"/>
      <c r="KOB2526" s="18"/>
      <c r="KOC2526" s="18"/>
      <c r="KOD2526" s="18"/>
      <c r="KOE2526" s="18"/>
      <c r="KOF2526" s="19"/>
      <c r="KOG2526" s="17"/>
      <c r="KOH2526" s="18"/>
      <c r="KOI2526" s="18"/>
      <c r="KOJ2526" s="18"/>
      <c r="KOK2526" s="18"/>
      <c r="KOL2526" s="18"/>
      <c r="KOM2526" s="18"/>
      <c r="KON2526" s="19"/>
      <c r="KOO2526" s="17"/>
      <c r="KOP2526" s="18"/>
      <c r="KOQ2526" s="18"/>
      <c r="KOR2526" s="18"/>
      <c r="KOS2526" s="18"/>
      <c r="KOT2526" s="18"/>
      <c r="KOU2526" s="18"/>
      <c r="KOV2526" s="19"/>
      <c r="KOW2526" s="17"/>
      <c r="KOX2526" s="18"/>
      <c r="KOY2526" s="18"/>
      <c r="KOZ2526" s="18"/>
      <c r="KPA2526" s="18"/>
      <c r="KPB2526" s="18"/>
      <c r="KPC2526" s="18"/>
      <c r="KPD2526" s="19"/>
      <c r="KPE2526" s="17"/>
      <c r="KPF2526" s="18"/>
      <c r="KPG2526" s="18"/>
      <c r="KPH2526" s="18"/>
      <c r="KPI2526" s="18"/>
      <c r="KPJ2526" s="18"/>
      <c r="KPK2526" s="18"/>
      <c r="KPL2526" s="19"/>
      <c r="KPM2526" s="17"/>
      <c r="KPN2526" s="18"/>
      <c r="KPO2526" s="18"/>
      <c r="KPP2526" s="18"/>
      <c r="KPQ2526" s="18"/>
      <c r="KPR2526" s="18"/>
      <c r="KPS2526" s="18"/>
      <c r="KPT2526" s="19"/>
      <c r="KPU2526" s="17"/>
      <c r="KPV2526" s="18"/>
      <c r="KPW2526" s="18"/>
      <c r="KPX2526" s="18"/>
      <c r="KPY2526" s="18"/>
      <c r="KPZ2526" s="18"/>
      <c r="KQA2526" s="18"/>
      <c r="KQB2526" s="19"/>
      <c r="KQC2526" s="17"/>
      <c r="KQD2526" s="18"/>
      <c r="KQE2526" s="18"/>
      <c r="KQF2526" s="18"/>
      <c r="KQG2526" s="18"/>
      <c r="KQH2526" s="18"/>
      <c r="KQI2526" s="18"/>
      <c r="KQJ2526" s="19"/>
      <c r="KQK2526" s="17"/>
      <c r="KQL2526" s="18"/>
      <c r="KQM2526" s="18"/>
      <c r="KQN2526" s="18"/>
      <c r="KQO2526" s="18"/>
      <c r="KQP2526" s="18"/>
      <c r="KQQ2526" s="18"/>
      <c r="KQR2526" s="19"/>
      <c r="KQS2526" s="17"/>
      <c r="KQT2526" s="18"/>
      <c r="KQU2526" s="18"/>
      <c r="KQV2526" s="18"/>
      <c r="KQW2526" s="18"/>
      <c r="KQX2526" s="18"/>
      <c r="KQY2526" s="18"/>
      <c r="KQZ2526" s="19"/>
      <c r="KRA2526" s="17"/>
      <c r="KRB2526" s="18"/>
      <c r="KRC2526" s="18"/>
      <c r="KRD2526" s="18"/>
      <c r="KRE2526" s="18"/>
      <c r="KRF2526" s="18"/>
      <c r="KRG2526" s="18"/>
      <c r="KRH2526" s="19"/>
      <c r="KRI2526" s="17"/>
      <c r="KRJ2526" s="18"/>
      <c r="KRK2526" s="18"/>
      <c r="KRL2526" s="18"/>
      <c r="KRM2526" s="18"/>
      <c r="KRN2526" s="18"/>
      <c r="KRO2526" s="18"/>
      <c r="KRP2526" s="19"/>
      <c r="KRQ2526" s="17"/>
      <c r="KRR2526" s="18"/>
      <c r="KRS2526" s="18"/>
      <c r="KRT2526" s="18"/>
      <c r="KRU2526" s="18"/>
      <c r="KRV2526" s="18"/>
      <c r="KRW2526" s="18"/>
      <c r="KRX2526" s="19"/>
      <c r="KRY2526" s="17"/>
      <c r="KRZ2526" s="18"/>
      <c r="KSA2526" s="18"/>
      <c r="KSB2526" s="18"/>
      <c r="KSC2526" s="18"/>
      <c r="KSD2526" s="18"/>
      <c r="KSE2526" s="18"/>
      <c r="KSF2526" s="19"/>
      <c r="KSG2526" s="17"/>
      <c r="KSH2526" s="18"/>
      <c r="KSI2526" s="18"/>
      <c r="KSJ2526" s="18"/>
      <c r="KSK2526" s="18"/>
      <c r="KSL2526" s="18"/>
      <c r="KSM2526" s="18"/>
      <c r="KSN2526" s="19"/>
      <c r="KSO2526" s="17"/>
      <c r="KSP2526" s="18"/>
      <c r="KSQ2526" s="18"/>
      <c r="KSR2526" s="18"/>
      <c r="KSS2526" s="18"/>
      <c r="KST2526" s="18"/>
      <c r="KSU2526" s="18"/>
      <c r="KSV2526" s="19"/>
      <c r="KSW2526" s="17"/>
      <c r="KSX2526" s="18"/>
      <c r="KSY2526" s="18"/>
      <c r="KSZ2526" s="18"/>
      <c r="KTA2526" s="18"/>
      <c r="KTB2526" s="18"/>
      <c r="KTC2526" s="18"/>
      <c r="KTD2526" s="19"/>
      <c r="KTE2526" s="17"/>
      <c r="KTF2526" s="18"/>
      <c r="KTG2526" s="18"/>
      <c r="KTH2526" s="18"/>
      <c r="KTI2526" s="18"/>
      <c r="KTJ2526" s="18"/>
      <c r="KTK2526" s="18"/>
      <c r="KTL2526" s="19"/>
      <c r="KTM2526" s="17"/>
      <c r="KTN2526" s="18"/>
      <c r="KTO2526" s="18"/>
      <c r="KTP2526" s="18"/>
      <c r="KTQ2526" s="18"/>
      <c r="KTR2526" s="18"/>
      <c r="KTS2526" s="18"/>
      <c r="KTT2526" s="19"/>
      <c r="KTU2526" s="17"/>
      <c r="KTV2526" s="18"/>
      <c r="KTW2526" s="18"/>
      <c r="KTX2526" s="18"/>
      <c r="KTY2526" s="18"/>
      <c r="KTZ2526" s="18"/>
      <c r="KUA2526" s="18"/>
      <c r="KUB2526" s="19"/>
      <c r="KUC2526" s="17"/>
      <c r="KUD2526" s="18"/>
      <c r="KUE2526" s="18"/>
      <c r="KUF2526" s="18"/>
      <c r="KUG2526" s="18"/>
      <c r="KUH2526" s="18"/>
      <c r="KUI2526" s="18"/>
      <c r="KUJ2526" s="19"/>
      <c r="KUK2526" s="17"/>
      <c r="KUL2526" s="18"/>
      <c r="KUM2526" s="18"/>
      <c r="KUN2526" s="18"/>
      <c r="KUO2526" s="18"/>
      <c r="KUP2526" s="18"/>
      <c r="KUQ2526" s="18"/>
      <c r="KUR2526" s="19"/>
      <c r="KUS2526" s="17"/>
      <c r="KUT2526" s="18"/>
      <c r="KUU2526" s="18"/>
      <c r="KUV2526" s="18"/>
      <c r="KUW2526" s="18"/>
      <c r="KUX2526" s="18"/>
      <c r="KUY2526" s="18"/>
      <c r="KUZ2526" s="19"/>
      <c r="KVA2526" s="17"/>
      <c r="KVB2526" s="18"/>
      <c r="KVC2526" s="18"/>
      <c r="KVD2526" s="18"/>
      <c r="KVE2526" s="18"/>
      <c r="KVF2526" s="18"/>
      <c r="KVG2526" s="18"/>
      <c r="KVH2526" s="19"/>
      <c r="KVI2526" s="17"/>
      <c r="KVJ2526" s="18"/>
      <c r="KVK2526" s="18"/>
      <c r="KVL2526" s="18"/>
      <c r="KVM2526" s="18"/>
      <c r="KVN2526" s="18"/>
      <c r="KVO2526" s="18"/>
      <c r="KVP2526" s="19"/>
      <c r="KVQ2526" s="17"/>
      <c r="KVR2526" s="18"/>
      <c r="KVS2526" s="18"/>
      <c r="KVT2526" s="18"/>
      <c r="KVU2526" s="18"/>
      <c r="KVV2526" s="18"/>
      <c r="KVW2526" s="18"/>
      <c r="KVX2526" s="19"/>
      <c r="KVY2526" s="17"/>
      <c r="KVZ2526" s="18"/>
      <c r="KWA2526" s="18"/>
      <c r="KWB2526" s="18"/>
      <c r="KWC2526" s="18"/>
      <c r="KWD2526" s="18"/>
      <c r="KWE2526" s="18"/>
      <c r="KWF2526" s="19"/>
      <c r="KWG2526" s="17"/>
      <c r="KWH2526" s="18"/>
      <c r="KWI2526" s="18"/>
      <c r="KWJ2526" s="18"/>
      <c r="KWK2526" s="18"/>
      <c r="KWL2526" s="18"/>
      <c r="KWM2526" s="18"/>
      <c r="KWN2526" s="19"/>
      <c r="KWO2526" s="17"/>
      <c r="KWP2526" s="18"/>
      <c r="KWQ2526" s="18"/>
      <c r="KWR2526" s="18"/>
      <c r="KWS2526" s="18"/>
      <c r="KWT2526" s="18"/>
      <c r="KWU2526" s="18"/>
      <c r="KWV2526" s="19"/>
      <c r="KWW2526" s="17"/>
      <c r="KWX2526" s="18"/>
      <c r="KWY2526" s="18"/>
      <c r="KWZ2526" s="18"/>
      <c r="KXA2526" s="18"/>
      <c r="KXB2526" s="18"/>
      <c r="KXC2526" s="18"/>
      <c r="KXD2526" s="19"/>
      <c r="KXE2526" s="17"/>
      <c r="KXF2526" s="18"/>
      <c r="KXG2526" s="18"/>
      <c r="KXH2526" s="18"/>
      <c r="KXI2526" s="18"/>
      <c r="KXJ2526" s="18"/>
      <c r="KXK2526" s="18"/>
      <c r="KXL2526" s="19"/>
      <c r="KXM2526" s="17"/>
      <c r="KXN2526" s="18"/>
      <c r="KXO2526" s="18"/>
      <c r="KXP2526" s="18"/>
      <c r="KXQ2526" s="18"/>
      <c r="KXR2526" s="18"/>
      <c r="KXS2526" s="18"/>
      <c r="KXT2526" s="19"/>
      <c r="KXU2526" s="17"/>
      <c r="KXV2526" s="18"/>
      <c r="KXW2526" s="18"/>
      <c r="KXX2526" s="18"/>
      <c r="KXY2526" s="18"/>
      <c r="KXZ2526" s="18"/>
      <c r="KYA2526" s="18"/>
      <c r="KYB2526" s="19"/>
      <c r="KYC2526" s="17"/>
      <c r="KYD2526" s="18"/>
      <c r="KYE2526" s="18"/>
      <c r="KYF2526" s="18"/>
      <c r="KYG2526" s="18"/>
      <c r="KYH2526" s="18"/>
      <c r="KYI2526" s="18"/>
      <c r="KYJ2526" s="19"/>
      <c r="KYK2526" s="17"/>
      <c r="KYL2526" s="18"/>
      <c r="KYM2526" s="18"/>
      <c r="KYN2526" s="18"/>
      <c r="KYO2526" s="18"/>
      <c r="KYP2526" s="18"/>
      <c r="KYQ2526" s="18"/>
      <c r="KYR2526" s="19"/>
      <c r="KYS2526" s="17"/>
      <c r="KYT2526" s="18"/>
      <c r="KYU2526" s="18"/>
      <c r="KYV2526" s="18"/>
      <c r="KYW2526" s="18"/>
      <c r="KYX2526" s="18"/>
      <c r="KYY2526" s="18"/>
      <c r="KYZ2526" s="19"/>
      <c r="KZA2526" s="17"/>
      <c r="KZB2526" s="18"/>
      <c r="KZC2526" s="18"/>
      <c r="KZD2526" s="18"/>
      <c r="KZE2526" s="18"/>
      <c r="KZF2526" s="18"/>
      <c r="KZG2526" s="18"/>
      <c r="KZH2526" s="19"/>
      <c r="KZI2526" s="17"/>
      <c r="KZJ2526" s="18"/>
      <c r="KZK2526" s="18"/>
      <c r="KZL2526" s="18"/>
      <c r="KZM2526" s="18"/>
      <c r="KZN2526" s="18"/>
      <c r="KZO2526" s="18"/>
      <c r="KZP2526" s="19"/>
      <c r="KZQ2526" s="17"/>
      <c r="KZR2526" s="18"/>
      <c r="KZS2526" s="18"/>
      <c r="KZT2526" s="18"/>
      <c r="KZU2526" s="18"/>
      <c r="KZV2526" s="18"/>
      <c r="KZW2526" s="18"/>
      <c r="KZX2526" s="19"/>
      <c r="KZY2526" s="17"/>
      <c r="KZZ2526" s="18"/>
      <c r="LAA2526" s="18"/>
      <c r="LAB2526" s="18"/>
      <c r="LAC2526" s="18"/>
      <c r="LAD2526" s="18"/>
      <c r="LAE2526" s="18"/>
      <c r="LAF2526" s="19"/>
      <c r="LAG2526" s="17"/>
      <c r="LAH2526" s="18"/>
      <c r="LAI2526" s="18"/>
      <c r="LAJ2526" s="18"/>
      <c r="LAK2526" s="18"/>
      <c r="LAL2526" s="18"/>
      <c r="LAM2526" s="18"/>
      <c r="LAN2526" s="19"/>
      <c r="LAO2526" s="17"/>
      <c r="LAP2526" s="18"/>
      <c r="LAQ2526" s="18"/>
      <c r="LAR2526" s="18"/>
      <c r="LAS2526" s="18"/>
      <c r="LAT2526" s="18"/>
      <c r="LAU2526" s="18"/>
      <c r="LAV2526" s="19"/>
      <c r="LAW2526" s="17"/>
      <c r="LAX2526" s="18"/>
      <c r="LAY2526" s="18"/>
      <c r="LAZ2526" s="18"/>
      <c r="LBA2526" s="18"/>
      <c r="LBB2526" s="18"/>
      <c r="LBC2526" s="18"/>
      <c r="LBD2526" s="19"/>
      <c r="LBE2526" s="17"/>
      <c r="LBF2526" s="18"/>
      <c r="LBG2526" s="18"/>
      <c r="LBH2526" s="18"/>
      <c r="LBI2526" s="18"/>
      <c r="LBJ2526" s="18"/>
      <c r="LBK2526" s="18"/>
      <c r="LBL2526" s="19"/>
      <c r="LBM2526" s="17"/>
      <c r="LBN2526" s="18"/>
      <c r="LBO2526" s="18"/>
      <c r="LBP2526" s="18"/>
      <c r="LBQ2526" s="18"/>
      <c r="LBR2526" s="18"/>
      <c r="LBS2526" s="18"/>
      <c r="LBT2526" s="19"/>
      <c r="LBU2526" s="17"/>
      <c r="LBV2526" s="18"/>
      <c r="LBW2526" s="18"/>
      <c r="LBX2526" s="18"/>
      <c r="LBY2526" s="18"/>
      <c r="LBZ2526" s="18"/>
      <c r="LCA2526" s="18"/>
      <c r="LCB2526" s="19"/>
      <c r="LCC2526" s="17"/>
      <c r="LCD2526" s="18"/>
      <c r="LCE2526" s="18"/>
      <c r="LCF2526" s="18"/>
      <c r="LCG2526" s="18"/>
      <c r="LCH2526" s="18"/>
      <c r="LCI2526" s="18"/>
      <c r="LCJ2526" s="19"/>
      <c r="LCK2526" s="17"/>
      <c r="LCL2526" s="18"/>
      <c r="LCM2526" s="18"/>
      <c r="LCN2526" s="18"/>
      <c r="LCO2526" s="18"/>
      <c r="LCP2526" s="18"/>
      <c r="LCQ2526" s="18"/>
      <c r="LCR2526" s="19"/>
      <c r="LCS2526" s="17"/>
      <c r="LCT2526" s="18"/>
      <c r="LCU2526" s="18"/>
      <c r="LCV2526" s="18"/>
      <c r="LCW2526" s="18"/>
      <c r="LCX2526" s="18"/>
      <c r="LCY2526" s="18"/>
      <c r="LCZ2526" s="19"/>
      <c r="LDA2526" s="17"/>
      <c r="LDB2526" s="18"/>
      <c r="LDC2526" s="18"/>
      <c r="LDD2526" s="18"/>
      <c r="LDE2526" s="18"/>
      <c r="LDF2526" s="18"/>
      <c r="LDG2526" s="18"/>
      <c r="LDH2526" s="19"/>
      <c r="LDI2526" s="17"/>
      <c r="LDJ2526" s="18"/>
      <c r="LDK2526" s="18"/>
      <c r="LDL2526" s="18"/>
      <c r="LDM2526" s="18"/>
      <c r="LDN2526" s="18"/>
      <c r="LDO2526" s="18"/>
      <c r="LDP2526" s="19"/>
      <c r="LDQ2526" s="17"/>
      <c r="LDR2526" s="18"/>
      <c r="LDS2526" s="18"/>
      <c r="LDT2526" s="18"/>
      <c r="LDU2526" s="18"/>
      <c r="LDV2526" s="18"/>
      <c r="LDW2526" s="18"/>
      <c r="LDX2526" s="19"/>
      <c r="LDY2526" s="17"/>
      <c r="LDZ2526" s="18"/>
      <c r="LEA2526" s="18"/>
      <c r="LEB2526" s="18"/>
      <c r="LEC2526" s="18"/>
      <c r="LED2526" s="18"/>
      <c r="LEE2526" s="18"/>
      <c r="LEF2526" s="19"/>
      <c r="LEG2526" s="17"/>
      <c r="LEH2526" s="18"/>
      <c r="LEI2526" s="18"/>
      <c r="LEJ2526" s="18"/>
      <c r="LEK2526" s="18"/>
      <c r="LEL2526" s="18"/>
      <c r="LEM2526" s="18"/>
      <c r="LEN2526" s="19"/>
      <c r="LEO2526" s="17"/>
      <c r="LEP2526" s="18"/>
      <c r="LEQ2526" s="18"/>
      <c r="LER2526" s="18"/>
      <c r="LES2526" s="18"/>
      <c r="LET2526" s="18"/>
      <c r="LEU2526" s="18"/>
      <c r="LEV2526" s="19"/>
      <c r="LEW2526" s="17"/>
      <c r="LEX2526" s="18"/>
      <c r="LEY2526" s="18"/>
      <c r="LEZ2526" s="18"/>
      <c r="LFA2526" s="18"/>
      <c r="LFB2526" s="18"/>
      <c r="LFC2526" s="18"/>
      <c r="LFD2526" s="19"/>
      <c r="LFE2526" s="17"/>
      <c r="LFF2526" s="18"/>
      <c r="LFG2526" s="18"/>
      <c r="LFH2526" s="18"/>
      <c r="LFI2526" s="18"/>
      <c r="LFJ2526" s="18"/>
      <c r="LFK2526" s="18"/>
      <c r="LFL2526" s="19"/>
      <c r="LFM2526" s="17"/>
      <c r="LFN2526" s="18"/>
      <c r="LFO2526" s="18"/>
      <c r="LFP2526" s="18"/>
      <c r="LFQ2526" s="18"/>
      <c r="LFR2526" s="18"/>
      <c r="LFS2526" s="18"/>
      <c r="LFT2526" s="19"/>
      <c r="LFU2526" s="17"/>
      <c r="LFV2526" s="18"/>
      <c r="LFW2526" s="18"/>
      <c r="LFX2526" s="18"/>
      <c r="LFY2526" s="18"/>
      <c r="LFZ2526" s="18"/>
      <c r="LGA2526" s="18"/>
      <c r="LGB2526" s="19"/>
      <c r="LGC2526" s="17"/>
      <c r="LGD2526" s="18"/>
      <c r="LGE2526" s="18"/>
      <c r="LGF2526" s="18"/>
      <c r="LGG2526" s="18"/>
      <c r="LGH2526" s="18"/>
      <c r="LGI2526" s="18"/>
      <c r="LGJ2526" s="19"/>
      <c r="LGK2526" s="17"/>
      <c r="LGL2526" s="18"/>
      <c r="LGM2526" s="18"/>
      <c r="LGN2526" s="18"/>
      <c r="LGO2526" s="18"/>
      <c r="LGP2526" s="18"/>
      <c r="LGQ2526" s="18"/>
      <c r="LGR2526" s="19"/>
      <c r="LGS2526" s="17"/>
      <c r="LGT2526" s="18"/>
      <c r="LGU2526" s="18"/>
      <c r="LGV2526" s="18"/>
      <c r="LGW2526" s="18"/>
      <c r="LGX2526" s="18"/>
      <c r="LGY2526" s="18"/>
      <c r="LGZ2526" s="19"/>
      <c r="LHA2526" s="17"/>
      <c r="LHB2526" s="18"/>
      <c r="LHC2526" s="18"/>
      <c r="LHD2526" s="18"/>
      <c r="LHE2526" s="18"/>
      <c r="LHF2526" s="18"/>
      <c r="LHG2526" s="18"/>
      <c r="LHH2526" s="19"/>
      <c r="LHI2526" s="17"/>
      <c r="LHJ2526" s="18"/>
      <c r="LHK2526" s="18"/>
      <c r="LHL2526" s="18"/>
      <c r="LHM2526" s="18"/>
      <c r="LHN2526" s="18"/>
      <c r="LHO2526" s="18"/>
      <c r="LHP2526" s="19"/>
      <c r="LHQ2526" s="17"/>
      <c r="LHR2526" s="18"/>
      <c r="LHS2526" s="18"/>
      <c r="LHT2526" s="18"/>
      <c r="LHU2526" s="18"/>
      <c r="LHV2526" s="18"/>
      <c r="LHW2526" s="18"/>
      <c r="LHX2526" s="19"/>
      <c r="LHY2526" s="17"/>
      <c r="LHZ2526" s="18"/>
      <c r="LIA2526" s="18"/>
      <c r="LIB2526" s="18"/>
      <c r="LIC2526" s="18"/>
      <c r="LID2526" s="18"/>
      <c r="LIE2526" s="18"/>
      <c r="LIF2526" s="19"/>
      <c r="LIG2526" s="17"/>
      <c r="LIH2526" s="18"/>
      <c r="LII2526" s="18"/>
      <c r="LIJ2526" s="18"/>
      <c r="LIK2526" s="18"/>
      <c r="LIL2526" s="18"/>
      <c r="LIM2526" s="18"/>
      <c r="LIN2526" s="19"/>
      <c r="LIO2526" s="17"/>
      <c r="LIP2526" s="18"/>
      <c r="LIQ2526" s="18"/>
      <c r="LIR2526" s="18"/>
      <c r="LIS2526" s="18"/>
      <c r="LIT2526" s="18"/>
      <c r="LIU2526" s="18"/>
      <c r="LIV2526" s="19"/>
      <c r="LIW2526" s="17"/>
      <c r="LIX2526" s="18"/>
      <c r="LIY2526" s="18"/>
      <c r="LIZ2526" s="18"/>
      <c r="LJA2526" s="18"/>
      <c r="LJB2526" s="18"/>
      <c r="LJC2526" s="18"/>
      <c r="LJD2526" s="19"/>
      <c r="LJE2526" s="17"/>
      <c r="LJF2526" s="18"/>
      <c r="LJG2526" s="18"/>
      <c r="LJH2526" s="18"/>
      <c r="LJI2526" s="18"/>
      <c r="LJJ2526" s="18"/>
      <c r="LJK2526" s="18"/>
      <c r="LJL2526" s="19"/>
      <c r="LJM2526" s="17"/>
      <c r="LJN2526" s="18"/>
      <c r="LJO2526" s="18"/>
      <c r="LJP2526" s="18"/>
      <c r="LJQ2526" s="18"/>
      <c r="LJR2526" s="18"/>
      <c r="LJS2526" s="18"/>
      <c r="LJT2526" s="19"/>
      <c r="LJU2526" s="17"/>
      <c r="LJV2526" s="18"/>
      <c r="LJW2526" s="18"/>
      <c r="LJX2526" s="18"/>
      <c r="LJY2526" s="18"/>
      <c r="LJZ2526" s="18"/>
      <c r="LKA2526" s="18"/>
      <c r="LKB2526" s="19"/>
      <c r="LKC2526" s="17"/>
      <c r="LKD2526" s="18"/>
      <c r="LKE2526" s="18"/>
      <c r="LKF2526" s="18"/>
      <c r="LKG2526" s="18"/>
      <c r="LKH2526" s="18"/>
      <c r="LKI2526" s="18"/>
      <c r="LKJ2526" s="19"/>
      <c r="LKK2526" s="17"/>
      <c r="LKL2526" s="18"/>
      <c r="LKM2526" s="18"/>
      <c r="LKN2526" s="18"/>
      <c r="LKO2526" s="18"/>
      <c r="LKP2526" s="18"/>
      <c r="LKQ2526" s="18"/>
      <c r="LKR2526" s="19"/>
      <c r="LKS2526" s="17"/>
      <c r="LKT2526" s="18"/>
      <c r="LKU2526" s="18"/>
      <c r="LKV2526" s="18"/>
      <c r="LKW2526" s="18"/>
      <c r="LKX2526" s="18"/>
      <c r="LKY2526" s="18"/>
      <c r="LKZ2526" s="19"/>
      <c r="LLA2526" s="17"/>
      <c r="LLB2526" s="18"/>
      <c r="LLC2526" s="18"/>
      <c r="LLD2526" s="18"/>
      <c r="LLE2526" s="18"/>
      <c r="LLF2526" s="18"/>
      <c r="LLG2526" s="18"/>
      <c r="LLH2526" s="19"/>
      <c r="LLI2526" s="17"/>
      <c r="LLJ2526" s="18"/>
      <c r="LLK2526" s="18"/>
      <c r="LLL2526" s="18"/>
      <c r="LLM2526" s="18"/>
      <c r="LLN2526" s="18"/>
      <c r="LLO2526" s="18"/>
      <c r="LLP2526" s="19"/>
      <c r="LLQ2526" s="17"/>
      <c r="LLR2526" s="18"/>
      <c r="LLS2526" s="18"/>
      <c r="LLT2526" s="18"/>
      <c r="LLU2526" s="18"/>
      <c r="LLV2526" s="18"/>
      <c r="LLW2526" s="18"/>
      <c r="LLX2526" s="19"/>
      <c r="LLY2526" s="17"/>
      <c r="LLZ2526" s="18"/>
      <c r="LMA2526" s="18"/>
      <c r="LMB2526" s="18"/>
      <c r="LMC2526" s="18"/>
      <c r="LMD2526" s="18"/>
      <c r="LME2526" s="18"/>
      <c r="LMF2526" s="19"/>
      <c r="LMG2526" s="17"/>
      <c r="LMH2526" s="18"/>
      <c r="LMI2526" s="18"/>
      <c r="LMJ2526" s="18"/>
      <c r="LMK2526" s="18"/>
      <c r="LML2526" s="18"/>
      <c r="LMM2526" s="18"/>
      <c r="LMN2526" s="19"/>
      <c r="LMO2526" s="17"/>
      <c r="LMP2526" s="18"/>
      <c r="LMQ2526" s="18"/>
      <c r="LMR2526" s="18"/>
      <c r="LMS2526" s="18"/>
      <c r="LMT2526" s="18"/>
      <c r="LMU2526" s="18"/>
      <c r="LMV2526" s="19"/>
      <c r="LMW2526" s="17"/>
      <c r="LMX2526" s="18"/>
      <c r="LMY2526" s="18"/>
      <c r="LMZ2526" s="18"/>
      <c r="LNA2526" s="18"/>
      <c r="LNB2526" s="18"/>
      <c r="LNC2526" s="18"/>
      <c r="LND2526" s="19"/>
      <c r="LNE2526" s="17"/>
      <c r="LNF2526" s="18"/>
      <c r="LNG2526" s="18"/>
      <c r="LNH2526" s="18"/>
      <c r="LNI2526" s="18"/>
      <c r="LNJ2526" s="18"/>
      <c r="LNK2526" s="18"/>
      <c r="LNL2526" s="19"/>
      <c r="LNM2526" s="17"/>
      <c r="LNN2526" s="18"/>
      <c r="LNO2526" s="18"/>
      <c r="LNP2526" s="18"/>
      <c r="LNQ2526" s="18"/>
      <c r="LNR2526" s="18"/>
      <c r="LNS2526" s="18"/>
      <c r="LNT2526" s="19"/>
      <c r="LNU2526" s="17"/>
      <c r="LNV2526" s="18"/>
      <c r="LNW2526" s="18"/>
      <c r="LNX2526" s="18"/>
      <c r="LNY2526" s="18"/>
      <c r="LNZ2526" s="18"/>
      <c r="LOA2526" s="18"/>
      <c r="LOB2526" s="19"/>
      <c r="LOC2526" s="17"/>
      <c r="LOD2526" s="18"/>
      <c r="LOE2526" s="18"/>
      <c r="LOF2526" s="18"/>
      <c r="LOG2526" s="18"/>
      <c r="LOH2526" s="18"/>
      <c r="LOI2526" s="18"/>
      <c r="LOJ2526" s="19"/>
      <c r="LOK2526" s="17"/>
      <c r="LOL2526" s="18"/>
      <c r="LOM2526" s="18"/>
      <c r="LON2526" s="18"/>
      <c r="LOO2526" s="18"/>
      <c r="LOP2526" s="18"/>
      <c r="LOQ2526" s="18"/>
      <c r="LOR2526" s="19"/>
      <c r="LOS2526" s="17"/>
      <c r="LOT2526" s="18"/>
      <c r="LOU2526" s="18"/>
      <c r="LOV2526" s="18"/>
      <c r="LOW2526" s="18"/>
      <c r="LOX2526" s="18"/>
      <c r="LOY2526" s="18"/>
      <c r="LOZ2526" s="19"/>
      <c r="LPA2526" s="17"/>
      <c r="LPB2526" s="18"/>
      <c r="LPC2526" s="18"/>
      <c r="LPD2526" s="18"/>
      <c r="LPE2526" s="18"/>
      <c r="LPF2526" s="18"/>
      <c r="LPG2526" s="18"/>
      <c r="LPH2526" s="19"/>
      <c r="LPI2526" s="17"/>
      <c r="LPJ2526" s="18"/>
      <c r="LPK2526" s="18"/>
      <c r="LPL2526" s="18"/>
      <c r="LPM2526" s="18"/>
      <c r="LPN2526" s="18"/>
      <c r="LPO2526" s="18"/>
      <c r="LPP2526" s="19"/>
      <c r="LPQ2526" s="17"/>
      <c r="LPR2526" s="18"/>
      <c r="LPS2526" s="18"/>
      <c r="LPT2526" s="18"/>
      <c r="LPU2526" s="18"/>
      <c r="LPV2526" s="18"/>
      <c r="LPW2526" s="18"/>
      <c r="LPX2526" s="19"/>
      <c r="LPY2526" s="17"/>
      <c r="LPZ2526" s="18"/>
      <c r="LQA2526" s="18"/>
      <c r="LQB2526" s="18"/>
      <c r="LQC2526" s="18"/>
      <c r="LQD2526" s="18"/>
      <c r="LQE2526" s="18"/>
      <c r="LQF2526" s="19"/>
      <c r="LQG2526" s="17"/>
      <c r="LQH2526" s="18"/>
      <c r="LQI2526" s="18"/>
      <c r="LQJ2526" s="18"/>
      <c r="LQK2526" s="18"/>
      <c r="LQL2526" s="18"/>
      <c r="LQM2526" s="18"/>
      <c r="LQN2526" s="19"/>
      <c r="LQO2526" s="17"/>
      <c r="LQP2526" s="18"/>
      <c r="LQQ2526" s="18"/>
      <c r="LQR2526" s="18"/>
      <c r="LQS2526" s="18"/>
      <c r="LQT2526" s="18"/>
      <c r="LQU2526" s="18"/>
      <c r="LQV2526" s="19"/>
      <c r="LQW2526" s="17"/>
      <c r="LQX2526" s="18"/>
      <c r="LQY2526" s="18"/>
      <c r="LQZ2526" s="18"/>
      <c r="LRA2526" s="18"/>
      <c r="LRB2526" s="18"/>
      <c r="LRC2526" s="18"/>
      <c r="LRD2526" s="19"/>
      <c r="LRE2526" s="17"/>
      <c r="LRF2526" s="18"/>
      <c r="LRG2526" s="18"/>
      <c r="LRH2526" s="18"/>
      <c r="LRI2526" s="18"/>
      <c r="LRJ2526" s="18"/>
      <c r="LRK2526" s="18"/>
      <c r="LRL2526" s="19"/>
      <c r="LRM2526" s="17"/>
      <c r="LRN2526" s="18"/>
      <c r="LRO2526" s="18"/>
      <c r="LRP2526" s="18"/>
      <c r="LRQ2526" s="18"/>
      <c r="LRR2526" s="18"/>
      <c r="LRS2526" s="18"/>
      <c r="LRT2526" s="19"/>
      <c r="LRU2526" s="17"/>
      <c r="LRV2526" s="18"/>
      <c r="LRW2526" s="18"/>
      <c r="LRX2526" s="18"/>
      <c r="LRY2526" s="18"/>
      <c r="LRZ2526" s="18"/>
      <c r="LSA2526" s="18"/>
      <c r="LSB2526" s="19"/>
      <c r="LSC2526" s="17"/>
      <c r="LSD2526" s="18"/>
      <c r="LSE2526" s="18"/>
      <c r="LSF2526" s="18"/>
      <c r="LSG2526" s="18"/>
      <c r="LSH2526" s="18"/>
      <c r="LSI2526" s="18"/>
      <c r="LSJ2526" s="19"/>
      <c r="LSK2526" s="17"/>
      <c r="LSL2526" s="18"/>
      <c r="LSM2526" s="18"/>
      <c r="LSN2526" s="18"/>
      <c r="LSO2526" s="18"/>
      <c r="LSP2526" s="18"/>
      <c r="LSQ2526" s="18"/>
      <c r="LSR2526" s="19"/>
      <c r="LSS2526" s="17"/>
      <c r="LST2526" s="18"/>
      <c r="LSU2526" s="18"/>
      <c r="LSV2526" s="18"/>
      <c r="LSW2526" s="18"/>
      <c r="LSX2526" s="18"/>
      <c r="LSY2526" s="18"/>
      <c r="LSZ2526" s="19"/>
      <c r="LTA2526" s="17"/>
      <c r="LTB2526" s="18"/>
      <c r="LTC2526" s="18"/>
      <c r="LTD2526" s="18"/>
      <c r="LTE2526" s="18"/>
      <c r="LTF2526" s="18"/>
      <c r="LTG2526" s="18"/>
      <c r="LTH2526" s="19"/>
      <c r="LTI2526" s="17"/>
      <c r="LTJ2526" s="18"/>
      <c r="LTK2526" s="18"/>
      <c r="LTL2526" s="18"/>
      <c r="LTM2526" s="18"/>
      <c r="LTN2526" s="18"/>
      <c r="LTO2526" s="18"/>
      <c r="LTP2526" s="19"/>
      <c r="LTQ2526" s="17"/>
      <c r="LTR2526" s="18"/>
      <c r="LTS2526" s="18"/>
      <c r="LTT2526" s="18"/>
      <c r="LTU2526" s="18"/>
      <c r="LTV2526" s="18"/>
      <c r="LTW2526" s="18"/>
      <c r="LTX2526" s="19"/>
      <c r="LTY2526" s="17"/>
      <c r="LTZ2526" s="18"/>
      <c r="LUA2526" s="18"/>
      <c r="LUB2526" s="18"/>
      <c r="LUC2526" s="18"/>
      <c r="LUD2526" s="18"/>
      <c r="LUE2526" s="18"/>
      <c r="LUF2526" s="19"/>
      <c r="LUG2526" s="17"/>
      <c r="LUH2526" s="18"/>
      <c r="LUI2526" s="18"/>
      <c r="LUJ2526" s="18"/>
      <c r="LUK2526" s="18"/>
      <c r="LUL2526" s="18"/>
      <c r="LUM2526" s="18"/>
      <c r="LUN2526" s="19"/>
      <c r="LUO2526" s="17"/>
      <c r="LUP2526" s="18"/>
      <c r="LUQ2526" s="18"/>
      <c r="LUR2526" s="18"/>
      <c r="LUS2526" s="18"/>
      <c r="LUT2526" s="18"/>
      <c r="LUU2526" s="18"/>
      <c r="LUV2526" s="19"/>
      <c r="LUW2526" s="17"/>
      <c r="LUX2526" s="18"/>
      <c r="LUY2526" s="18"/>
      <c r="LUZ2526" s="18"/>
      <c r="LVA2526" s="18"/>
      <c r="LVB2526" s="18"/>
      <c r="LVC2526" s="18"/>
      <c r="LVD2526" s="19"/>
      <c r="LVE2526" s="17"/>
      <c r="LVF2526" s="18"/>
      <c r="LVG2526" s="18"/>
      <c r="LVH2526" s="18"/>
      <c r="LVI2526" s="18"/>
      <c r="LVJ2526" s="18"/>
      <c r="LVK2526" s="18"/>
      <c r="LVL2526" s="19"/>
      <c r="LVM2526" s="17"/>
      <c r="LVN2526" s="18"/>
      <c r="LVO2526" s="18"/>
      <c r="LVP2526" s="18"/>
      <c r="LVQ2526" s="18"/>
      <c r="LVR2526" s="18"/>
      <c r="LVS2526" s="18"/>
      <c r="LVT2526" s="19"/>
      <c r="LVU2526" s="17"/>
      <c r="LVV2526" s="18"/>
      <c r="LVW2526" s="18"/>
      <c r="LVX2526" s="18"/>
      <c r="LVY2526" s="18"/>
      <c r="LVZ2526" s="18"/>
      <c r="LWA2526" s="18"/>
      <c r="LWB2526" s="19"/>
      <c r="LWC2526" s="17"/>
      <c r="LWD2526" s="18"/>
      <c r="LWE2526" s="18"/>
      <c r="LWF2526" s="18"/>
      <c r="LWG2526" s="18"/>
      <c r="LWH2526" s="18"/>
      <c r="LWI2526" s="18"/>
      <c r="LWJ2526" s="19"/>
      <c r="LWK2526" s="17"/>
      <c r="LWL2526" s="18"/>
      <c r="LWM2526" s="18"/>
      <c r="LWN2526" s="18"/>
      <c r="LWO2526" s="18"/>
      <c r="LWP2526" s="18"/>
      <c r="LWQ2526" s="18"/>
      <c r="LWR2526" s="19"/>
      <c r="LWS2526" s="17"/>
      <c r="LWT2526" s="18"/>
      <c r="LWU2526" s="18"/>
      <c r="LWV2526" s="18"/>
      <c r="LWW2526" s="18"/>
      <c r="LWX2526" s="18"/>
      <c r="LWY2526" s="18"/>
      <c r="LWZ2526" s="19"/>
      <c r="LXA2526" s="17"/>
      <c r="LXB2526" s="18"/>
      <c r="LXC2526" s="18"/>
      <c r="LXD2526" s="18"/>
      <c r="LXE2526" s="18"/>
      <c r="LXF2526" s="18"/>
      <c r="LXG2526" s="18"/>
      <c r="LXH2526" s="19"/>
      <c r="LXI2526" s="17"/>
      <c r="LXJ2526" s="18"/>
      <c r="LXK2526" s="18"/>
      <c r="LXL2526" s="18"/>
      <c r="LXM2526" s="18"/>
      <c r="LXN2526" s="18"/>
      <c r="LXO2526" s="18"/>
      <c r="LXP2526" s="19"/>
      <c r="LXQ2526" s="17"/>
      <c r="LXR2526" s="18"/>
      <c r="LXS2526" s="18"/>
      <c r="LXT2526" s="18"/>
      <c r="LXU2526" s="18"/>
      <c r="LXV2526" s="18"/>
      <c r="LXW2526" s="18"/>
      <c r="LXX2526" s="19"/>
      <c r="LXY2526" s="17"/>
      <c r="LXZ2526" s="18"/>
      <c r="LYA2526" s="18"/>
      <c r="LYB2526" s="18"/>
      <c r="LYC2526" s="18"/>
      <c r="LYD2526" s="18"/>
      <c r="LYE2526" s="18"/>
      <c r="LYF2526" s="19"/>
      <c r="LYG2526" s="17"/>
      <c r="LYH2526" s="18"/>
      <c r="LYI2526" s="18"/>
      <c r="LYJ2526" s="18"/>
      <c r="LYK2526" s="18"/>
      <c r="LYL2526" s="18"/>
      <c r="LYM2526" s="18"/>
      <c r="LYN2526" s="19"/>
      <c r="LYO2526" s="17"/>
      <c r="LYP2526" s="18"/>
      <c r="LYQ2526" s="18"/>
      <c r="LYR2526" s="18"/>
      <c r="LYS2526" s="18"/>
      <c r="LYT2526" s="18"/>
      <c r="LYU2526" s="18"/>
      <c r="LYV2526" s="19"/>
      <c r="LYW2526" s="17"/>
      <c r="LYX2526" s="18"/>
      <c r="LYY2526" s="18"/>
      <c r="LYZ2526" s="18"/>
      <c r="LZA2526" s="18"/>
      <c r="LZB2526" s="18"/>
      <c r="LZC2526" s="18"/>
      <c r="LZD2526" s="19"/>
      <c r="LZE2526" s="17"/>
      <c r="LZF2526" s="18"/>
      <c r="LZG2526" s="18"/>
      <c r="LZH2526" s="18"/>
      <c r="LZI2526" s="18"/>
      <c r="LZJ2526" s="18"/>
      <c r="LZK2526" s="18"/>
      <c r="LZL2526" s="19"/>
      <c r="LZM2526" s="17"/>
      <c r="LZN2526" s="18"/>
      <c r="LZO2526" s="18"/>
      <c r="LZP2526" s="18"/>
      <c r="LZQ2526" s="18"/>
      <c r="LZR2526" s="18"/>
      <c r="LZS2526" s="18"/>
      <c r="LZT2526" s="19"/>
      <c r="LZU2526" s="17"/>
      <c r="LZV2526" s="18"/>
      <c r="LZW2526" s="18"/>
      <c r="LZX2526" s="18"/>
      <c r="LZY2526" s="18"/>
      <c r="LZZ2526" s="18"/>
      <c r="MAA2526" s="18"/>
      <c r="MAB2526" s="19"/>
      <c r="MAC2526" s="17"/>
      <c r="MAD2526" s="18"/>
      <c r="MAE2526" s="18"/>
      <c r="MAF2526" s="18"/>
      <c r="MAG2526" s="18"/>
      <c r="MAH2526" s="18"/>
      <c r="MAI2526" s="18"/>
      <c r="MAJ2526" s="19"/>
      <c r="MAK2526" s="17"/>
      <c r="MAL2526" s="18"/>
      <c r="MAM2526" s="18"/>
      <c r="MAN2526" s="18"/>
      <c r="MAO2526" s="18"/>
      <c r="MAP2526" s="18"/>
      <c r="MAQ2526" s="18"/>
      <c r="MAR2526" s="19"/>
      <c r="MAS2526" s="17"/>
      <c r="MAT2526" s="18"/>
      <c r="MAU2526" s="18"/>
      <c r="MAV2526" s="18"/>
      <c r="MAW2526" s="18"/>
      <c r="MAX2526" s="18"/>
      <c r="MAY2526" s="18"/>
      <c r="MAZ2526" s="19"/>
      <c r="MBA2526" s="17"/>
      <c r="MBB2526" s="18"/>
      <c r="MBC2526" s="18"/>
      <c r="MBD2526" s="18"/>
      <c r="MBE2526" s="18"/>
      <c r="MBF2526" s="18"/>
      <c r="MBG2526" s="18"/>
      <c r="MBH2526" s="19"/>
      <c r="MBI2526" s="17"/>
      <c r="MBJ2526" s="18"/>
      <c r="MBK2526" s="18"/>
      <c r="MBL2526" s="18"/>
      <c r="MBM2526" s="18"/>
      <c r="MBN2526" s="18"/>
      <c r="MBO2526" s="18"/>
      <c r="MBP2526" s="19"/>
      <c r="MBQ2526" s="17"/>
      <c r="MBR2526" s="18"/>
      <c r="MBS2526" s="18"/>
      <c r="MBT2526" s="18"/>
      <c r="MBU2526" s="18"/>
      <c r="MBV2526" s="18"/>
      <c r="MBW2526" s="18"/>
      <c r="MBX2526" s="19"/>
      <c r="MBY2526" s="17"/>
      <c r="MBZ2526" s="18"/>
      <c r="MCA2526" s="18"/>
      <c r="MCB2526" s="18"/>
      <c r="MCC2526" s="18"/>
      <c r="MCD2526" s="18"/>
      <c r="MCE2526" s="18"/>
      <c r="MCF2526" s="19"/>
      <c r="MCG2526" s="17"/>
      <c r="MCH2526" s="18"/>
      <c r="MCI2526" s="18"/>
      <c r="MCJ2526" s="18"/>
      <c r="MCK2526" s="18"/>
      <c r="MCL2526" s="18"/>
      <c r="MCM2526" s="18"/>
      <c r="MCN2526" s="19"/>
      <c r="MCO2526" s="17"/>
      <c r="MCP2526" s="18"/>
      <c r="MCQ2526" s="18"/>
      <c r="MCR2526" s="18"/>
      <c r="MCS2526" s="18"/>
      <c r="MCT2526" s="18"/>
      <c r="MCU2526" s="18"/>
      <c r="MCV2526" s="19"/>
      <c r="MCW2526" s="17"/>
      <c r="MCX2526" s="18"/>
      <c r="MCY2526" s="18"/>
      <c r="MCZ2526" s="18"/>
      <c r="MDA2526" s="18"/>
      <c r="MDB2526" s="18"/>
      <c r="MDC2526" s="18"/>
      <c r="MDD2526" s="19"/>
      <c r="MDE2526" s="17"/>
      <c r="MDF2526" s="18"/>
      <c r="MDG2526" s="18"/>
      <c r="MDH2526" s="18"/>
      <c r="MDI2526" s="18"/>
      <c r="MDJ2526" s="18"/>
      <c r="MDK2526" s="18"/>
      <c r="MDL2526" s="19"/>
      <c r="MDM2526" s="17"/>
      <c r="MDN2526" s="18"/>
      <c r="MDO2526" s="18"/>
      <c r="MDP2526" s="18"/>
      <c r="MDQ2526" s="18"/>
      <c r="MDR2526" s="18"/>
      <c r="MDS2526" s="18"/>
      <c r="MDT2526" s="19"/>
      <c r="MDU2526" s="17"/>
      <c r="MDV2526" s="18"/>
      <c r="MDW2526" s="18"/>
      <c r="MDX2526" s="18"/>
      <c r="MDY2526" s="18"/>
      <c r="MDZ2526" s="18"/>
      <c r="MEA2526" s="18"/>
      <c r="MEB2526" s="19"/>
      <c r="MEC2526" s="17"/>
      <c r="MED2526" s="18"/>
      <c r="MEE2526" s="18"/>
      <c r="MEF2526" s="18"/>
      <c r="MEG2526" s="18"/>
      <c r="MEH2526" s="18"/>
      <c r="MEI2526" s="18"/>
      <c r="MEJ2526" s="19"/>
      <c r="MEK2526" s="17"/>
      <c r="MEL2526" s="18"/>
      <c r="MEM2526" s="18"/>
      <c r="MEN2526" s="18"/>
      <c r="MEO2526" s="18"/>
      <c r="MEP2526" s="18"/>
      <c r="MEQ2526" s="18"/>
      <c r="MER2526" s="19"/>
      <c r="MES2526" s="17"/>
      <c r="MET2526" s="18"/>
      <c r="MEU2526" s="18"/>
      <c r="MEV2526" s="18"/>
      <c r="MEW2526" s="18"/>
      <c r="MEX2526" s="18"/>
      <c r="MEY2526" s="18"/>
      <c r="MEZ2526" s="19"/>
      <c r="MFA2526" s="17"/>
      <c r="MFB2526" s="18"/>
      <c r="MFC2526" s="18"/>
      <c r="MFD2526" s="18"/>
      <c r="MFE2526" s="18"/>
      <c r="MFF2526" s="18"/>
      <c r="MFG2526" s="18"/>
      <c r="MFH2526" s="19"/>
      <c r="MFI2526" s="17"/>
      <c r="MFJ2526" s="18"/>
      <c r="MFK2526" s="18"/>
      <c r="MFL2526" s="18"/>
      <c r="MFM2526" s="18"/>
      <c r="MFN2526" s="18"/>
      <c r="MFO2526" s="18"/>
      <c r="MFP2526" s="19"/>
      <c r="MFQ2526" s="17"/>
      <c r="MFR2526" s="18"/>
      <c r="MFS2526" s="18"/>
      <c r="MFT2526" s="18"/>
      <c r="MFU2526" s="18"/>
      <c r="MFV2526" s="18"/>
      <c r="MFW2526" s="18"/>
      <c r="MFX2526" s="19"/>
      <c r="MFY2526" s="17"/>
      <c r="MFZ2526" s="18"/>
      <c r="MGA2526" s="18"/>
      <c r="MGB2526" s="18"/>
      <c r="MGC2526" s="18"/>
      <c r="MGD2526" s="18"/>
      <c r="MGE2526" s="18"/>
      <c r="MGF2526" s="19"/>
      <c r="MGG2526" s="17"/>
      <c r="MGH2526" s="18"/>
      <c r="MGI2526" s="18"/>
      <c r="MGJ2526" s="18"/>
      <c r="MGK2526" s="18"/>
      <c r="MGL2526" s="18"/>
      <c r="MGM2526" s="18"/>
      <c r="MGN2526" s="19"/>
      <c r="MGO2526" s="17"/>
      <c r="MGP2526" s="18"/>
      <c r="MGQ2526" s="18"/>
      <c r="MGR2526" s="18"/>
      <c r="MGS2526" s="18"/>
      <c r="MGT2526" s="18"/>
      <c r="MGU2526" s="18"/>
      <c r="MGV2526" s="19"/>
      <c r="MGW2526" s="17"/>
      <c r="MGX2526" s="18"/>
      <c r="MGY2526" s="18"/>
      <c r="MGZ2526" s="18"/>
      <c r="MHA2526" s="18"/>
      <c r="MHB2526" s="18"/>
      <c r="MHC2526" s="18"/>
      <c r="MHD2526" s="19"/>
      <c r="MHE2526" s="17"/>
      <c r="MHF2526" s="18"/>
      <c r="MHG2526" s="18"/>
      <c r="MHH2526" s="18"/>
      <c r="MHI2526" s="18"/>
      <c r="MHJ2526" s="18"/>
      <c r="MHK2526" s="18"/>
      <c r="MHL2526" s="19"/>
      <c r="MHM2526" s="17"/>
      <c r="MHN2526" s="18"/>
      <c r="MHO2526" s="18"/>
      <c r="MHP2526" s="18"/>
      <c r="MHQ2526" s="18"/>
      <c r="MHR2526" s="18"/>
      <c r="MHS2526" s="18"/>
      <c r="MHT2526" s="19"/>
      <c r="MHU2526" s="17"/>
      <c r="MHV2526" s="18"/>
      <c r="MHW2526" s="18"/>
      <c r="MHX2526" s="18"/>
      <c r="MHY2526" s="18"/>
      <c r="MHZ2526" s="18"/>
      <c r="MIA2526" s="18"/>
      <c r="MIB2526" s="19"/>
      <c r="MIC2526" s="17"/>
      <c r="MID2526" s="18"/>
      <c r="MIE2526" s="18"/>
      <c r="MIF2526" s="18"/>
      <c r="MIG2526" s="18"/>
      <c r="MIH2526" s="18"/>
      <c r="MII2526" s="18"/>
      <c r="MIJ2526" s="19"/>
      <c r="MIK2526" s="17"/>
      <c r="MIL2526" s="18"/>
      <c r="MIM2526" s="18"/>
      <c r="MIN2526" s="18"/>
      <c r="MIO2526" s="18"/>
      <c r="MIP2526" s="18"/>
      <c r="MIQ2526" s="18"/>
      <c r="MIR2526" s="19"/>
      <c r="MIS2526" s="17"/>
      <c r="MIT2526" s="18"/>
      <c r="MIU2526" s="18"/>
      <c r="MIV2526" s="18"/>
      <c r="MIW2526" s="18"/>
      <c r="MIX2526" s="18"/>
      <c r="MIY2526" s="18"/>
      <c r="MIZ2526" s="19"/>
      <c r="MJA2526" s="17"/>
      <c r="MJB2526" s="18"/>
      <c r="MJC2526" s="18"/>
      <c r="MJD2526" s="18"/>
      <c r="MJE2526" s="18"/>
      <c r="MJF2526" s="18"/>
      <c r="MJG2526" s="18"/>
      <c r="MJH2526" s="19"/>
      <c r="MJI2526" s="17"/>
      <c r="MJJ2526" s="18"/>
      <c r="MJK2526" s="18"/>
      <c r="MJL2526" s="18"/>
      <c r="MJM2526" s="18"/>
      <c r="MJN2526" s="18"/>
      <c r="MJO2526" s="18"/>
      <c r="MJP2526" s="19"/>
      <c r="MJQ2526" s="17"/>
      <c r="MJR2526" s="18"/>
      <c r="MJS2526" s="18"/>
      <c r="MJT2526" s="18"/>
      <c r="MJU2526" s="18"/>
      <c r="MJV2526" s="18"/>
      <c r="MJW2526" s="18"/>
      <c r="MJX2526" s="19"/>
      <c r="MJY2526" s="17"/>
      <c r="MJZ2526" s="18"/>
      <c r="MKA2526" s="18"/>
      <c r="MKB2526" s="18"/>
      <c r="MKC2526" s="18"/>
      <c r="MKD2526" s="18"/>
      <c r="MKE2526" s="18"/>
      <c r="MKF2526" s="19"/>
      <c r="MKG2526" s="17"/>
      <c r="MKH2526" s="18"/>
      <c r="MKI2526" s="18"/>
      <c r="MKJ2526" s="18"/>
      <c r="MKK2526" s="18"/>
      <c r="MKL2526" s="18"/>
      <c r="MKM2526" s="18"/>
      <c r="MKN2526" s="19"/>
      <c r="MKO2526" s="17"/>
      <c r="MKP2526" s="18"/>
      <c r="MKQ2526" s="18"/>
      <c r="MKR2526" s="18"/>
      <c r="MKS2526" s="18"/>
      <c r="MKT2526" s="18"/>
      <c r="MKU2526" s="18"/>
      <c r="MKV2526" s="19"/>
      <c r="MKW2526" s="17"/>
      <c r="MKX2526" s="18"/>
      <c r="MKY2526" s="18"/>
      <c r="MKZ2526" s="18"/>
      <c r="MLA2526" s="18"/>
      <c r="MLB2526" s="18"/>
      <c r="MLC2526" s="18"/>
      <c r="MLD2526" s="19"/>
      <c r="MLE2526" s="17"/>
      <c r="MLF2526" s="18"/>
      <c r="MLG2526" s="18"/>
      <c r="MLH2526" s="18"/>
      <c r="MLI2526" s="18"/>
      <c r="MLJ2526" s="18"/>
      <c r="MLK2526" s="18"/>
      <c r="MLL2526" s="19"/>
      <c r="MLM2526" s="17"/>
      <c r="MLN2526" s="18"/>
      <c r="MLO2526" s="18"/>
      <c r="MLP2526" s="18"/>
      <c r="MLQ2526" s="18"/>
      <c r="MLR2526" s="18"/>
      <c r="MLS2526" s="18"/>
      <c r="MLT2526" s="19"/>
      <c r="MLU2526" s="17"/>
      <c r="MLV2526" s="18"/>
      <c r="MLW2526" s="18"/>
      <c r="MLX2526" s="18"/>
      <c r="MLY2526" s="18"/>
      <c r="MLZ2526" s="18"/>
      <c r="MMA2526" s="18"/>
      <c r="MMB2526" s="19"/>
      <c r="MMC2526" s="17"/>
      <c r="MMD2526" s="18"/>
      <c r="MME2526" s="18"/>
      <c r="MMF2526" s="18"/>
      <c r="MMG2526" s="18"/>
      <c r="MMH2526" s="18"/>
      <c r="MMI2526" s="18"/>
      <c r="MMJ2526" s="19"/>
      <c r="MMK2526" s="17"/>
      <c r="MML2526" s="18"/>
      <c r="MMM2526" s="18"/>
      <c r="MMN2526" s="18"/>
      <c r="MMO2526" s="18"/>
      <c r="MMP2526" s="18"/>
      <c r="MMQ2526" s="18"/>
      <c r="MMR2526" s="19"/>
      <c r="MMS2526" s="17"/>
      <c r="MMT2526" s="18"/>
      <c r="MMU2526" s="18"/>
      <c r="MMV2526" s="18"/>
      <c r="MMW2526" s="18"/>
      <c r="MMX2526" s="18"/>
      <c r="MMY2526" s="18"/>
      <c r="MMZ2526" s="19"/>
      <c r="MNA2526" s="17"/>
      <c r="MNB2526" s="18"/>
      <c r="MNC2526" s="18"/>
      <c r="MND2526" s="18"/>
      <c r="MNE2526" s="18"/>
      <c r="MNF2526" s="18"/>
      <c r="MNG2526" s="18"/>
      <c r="MNH2526" s="19"/>
      <c r="MNI2526" s="17"/>
      <c r="MNJ2526" s="18"/>
      <c r="MNK2526" s="18"/>
      <c r="MNL2526" s="18"/>
      <c r="MNM2526" s="18"/>
      <c r="MNN2526" s="18"/>
      <c r="MNO2526" s="18"/>
      <c r="MNP2526" s="19"/>
      <c r="MNQ2526" s="17"/>
      <c r="MNR2526" s="18"/>
      <c r="MNS2526" s="18"/>
      <c r="MNT2526" s="18"/>
      <c r="MNU2526" s="18"/>
      <c r="MNV2526" s="18"/>
      <c r="MNW2526" s="18"/>
      <c r="MNX2526" s="19"/>
      <c r="MNY2526" s="17"/>
      <c r="MNZ2526" s="18"/>
      <c r="MOA2526" s="18"/>
      <c r="MOB2526" s="18"/>
      <c r="MOC2526" s="18"/>
      <c r="MOD2526" s="18"/>
      <c r="MOE2526" s="18"/>
      <c r="MOF2526" s="19"/>
      <c r="MOG2526" s="17"/>
      <c r="MOH2526" s="18"/>
      <c r="MOI2526" s="18"/>
      <c r="MOJ2526" s="18"/>
      <c r="MOK2526" s="18"/>
      <c r="MOL2526" s="18"/>
      <c r="MOM2526" s="18"/>
      <c r="MON2526" s="19"/>
      <c r="MOO2526" s="17"/>
      <c r="MOP2526" s="18"/>
      <c r="MOQ2526" s="18"/>
      <c r="MOR2526" s="18"/>
      <c r="MOS2526" s="18"/>
      <c r="MOT2526" s="18"/>
      <c r="MOU2526" s="18"/>
      <c r="MOV2526" s="19"/>
      <c r="MOW2526" s="17"/>
      <c r="MOX2526" s="18"/>
      <c r="MOY2526" s="18"/>
      <c r="MOZ2526" s="18"/>
      <c r="MPA2526" s="18"/>
      <c r="MPB2526" s="18"/>
      <c r="MPC2526" s="18"/>
      <c r="MPD2526" s="19"/>
      <c r="MPE2526" s="17"/>
      <c r="MPF2526" s="18"/>
      <c r="MPG2526" s="18"/>
      <c r="MPH2526" s="18"/>
      <c r="MPI2526" s="18"/>
      <c r="MPJ2526" s="18"/>
      <c r="MPK2526" s="18"/>
      <c r="MPL2526" s="19"/>
      <c r="MPM2526" s="17"/>
      <c r="MPN2526" s="18"/>
      <c r="MPO2526" s="18"/>
      <c r="MPP2526" s="18"/>
      <c r="MPQ2526" s="18"/>
      <c r="MPR2526" s="18"/>
      <c r="MPS2526" s="18"/>
      <c r="MPT2526" s="19"/>
      <c r="MPU2526" s="17"/>
      <c r="MPV2526" s="18"/>
      <c r="MPW2526" s="18"/>
      <c r="MPX2526" s="18"/>
      <c r="MPY2526" s="18"/>
      <c r="MPZ2526" s="18"/>
      <c r="MQA2526" s="18"/>
      <c r="MQB2526" s="19"/>
      <c r="MQC2526" s="17"/>
      <c r="MQD2526" s="18"/>
      <c r="MQE2526" s="18"/>
      <c r="MQF2526" s="18"/>
      <c r="MQG2526" s="18"/>
      <c r="MQH2526" s="18"/>
      <c r="MQI2526" s="18"/>
      <c r="MQJ2526" s="19"/>
      <c r="MQK2526" s="17"/>
      <c r="MQL2526" s="18"/>
      <c r="MQM2526" s="18"/>
      <c r="MQN2526" s="18"/>
      <c r="MQO2526" s="18"/>
      <c r="MQP2526" s="18"/>
      <c r="MQQ2526" s="18"/>
      <c r="MQR2526" s="19"/>
      <c r="MQS2526" s="17"/>
      <c r="MQT2526" s="18"/>
      <c r="MQU2526" s="18"/>
      <c r="MQV2526" s="18"/>
      <c r="MQW2526" s="18"/>
      <c r="MQX2526" s="18"/>
      <c r="MQY2526" s="18"/>
      <c r="MQZ2526" s="19"/>
      <c r="MRA2526" s="17"/>
      <c r="MRB2526" s="18"/>
      <c r="MRC2526" s="18"/>
      <c r="MRD2526" s="18"/>
      <c r="MRE2526" s="18"/>
      <c r="MRF2526" s="18"/>
      <c r="MRG2526" s="18"/>
      <c r="MRH2526" s="19"/>
      <c r="MRI2526" s="17"/>
      <c r="MRJ2526" s="18"/>
      <c r="MRK2526" s="18"/>
      <c r="MRL2526" s="18"/>
      <c r="MRM2526" s="18"/>
      <c r="MRN2526" s="18"/>
      <c r="MRO2526" s="18"/>
      <c r="MRP2526" s="19"/>
      <c r="MRQ2526" s="17"/>
      <c r="MRR2526" s="18"/>
      <c r="MRS2526" s="18"/>
      <c r="MRT2526" s="18"/>
      <c r="MRU2526" s="18"/>
      <c r="MRV2526" s="18"/>
      <c r="MRW2526" s="18"/>
      <c r="MRX2526" s="19"/>
      <c r="MRY2526" s="17"/>
      <c r="MRZ2526" s="18"/>
      <c r="MSA2526" s="18"/>
      <c r="MSB2526" s="18"/>
      <c r="MSC2526" s="18"/>
      <c r="MSD2526" s="18"/>
      <c r="MSE2526" s="18"/>
      <c r="MSF2526" s="19"/>
      <c r="MSG2526" s="17"/>
      <c r="MSH2526" s="18"/>
      <c r="MSI2526" s="18"/>
      <c r="MSJ2526" s="18"/>
      <c r="MSK2526" s="18"/>
      <c r="MSL2526" s="18"/>
      <c r="MSM2526" s="18"/>
      <c r="MSN2526" s="19"/>
      <c r="MSO2526" s="17"/>
      <c r="MSP2526" s="18"/>
      <c r="MSQ2526" s="18"/>
      <c r="MSR2526" s="18"/>
      <c r="MSS2526" s="18"/>
      <c r="MST2526" s="18"/>
      <c r="MSU2526" s="18"/>
      <c r="MSV2526" s="19"/>
      <c r="MSW2526" s="17"/>
      <c r="MSX2526" s="18"/>
      <c r="MSY2526" s="18"/>
      <c r="MSZ2526" s="18"/>
      <c r="MTA2526" s="18"/>
      <c r="MTB2526" s="18"/>
      <c r="MTC2526" s="18"/>
      <c r="MTD2526" s="19"/>
      <c r="MTE2526" s="17"/>
      <c r="MTF2526" s="18"/>
      <c r="MTG2526" s="18"/>
      <c r="MTH2526" s="18"/>
      <c r="MTI2526" s="18"/>
      <c r="MTJ2526" s="18"/>
      <c r="MTK2526" s="18"/>
      <c r="MTL2526" s="19"/>
      <c r="MTM2526" s="17"/>
      <c r="MTN2526" s="18"/>
      <c r="MTO2526" s="18"/>
      <c r="MTP2526" s="18"/>
      <c r="MTQ2526" s="18"/>
      <c r="MTR2526" s="18"/>
      <c r="MTS2526" s="18"/>
      <c r="MTT2526" s="19"/>
      <c r="MTU2526" s="17"/>
      <c r="MTV2526" s="18"/>
      <c r="MTW2526" s="18"/>
      <c r="MTX2526" s="18"/>
      <c r="MTY2526" s="18"/>
      <c r="MTZ2526" s="18"/>
      <c r="MUA2526" s="18"/>
      <c r="MUB2526" s="19"/>
      <c r="MUC2526" s="17"/>
      <c r="MUD2526" s="18"/>
      <c r="MUE2526" s="18"/>
      <c r="MUF2526" s="18"/>
      <c r="MUG2526" s="18"/>
      <c r="MUH2526" s="18"/>
      <c r="MUI2526" s="18"/>
      <c r="MUJ2526" s="19"/>
      <c r="MUK2526" s="17"/>
      <c r="MUL2526" s="18"/>
      <c r="MUM2526" s="18"/>
      <c r="MUN2526" s="18"/>
      <c r="MUO2526" s="18"/>
      <c r="MUP2526" s="18"/>
      <c r="MUQ2526" s="18"/>
      <c r="MUR2526" s="19"/>
      <c r="MUS2526" s="17"/>
      <c r="MUT2526" s="18"/>
      <c r="MUU2526" s="18"/>
      <c r="MUV2526" s="18"/>
      <c r="MUW2526" s="18"/>
      <c r="MUX2526" s="18"/>
      <c r="MUY2526" s="18"/>
      <c r="MUZ2526" s="19"/>
      <c r="MVA2526" s="17"/>
      <c r="MVB2526" s="18"/>
      <c r="MVC2526" s="18"/>
      <c r="MVD2526" s="18"/>
      <c r="MVE2526" s="18"/>
      <c r="MVF2526" s="18"/>
      <c r="MVG2526" s="18"/>
      <c r="MVH2526" s="19"/>
      <c r="MVI2526" s="17"/>
      <c r="MVJ2526" s="18"/>
      <c r="MVK2526" s="18"/>
      <c r="MVL2526" s="18"/>
      <c r="MVM2526" s="18"/>
      <c r="MVN2526" s="18"/>
      <c r="MVO2526" s="18"/>
      <c r="MVP2526" s="19"/>
      <c r="MVQ2526" s="17"/>
      <c r="MVR2526" s="18"/>
      <c r="MVS2526" s="18"/>
      <c r="MVT2526" s="18"/>
      <c r="MVU2526" s="18"/>
      <c r="MVV2526" s="18"/>
      <c r="MVW2526" s="18"/>
      <c r="MVX2526" s="19"/>
      <c r="MVY2526" s="17"/>
      <c r="MVZ2526" s="18"/>
      <c r="MWA2526" s="18"/>
      <c r="MWB2526" s="18"/>
      <c r="MWC2526" s="18"/>
      <c r="MWD2526" s="18"/>
      <c r="MWE2526" s="18"/>
      <c r="MWF2526" s="19"/>
      <c r="MWG2526" s="17"/>
      <c r="MWH2526" s="18"/>
      <c r="MWI2526" s="18"/>
      <c r="MWJ2526" s="18"/>
      <c r="MWK2526" s="18"/>
      <c r="MWL2526" s="18"/>
      <c r="MWM2526" s="18"/>
      <c r="MWN2526" s="19"/>
      <c r="MWO2526" s="17"/>
      <c r="MWP2526" s="18"/>
      <c r="MWQ2526" s="18"/>
      <c r="MWR2526" s="18"/>
      <c r="MWS2526" s="18"/>
      <c r="MWT2526" s="18"/>
      <c r="MWU2526" s="18"/>
      <c r="MWV2526" s="19"/>
      <c r="MWW2526" s="17"/>
      <c r="MWX2526" s="18"/>
      <c r="MWY2526" s="18"/>
      <c r="MWZ2526" s="18"/>
      <c r="MXA2526" s="18"/>
      <c r="MXB2526" s="18"/>
      <c r="MXC2526" s="18"/>
      <c r="MXD2526" s="19"/>
      <c r="MXE2526" s="17"/>
      <c r="MXF2526" s="18"/>
      <c r="MXG2526" s="18"/>
      <c r="MXH2526" s="18"/>
      <c r="MXI2526" s="18"/>
      <c r="MXJ2526" s="18"/>
      <c r="MXK2526" s="18"/>
      <c r="MXL2526" s="19"/>
      <c r="MXM2526" s="17"/>
      <c r="MXN2526" s="18"/>
      <c r="MXO2526" s="18"/>
      <c r="MXP2526" s="18"/>
      <c r="MXQ2526" s="18"/>
      <c r="MXR2526" s="18"/>
      <c r="MXS2526" s="18"/>
      <c r="MXT2526" s="19"/>
      <c r="MXU2526" s="17"/>
      <c r="MXV2526" s="18"/>
      <c r="MXW2526" s="18"/>
      <c r="MXX2526" s="18"/>
      <c r="MXY2526" s="18"/>
      <c r="MXZ2526" s="18"/>
      <c r="MYA2526" s="18"/>
      <c r="MYB2526" s="19"/>
      <c r="MYC2526" s="17"/>
      <c r="MYD2526" s="18"/>
      <c r="MYE2526" s="18"/>
      <c r="MYF2526" s="18"/>
      <c r="MYG2526" s="18"/>
      <c r="MYH2526" s="18"/>
      <c r="MYI2526" s="18"/>
      <c r="MYJ2526" s="19"/>
      <c r="MYK2526" s="17"/>
      <c r="MYL2526" s="18"/>
      <c r="MYM2526" s="18"/>
      <c r="MYN2526" s="18"/>
      <c r="MYO2526" s="18"/>
      <c r="MYP2526" s="18"/>
      <c r="MYQ2526" s="18"/>
      <c r="MYR2526" s="19"/>
      <c r="MYS2526" s="17"/>
      <c r="MYT2526" s="18"/>
      <c r="MYU2526" s="18"/>
      <c r="MYV2526" s="18"/>
      <c r="MYW2526" s="18"/>
      <c r="MYX2526" s="18"/>
      <c r="MYY2526" s="18"/>
      <c r="MYZ2526" s="19"/>
      <c r="MZA2526" s="17"/>
      <c r="MZB2526" s="18"/>
      <c r="MZC2526" s="18"/>
      <c r="MZD2526" s="18"/>
      <c r="MZE2526" s="18"/>
      <c r="MZF2526" s="18"/>
      <c r="MZG2526" s="18"/>
      <c r="MZH2526" s="19"/>
      <c r="MZI2526" s="17"/>
      <c r="MZJ2526" s="18"/>
      <c r="MZK2526" s="18"/>
      <c r="MZL2526" s="18"/>
      <c r="MZM2526" s="18"/>
      <c r="MZN2526" s="18"/>
      <c r="MZO2526" s="18"/>
      <c r="MZP2526" s="19"/>
      <c r="MZQ2526" s="17"/>
      <c r="MZR2526" s="18"/>
      <c r="MZS2526" s="18"/>
      <c r="MZT2526" s="18"/>
      <c r="MZU2526" s="18"/>
      <c r="MZV2526" s="18"/>
      <c r="MZW2526" s="18"/>
      <c r="MZX2526" s="19"/>
      <c r="MZY2526" s="17"/>
      <c r="MZZ2526" s="18"/>
      <c r="NAA2526" s="18"/>
      <c r="NAB2526" s="18"/>
      <c r="NAC2526" s="18"/>
      <c r="NAD2526" s="18"/>
      <c r="NAE2526" s="18"/>
      <c r="NAF2526" s="19"/>
      <c r="NAG2526" s="17"/>
      <c r="NAH2526" s="18"/>
      <c r="NAI2526" s="18"/>
      <c r="NAJ2526" s="18"/>
      <c r="NAK2526" s="18"/>
      <c r="NAL2526" s="18"/>
      <c r="NAM2526" s="18"/>
      <c r="NAN2526" s="19"/>
      <c r="NAO2526" s="17"/>
      <c r="NAP2526" s="18"/>
      <c r="NAQ2526" s="18"/>
      <c r="NAR2526" s="18"/>
      <c r="NAS2526" s="18"/>
      <c r="NAT2526" s="18"/>
      <c r="NAU2526" s="18"/>
      <c r="NAV2526" s="19"/>
      <c r="NAW2526" s="17"/>
      <c r="NAX2526" s="18"/>
      <c r="NAY2526" s="18"/>
      <c r="NAZ2526" s="18"/>
      <c r="NBA2526" s="18"/>
      <c r="NBB2526" s="18"/>
      <c r="NBC2526" s="18"/>
      <c r="NBD2526" s="19"/>
      <c r="NBE2526" s="17"/>
      <c r="NBF2526" s="18"/>
      <c r="NBG2526" s="18"/>
      <c r="NBH2526" s="18"/>
      <c r="NBI2526" s="18"/>
      <c r="NBJ2526" s="18"/>
      <c r="NBK2526" s="18"/>
      <c r="NBL2526" s="19"/>
      <c r="NBM2526" s="17"/>
      <c r="NBN2526" s="18"/>
      <c r="NBO2526" s="18"/>
      <c r="NBP2526" s="18"/>
      <c r="NBQ2526" s="18"/>
      <c r="NBR2526" s="18"/>
      <c r="NBS2526" s="18"/>
      <c r="NBT2526" s="19"/>
      <c r="NBU2526" s="17"/>
      <c r="NBV2526" s="18"/>
      <c r="NBW2526" s="18"/>
      <c r="NBX2526" s="18"/>
      <c r="NBY2526" s="18"/>
      <c r="NBZ2526" s="18"/>
      <c r="NCA2526" s="18"/>
      <c r="NCB2526" s="19"/>
      <c r="NCC2526" s="17"/>
      <c r="NCD2526" s="18"/>
      <c r="NCE2526" s="18"/>
      <c r="NCF2526" s="18"/>
      <c r="NCG2526" s="18"/>
      <c r="NCH2526" s="18"/>
      <c r="NCI2526" s="18"/>
      <c r="NCJ2526" s="19"/>
      <c r="NCK2526" s="17"/>
      <c r="NCL2526" s="18"/>
      <c r="NCM2526" s="18"/>
      <c r="NCN2526" s="18"/>
      <c r="NCO2526" s="18"/>
      <c r="NCP2526" s="18"/>
      <c r="NCQ2526" s="18"/>
      <c r="NCR2526" s="19"/>
      <c r="NCS2526" s="17"/>
      <c r="NCT2526" s="18"/>
      <c r="NCU2526" s="18"/>
      <c r="NCV2526" s="18"/>
      <c r="NCW2526" s="18"/>
      <c r="NCX2526" s="18"/>
      <c r="NCY2526" s="18"/>
      <c r="NCZ2526" s="19"/>
      <c r="NDA2526" s="17"/>
      <c r="NDB2526" s="18"/>
      <c r="NDC2526" s="18"/>
      <c r="NDD2526" s="18"/>
      <c r="NDE2526" s="18"/>
      <c r="NDF2526" s="18"/>
      <c r="NDG2526" s="18"/>
      <c r="NDH2526" s="19"/>
      <c r="NDI2526" s="17"/>
      <c r="NDJ2526" s="18"/>
      <c r="NDK2526" s="18"/>
      <c r="NDL2526" s="18"/>
      <c r="NDM2526" s="18"/>
      <c r="NDN2526" s="18"/>
      <c r="NDO2526" s="18"/>
      <c r="NDP2526" s="19"/>
      <c r="NDQ2526" s="17"/>
      <c r="NDR2526" s="18"/>
      <c r="NDS2526" s="18"/>
      <c r="NDT2526" s="18"/>
      <c r="NDU2526" s="18"/>
      <c r="NDV2526" s="18"/>
      <c r="NDW2526" s="18"/>
      <c r="NDX2526" s="19"/>
      <c r="NDY2526" s="17"/>
      <c r="NDZ2526" s="18"/>
      <c r="NEA2526" s="18"/>
      <c r="NEB2526" s="18"/>
      <c r="NEC2526" s="18"/>
      <c r="NED2526" s="18"/>
      <c r="NEE2526" s="18"/>
      <c r="NEF2526" s="19"/>
      <c r="NEG2526" s="17"/>
      <c r="NEH2526" s="18"/>
      <c r="NEI2526" s="18"/>
      <c r="NEJ2526" s="18"/>
      <c r="NEK2526" s="18"/>
      <c r="NEL2526" s="18"/>
      <c r="NEM2526" s="18"/>
      <c r="NEN2526" s="19"/>
      <c r="NEO2526" s="17"/>
      <c r="NEP2526" s="18"/>
      <c r="NEQ2526" s="18"/>
      <c r="NER2526" s="18"/>
      <c r="NES2526" s="18"/>
      <c r="NET2526" s="18"/>
      <c r="NEU2526" s="18"/>
      <c r="NEV2526" s="19"/>
      <c r="NEW2526" s="17"/>
      <c r="NEX2526" s="18"/>
      <c r="NEY2526" s="18"/>
      <c r="NEZ2526" s="18"/>
      <c r="NFA2526" s="18"/>
      <c r="NFB2526" s="18"/>
      <c r="NFC2526" s="18"/>
      <c r="NFD2526" s="19"/>
      <c r="NFE2526" s="17"/>
      <c r="NFF2526" s="18"/>
      <c r="NFG2526" s="18"/>
      <c r="NFH2526" s="18"/>
      <c r="NFI2526" s="18"/>
      <c r="NFJ2526" s="18"/>
      <c r="NFK2526" s="18"/>
      <c r="NFL2526" s="19"/>
      <c r="NFM2526" s="17"/>
      <c r="NFN2526" s="18"/>
      <c r="NFO2526" s="18"/>
      <c r="NFP2526" s="18"/>
      <c r="NFQ2526" s="18"/>
      <c r="NFR2526" s="18"/>
      <c r="NFS2526" s="18"/>
      <c r="NFT2526" s="19"/>
      <c r="NFU2526" s="17"/>
      <c r="NFV2526" s="18"/>
      <c r="NFW2526" s="18"/>
      <c r="NFX2526" s="18"/>
      <c r="NFY2526" s="18"/>
      <c r="NFZ2526" s="18"/>
      <c r="NGA2526" s="18"/>
      <c r="NGB2526" s="19"/>
      <c r="NGC2526" s="17"/>
      <c r="NGD2526" s="18"/>
      <c r="NGE2526" s="18"/>
      <c r="NGF2526" s="18"/>
      <c r="NGG2526" s="18"/>
      <c r="NGH2526" s="18"/>
      <c r="NGI2526" s="18"/>
      <c r="NGJ2526" s="19"/>
      <c r="NGK2526" s="17"/>
      <c r="NGL2526" s="18"/>
      <c r="NGM2526" s="18"/>
      <c r="NGN2526" s="18"/>
      <c r="NGO2526" s="18"/>
      <c r="NGP2526" s="18"/>
      <c r="NGQ2526" s="18"/>
      <c r="NGR2526" s="19"/>
      <c r="NGS2526" s="17"/>
      <c r="NGT2526" s="18"/>
      <c r="NGU2526" s="18"/>
      <c r="NGV2526" s="18"/>
      <c r="NGW2526" s="18"/>
      <c r="NGX2526" s="18"/>
      <c r="NGY2526" s="18"/>
      <c r="NGZ2526" s="19"/>
      <c r="NHA2526" s="17"/>
      <c r="NHB2526" s="18"/>
      <c r="NHC2526" s="18"/>
      <c r="NHD2526" s="18"/>
      <c r="NHE2526" s="18"/>
      <c r="NHF2526" s="18"/>
      <c r="NHG2526" s="18"/>
      <c r="NHH2526" s="19"/>
      <c r="NHI2526" s="17"/>
      <c r="NHJ2526" s="18"/>
      <c r="NHK2526" s="18"/>
      <c r="NHL2526" s="18"/>
      <c r="NHM2526" s="18"/>
      <c r="NHN2526" s="18"/>
      <c r="NHO2526" s="18"/>
      <c r="NHP2526" s="19"/>
      <c r="NHQ2526" s="17"/>
      <c r="NHR2526" s="18"/>
      <c r="NHS2526" s="18"/>
      <c r="NHT2526" s="18"/>
      <c r="NHU2526" s="18"/>
      <c r="NHV2526" s="18"/>
      <c r="NHW2526" s="18"/>
      <c r="NHX2526" s="19"/>
      <c r="NHY2526" s="17"/>
      <c r="NHZ2526" s="18"/>
      <c r="NIA2526" s="18"/>
      <c r="NIB2526" s="18"/>
      <c r="NIC2526" s="18"/>
      <c r="NID2526" s="18"/>
      <c r="NIE2526" s="18"/>
      <c r="NIF2526" s="19"/>
      <c r="NIG2526" s="17"/>
      <c r="NIH2526" s="18"/>
      <c r="NII2526" s="18"/>
      <c r="NIJ2526" s="18"/>
      <c r="NIK2526" s="18"/>
      <c r="NIL2526" s="18"/>
      <c r="NIM2526" s="18"/>
      <c r="NIN2526" s="19"/>
      <c r="NIO2526" s="17"/>
      <c r="NIP2526" s="18"/>
      <c r="NIQ2526" s="18"/>
      <c r="NIR2526" s="18"/>
      <c r="NIS2526" s="18"/>
      <c r="NIT2526" s="18"/>
      <c r="NIU2526" s="18"/>
      <c r="NIV2526" s="19"/>
      <c r="NIW2526" s="17"/>
      <c r="NIX2526" s="18"/>
      <c r="NIY2526" s="18"/>
      <c r="NIZ2526" s="18"/>
      <c r="NJA2526" s="18"/>
      <c r="NJB2526" s="18"/>
      <c r="NJC2526" s="18"/>
      <c r="NJD2526" s="19"/>
      <c r="NJE2526" s="17"/>
      <c r="NJF2526" s="18"/>
      <c r="NJG2526" s="18"/>
      <c r="NJH2526" s="18"/>
      <c r="NJI2526" s="18"/>
      <c r="NJJ2526" s="18"/>
      <c r="NJK2526" s="18"/>
      <c r="NJL2526" s="19"/>
      <c r="NJM2526" s="17"/>
      <c r="NJN2526" s="18"/>
      <c r="NJO2526" s="18"/>
      <c r="NJP2526" s="18"/>
      <c r="NJQ2526" s="18"/>
      <c r="NJR2526" s="18"/>
      <c r="NJS2526" s="18"/>
      <c r="NJT2526" s="19"/>
      <c r="NJU2526" s="17"/>
      <c r="NJV2526" s="18"/>
      <c r="NJW2526" s="18"/>
      <c r="NJX2526" s="18"/>
      <c r="NJY2526" s="18"/>
      <c r="NJZ2526" s="18"/>
      <c r="NKA2526" s="18"/>
      <c r="NKB2526" s="19"/>
      <c r="NKC2526" s="17"/>
      <c r="NKD2526" s="18"/>
      <c r="NKE2526" s="18"/>
      <c r="NKF2526" s="18"/>
      <c r="NKG2526" s="18"/>
      <c r="NKH2526" s="18"/>
      <c r="NKI2526" s="18"/>
      <c r="NKJ2526" s="19"/>
      <c r="NKK2526" s="17"/>
      <c r="NKL2526" s="18"/>
      <c r="NKM2526" s="18"/>
      <c r="NKN2526" s="18"/>
      <c r="NKO2526" s="18"/>
      <c r="NKP2526" s="18"/>
      <c r="NKQ2526" s="18"/>
      <c r="NKR2526" s="19"/>
      <c r="NKS2526" s="17"/>
      <c r="NKT2526" s="18"/>
      <c r="NKU2526" s="18"/>
      <c r="NKV2526" s="18"/>
      <c r="NKW2526" s="18"/>
      <c r="NKX2526" s="18"/>
      <c r="NKY2526" s="18"/>
      <c r="NKZ2526" s="19"/>
      <c r="NLA2526" s="17"/>
      <c r="NLB2526" s="18"/>
      <c r="NLC2526" s="18"/>
      <c r="NLD2526" s="18"/>
      <c r="NLE2526" s="18"/>
      <c r="NLF2526" s="18"/>
      <c r="NLG2526" s="18"/>
      <c r="NLH2526" s="19"/>
      <c r="NLI2526" s="17"/>
      <c r="NLJ2526" s="18"/>
      <c r="NLK2526" s="18"/>
      <c r="NLL2526" s="18"/>
      <c r="NLM2526" s="18"/>
      <c r="NLN2526" s="18"/>
      <c r="NLO2526" s="18"/>
      <c r="NLP2526" s="19"/>
      <c r="NLQ2526" s="17"/>
      <c r="NLR2526" s="18"/>
      <c r="NLS2526" s="18"/>
      <c r="NLT2526" s="18"/>
      <c r="NLU2526" s="18"/>
      <c r="NLV2526" s="18"/>
      <c r="NLW2526" s="18"/>
      <c r="NLX2526" s="19"/>
      <c r="NLY2526" s="17"/>
      <c r="NLZ2526" s="18"/>
      <c r="NMA2526" s="18"/>
      <c r="NMB2526" s="18"/>
      <c r="NMC2526" s="18"/>
      <c r="NMD2526" s="18"/>
      <c r="NME2526" s="18"/>
      <c r="NMF2526" s="19"/>
      <c r="NMG2526" s="17"/>
      <c r="NMH2526" s="18"/>
      <c r="NMI2526" s="18"/>
      <c r="NMJ2526" s="18"/>
      <c r="NMK2526" s="18"/>
      <c r="NML2526" s="18"/>
      <c r="NMM2526" s="18"/>
      <c r="NMN2526" s="19"/>
      <c r="NMO2526" s="17"/>
      <c r="NMP2526" s="18"/>
      <c r="NMQ2526" s="18"/>
      <c r="NMR2526" s="18"/>
      <c r="NMS2526" s="18"/>
      <c r="NMT2526" s="18"/>
      <c r="NMU2526" s="18"/>
      <c r="NMV2526" s="19"/>
      <c r="NMW2526" s="17"/>
      <c r="NMX2526" s="18"/>
      <c r="NMY2526" s="18"/>
      <c r="NMZ2526" s="18"/>
      <c r="NNA2526" s="18"/>
      <c r="NNB2526" s="18"/>
      <c r="NNC2526" s="18"/>
      <c r="NND2526" s="19"/>
      <c r="NNE2526" s="17"/>
      <c r="NNF2526" s="18"/>
      <c r="NNG2526" s="18"/>
      <c r="NNH2526" s="18"/>
      <c r="NNI2526" s="18"/>
      <c r="NNJ2526" s="18"/>
      <c r="NNK2526" s="18"/>
      <c r="NNL2526" s="19"/>
      <c r="NNM2526" s="17"/>
      <c r="NNN2526" s="18"/>
      <c r="NNO2526" s="18"/>
      <c r="NNP2526" s="18"/>
      <c r="NNQ2526" s="18"/>
      <c r="NNR2526" s="18"/>
      <c r="NNS2526" s="18"/>
      <c r="NNT2526" s="19"/>
      <c r="NNU2526" s="17"/>
      <c r="NNV2526" s="18"/>
      <c r="NNW2526" s="18"/>
      <c r="NNX2526" s="18"/>
      <c r="NNY2526" s="18"/>
      <c r="NNZ2526" s="18"/>
      <c r="NOA2526" s="18"/>
      <c r="NOB2526" s="19"/>
      <c r="NOC2526" s="17"/>
      <c r="NOD2526" s="18"/>
      <c r="NOE2526" s="18"/>
      <c r="NOF2526" s="18"/>
      <c r="NOG2526" s="18"/>
      <c r="NOH2526" s="18"/>
      <c r="NOI2526" s="18"/>
      <c r="NOJ2526" s="19"/>
      <c r="NOK2526" s="17"/>
      <c r="NOL2526" s="18"/>
      <c r="NOM2526" s="18"/>
      <c r="NON2526" s="18"/>
      <c r="NOO2526" s="18"/>
      <c r="NOP2526" s="18"/>
      <c r="NOQ2526" s="18"/>
      <c r="NOR2526" s="19"/>
      <c r="NOS2526" s="17"/>
      <c r="NOT2526" s="18"/>
      <c r="NOU2526" s="18"/>
      <c r="NOV2526" s="18"/>
      <c r="NOW2526" s="18"/>
      <c r="NOX2526" s="18"/>
      <c r="NOY2526" s="18"/>
      <c r="NOZ2526" s="19"/>
      <c r="NPA2526" s="17"/>
      <c r="NPB2526" s="18"/>
      <c r="NPC2526" s="18"/>
      <c r="NPD2526" s="18"/>
      <c r="NPE2526" s="18"/>
      <c r="NPF2526" s="18"/>
      <c r="NPG2526" s="18"/>
      <c r="NPH2526" s="19"/>
      <c r="NPI2526" s="17"/>
      <c r="NPJ2526" s="18"/>
      <c r="NPK2526" s="18"/>
      <c r="NPL2526" s="18"/>
      <c r="NPM2526" s="18"/>
      <c r="NPN2526" s="18"/>
      <c r="NPO2526" s="18"/>
      <c r="NPP2526" s="19"/>
      <c r="NPQ2526" s="17"/>
      <c r="NPR2526" s="18"/>
      <c r="NPS2526" s="18"/>
      <c r="NPT2526" s="18"/>
      <c r="NPU2526" s="18"/>
      <c r="NPV2526" s="18"/>
      <c r="NPW2526" s="18"/>
      <c r="NPX2526" s="19"/>
      <c r="NPY2526" s="17"/>
      <c r="NPZ2526" s="18"/>
      <c r="NQA2526" s="18"/>
      <c r="NQB2526" s="18"/>
      <c r="NQC2526" s="18"/>
      <c r="NQD2526" s="18"/>
      <c r="NQE2526" s="18"/>
      <c r="NQF2526" s="19"/>
      <c r="NQG2526" s="17"/>
      <c r="NQH2526" s="18"/>
      <c r="NQI2526" s="18"/>
      <c r="NQJ2526" s="18"/>
      <c r="NQK2526" s="18"/>
      <c r="NQL2526" s="18"/>
      <c r="NQM2526" s="18"/>
      <c r="NQN2526" s="19"/>
      <c r="NQO2526" s="17"/>
      <c r="NQP2526" s="18"/>
      <c r="NQQ2526" s="18"/>
      <c r="NQR2526" s="18"/>
      <c r="NQS2526" s="18"/>
      <c r="NQT2526" s="18"/>
      <c r="NQU2526" s="18"/>
      <c r="NQV2526" s="19"/>
      <c r="NQW2526" s="17"/>
      <c r="NQX2526" s="18"/>
      <c r="NQY2526" s="18"/>
      <c r="NQZ2526" s="18"/>
      <c r="NRA2526" s="18"/>
      <c r="NRB2526" s="18"/>
      <c r="NRC2526" s="18"/>
      <c r="NRD2526" s="19"/>
      <c r="NRE2526" s="17"/>
      <c r="NRF2526" s="18"/>
      <c r="NRG2526" s="18"/>
      <c r="NRH2526" s="18"/>
      <c r="NRI2526" s="18"/>
      <c r="NRJ2526" s="18"/>
      <c r="NRK2526" s="18"/>
      <c r="NRL2526" s="19"/>
      <c r="NRM2526" s="17"/>
      <c r="NRN2526" s="18"/>
      <c r="NRO2526" s="18"/>
      <c r="NRP2526" s="18"/>
      <c r="NRQ2526" s="18"/>
      <c r="NRR2526" s="18"/>
      <c r="NRS2526" s="18"/>
      <c r="NRT2526" s="19"/>
      <c r="NRU2526" s="17"/>
      <c r="NRV2526" s="18"/>
      <c r="NRW2526" s="18"/>
      <c r="NRX2526" s="18"/>
      <c r="NRY2526" s="18"/>
      <c r="NRZ2526" s="18"/>
      <c r="NSA2526" s="18"/>
      <c r="NSB2526" s="19"/>
      <c r="NSC2526" s="17"/>
      <c r="NSD2526" s="18"/>
      <c r="NSE2526" s="18"/>
      <c r="NSF2526" s="18"/>
      <c r="NSG2526" s="18"/>
      <c r="NSH2526" s="18"/>
      <c r="NSI2526" s="18"/>
      <c r="NSJ2526" s="19"/>
      <c r="NSK2526" s="17"/>
      <c r="NSL2526" s="18"/>
      <c r="NSM2526" s="18"/>
      <c r="NSN2526" s="18"/>
      <c r="NSO2526" s="18"/>
      <c r="NSP2526" s="18"/>
      <c r="NSQ2526" s="18"/>
      <c r="NSR2526" s="19"/>
      <c r="NSS2526" s="17"/>
      <c r="NST2526" s="18"/>
      <c r="NSU2526" s="18"/>
      <c r="NSV2526" s="18"/>
      <c r="NSW2526" s="18"/>
      <c r="NSX2526" s="18"/>
      <c r="NSY2526" s="18"/>
      <c r="NSZ2526" s="19"/>
      <c r="NTA2526" s="17"/>
      <c r="NTB2526" s="18"/>
      <c r="NTC2526" s="18"/>
      <c r="NTD2526" s="18"/>
      <c r="NTE2526" s="18"/>
      <c r="NTF2526" s="18"/>
      <c r="NTG2526" s="18"/>
      <c r="NTH2526" s="19"/>
      <c r="NTI2526" s="17"/>
      <c r="NTJ2526" s="18"/>
      <c r="NTK2526" s="18"/>
      <c r="NTL2526" s="18"/>
      <c r="NTM2526" s="18"/>
      <c r="NTN2526" s="18"/>
      <c r="NTO2526" s="18"/>
      <c r="NTP2526" s="19"/>
      <c r="NTQ2526" s="17"/>
      <c r="NTR2526" s="18"/>
      <c r="NTS2526" s="18"/>
      <c r="NTT2526" s="18"/>
      <c r="NTU2526" s="18"/>
      <c r="NTV2526" s="18"/>
      <c r="NTW2526" s="18"/>
      <c r="NTX2526" s="19"/>
      <c r="NTY2526" s="17"/>
      <c r="NTZ2526" s="18"/>
      <c r="NUA2526" s="18"/>
      <c r="NUB2526" s="18"/>
      <c r="NUC2526" s="18"/>
      <c r="NUD2526" s="18"/>
      <c r="NUE2526" s="18"/>
      <c r="NUF2526" s="19"/>
      <c r="NUG2526" s="17"/>
      <c r="NUH2526" s="18"/>
      <c r="NUI2526" s="18"/>
      <c r="NUJ2526" s="18"/>
      <c r="NUK2526" s="18"/>
      <c r="NUL2526" s="18"/>
      <c r="NUM2526" s="18"/>
      <c r="NUN2526" s="19"/>
      <c r="NUO2526" s="17"/>
      <c r="NUP2526" s="18"/>
      <c r="NUQ2526" s="18"/>
      <c r="NUR2526" s="18"/>
      <c r="NUS2526" s="18"/>
      <c r="NUT2526" s="18"/>
      <c r="NUU2526" s="18"/>
      <c r="NUV2526" s="19"/>
      <c r="NUW2526" s="17"/>
      <c r="NUX2526" s="18"/>
      <c r="NUY2526" s="18"/>
      <c r="NUZ2526" s="18"/>
      <c r="NVA2526" s="18"/>
      <c r="NVB2526" s="18"/>
      <c r="NVC2526" s="18"/>
      <c r="NVD2526" s="19"/>
      <c r="NVE2526" s="17"/>
      <c r="NVF2526" s="18"/>
      <c r="NVG2526" s="18"/>
      <c r="NVH2526" s="18"/>
      <c r="NVI2526" s="18"/>
      <c r="NVJ2526" s="18"/>
      <c r="NVK2526" s="18"/>
      <c r="NVL2526" s="19"/>
      <c r="NVM2526" s="17"/>
      <c r="NVN2526" s="18"/>
      <c r="NVO2526" s="18"/>
      <c r="NVP2526" s="18"/>
      <c r="NVQ2526" s="18"/>
      <c r="NVR2526" s="18"/>
      <c r="NVS2526" s="18"/>
      <c r="NVT2526" s="19"/>
      <c r="NVU2526" s="17"/>
      <c r="NVV2526" s="18"/>
      <c r="NVW2526" s="18"/>
      <c r="NVX2526" s="18"/>
      <c r="NVY2526" s="18"/>
      <c r="NVZ2526" s="18"/>
      <c r="NWA2526" s="18"/>
      <c r="NWB2526" s="19"/>
      <c r="NWC2526" s="17"/>
      <c r="NWD2526" s="18"/>
      <c r="NWE2526" s="18"/>
      <c r="NWF2526" s="18"/>
      <c r="NWG2526" s="18"/>
      <c r="NWH2526" s="18"/>
      <c r="NWI2526" s="18"/>
      <c r="NWJ2526" s="19"/>
      <c r="NWK2526" s="17"/>
      <c r="NWL2526" s="18"/>
      <c r="NWM2526" s="18"/>
      <c r="NWN2526" s="18"/>
      <c r="NWO2526" s="18"/>
      <c r="NWP2526" s="18"/>
      <c r="NWQ2526" s="18"/>
      <c r="NWR2526" s="19"/>
      <c r="NWS2526" s="17"/>
      <c r="NWT2526" s="18"/>
      <c r="NWU2526" s="18"/>
      <c r="NWV2526" s="18"/>
      <c r="NWW2526" s="18"/>
      <c r="NWX2526" s="18"/>
      <c r="NWY2526" s="18"/>
      <c r="NWZ2526" s="19"/>
      <c r="NXA2526" s="17"/>
      <c r="NXB2526" s="18"/>
      <c r="NXC2526" s="18"/>
      <c r="NXD2526" s="18"/>
      <c r="NXE2526" s="18"/>
      <c r="NXF2526" s="18"/>
      <c r="NXG2526" s="18"/>
      <c r="NXH2526" s="19"/>
      <c r="NXI2526" s="17"/>
      <c r="NXJ2526" s="18"/>
      <c r="NXK2526" s="18"/>
      <c r="NXL2526" s="18"/>
      <c r="NXM2526" s="18"/>
      <c r="NXN2526" s="18"/>
      <c r="NXO2526" s="18"/>
      <c r="NXP2526" s="19"/>
      <c r="NXQ2526" s="17"/>
      <c r="NXR2526" s="18"/>
      <c r="NXS2526" s="18"/>
      <c r="NXT2526" s="18"/>
      <c r="NXU2526" s="18"/>
      <c r="NXV2526" s="18"/>
      <c r="NXW2526" s="18"/>
      <c r="NXX2526" s="19"/>
      <c r="NXY2526" s="17"/>
      <c r="NXZ2526" s="18"/>
      <c r="NYA2526" s="18"/>
      <c r="NYB2526" s="18"/>
      <c r="NYC2526" s="18"/>
      <c r="NYD2526" s="18"/>
      <c r="NYE2526" s="18"/>
      <c r="NYF2526" s="19"/>
      <c r="NYG2526" s="17"/>
      <c r="NYH2526" s="18"/>
      <c r="NYI2526" s="18"/>
      <c r="NYJ2526" s="18"/>
      <c r="NYK2526" s="18"/>
      <c r="NYL2526" s="18"/>
      <c r="NYM2526" s="18"/>
      <c r="NYN2526" s="19"/>
      <c r="NYO2526" s="17"/>
      <c r="NYP2526" s="18"/>
      <c r="NYQ2526" s="18"/>
      <c r="NYR2526" s="18"/>
      <c r="NYS2526" s="18"/>
      <c r="NYT2526" s="18"/>
      <c r="NYU2526" s="18"/>
      <c r="NYV2526" s="19"/>
      <c r="NYW2526" s="17"/>
      <c r="NYX2526" s="18"/>
      <c r="NYY2526" s="18"/>
      <c r="NYZ2526" s="18"/>
      <c r="NZA2526" s="18"/>
      <c r="NZB2526" s="18"/>
      <c r="NZC2526" s="18"/>
      <c r="NZD2526" s="19"/>
      <c r="NZE2526" s="17"/>
      <c r="NZF2526" s="18"/>
      <c r="NZG2526" s="18"/>
      <c r="NZH2526" s="18"/>
      <c r="NZI2526" s="18"/>
      <c r="NZJ2526" s="18"/>
      <c r="NZK2526" s="18"/>
      <c r="NZL2526" s="19"/>
      <c r="NZM2526" s="17"/>
      <c r="NZN2526" s="18"/>
      <c r="NZO2526" s="18"/>
      <c r="NZP2526" s="18"/>
      <c r="NZQ2526" s="18"/>
      <c r="NZR2526" s="18"/>
      <c r="NZS2526" s="18"/>
      <c r="NZT2526" s="19"/>
      <c r="NZU2526" s="17"/>
      <c r="NZV2526" s="18"/>
      <c r="NZW2526" s="18"/>
      <c r="NZX2526" s="18"/>
      <c r="NZY2526" s="18"/>
      <c r="NZZ2526" s="18"/>
      <c r="OAA2526" s="18"/>
      <c r="OAB2526" s="19"/>
      <c r="OAC2526" s="17"/>
      <c r="OAD2526" s="18"/>
      <c r="OAE2526" s="18"/>
      <c r="OAF2526" s="18"/>
      <c r="OAG2526" s="18"/>
      <c r="OAH2526" s="18"/>
      <c r="OAI2526" s="18"/>
      <c r="OAJ2526" s="19"/>
      <c r="OAK2526" s="17"/>
      <c r="OAL2526" s="18"/>
      <c r="OAM2526" s="18"/>
      <c r="OAN2526" s="18"/>
      <c r="OAO2526" s="18"/>
      <c r="OAP2526" s="18"/>
      <c r="OAQ2526" s="18"/>
      <c r="OAR2526" s="19"/>
      <c r="OAS2526" s="17"/>
      <c r="OAT2526" s="18"/>
      <c r="OAU2526" s="18"/>
      <c r="OAV2526" s="18"/>
      <c r="OAW2526" s="18"/>
      <c r="OAX2526" s="18"/>
      <c r="OAY2526" s="18"/>
      <c r="OAZ2526" s="19"/>
      <c r="OBA2526" s="17"/>
      <c r="OBB2526" s="18"/>
      <c r="OBC2526" s="18"/>
      <c r="OBD2526" s="18"/>
      <c r="OBE2526" s="18"/>
      <c r="OBF2526" s="18"/>
      <c r="OBG2526" s="18"/>
      <c r="OBH2526" s="19"/>
      <c r="OBI2526" s="17"/>
      <c r="OBJ2526" s="18"/>
      <c r="OBK2526" s="18"/>
      <c r="OBL2526" s="18"/>
      <c r="OBM2526" s="18"/>
      <c r="OBN2526" s="18"/>
      <c r="OBO2526" s="18"/>
      <c r="OBP2526" s="19"/>
      <c r="OBQ2526" s="17"/>
      <c r="OBR2526" s="18"/>
      <c r="OBS2526" s="18"/>
      <c r="OBT2526" s="18"/>
      <c r="OBU2526" s="18"/>
      <c r="OBV2526" s="18"/>
      <c r="OBW2526" s="18"/>
      <c r="OBX2526" s="19"/>
      <c r="OBY2526" s="17"/>
      <c r="OBZ2526" s="18"/>
      <c r="OCA2526" s="18"/>
      <c r="OCB2526" s="18"/>
      <c r="OCC2526" s="18"/>
      <c r="OCD2526" s="18"/>
      <c r="OCE2526" s="18"/>
      <c r="OCF2526" s="19"/>
      <c r="OCG2526" s="17"/>
      <c r="OCH2526" s="18"/>
      <c r="OCI2526" s="18"/>
      <c r="OCJ2526" s="18"/>
      <c r="OCK2526" s="18"/>
      <c r="OCL2526" s="18"/>
      <c r="OCM2526" s="18"/>
      <c r="OCN2526" s="19"/>
      <c r="OCO2526" s="17"/>
      <c r="OCP2526" s="18"/>
      <c r="OCQ2526" s="18"/>
      <c r="OCR2526" s="18"/>
      <c r="OCS2526" s="18"/>
      <c r="OCT2526" s="18"/>
      <c r="OCU2526" s="18"/>
      <c r="OCV2526" s="19"/>
      <c r="OCW2526" s="17"/>
      <c r="OCX2526" s="18"/>
      <c r="OCY2526" s="18"/>
      <c r="OCZ2526" s="18"/>
      <c r="ODA2526" s="18"/>
      <c r="ODB2526" s="18"/>
      <c r="ODC2526" s="18"/>
      <c r="ODD2526" s="19"/>
      <c r="ODE2526" s="17"/>
      <c r="ODF2526" s="18"/>
      <c r="ODG2526" s="18"/>
      <c r="ODH2526" s="18"/>
      <c r="ODI2526" s="18"/>
      <c r="ODJ2526" s="18"/>
      <c r="ODK2526" s="18"/>
      <c r="ODL2526" s="19"/>
      <c r="ODM2526" s="17"/>
      <c r="ODN2526" s="18"/>
      <c r="ODO2526" s="18"/>
      <c r="ODP2526" s="18"/>
      <c r="ODQ2526" s="18"/>
      <c r="ODR2526" s="18"/>
      <c r="ODS2526" s="18"/>
      <c r="ODT2526" s="19"/>
      <c r="ODU2526" s="17"/>
      <c r="ODV2526" s="18"/>
      <c r="ODW2526" s="18"/>
      <c r="ODX2526" s="18"/>
      <c r="ODY2526" s="18"/>
      <c r="ODZ2526" s="18"/>
      <c r="OEA2526" s="18"/>
      <c r="OEB2526" s="19"/>
      <c r="OEC2526" s="17"/>
      <c r="OED2526" s="18"/>
      <c r="OEE2526" s="18"/>
      <c r="OEF2526" s="18"/>
      <c r="OEG2526" s="18"/>
      <c r="OEH2526" s="18"/>
      <c r="OEI2526" s="18"/>
      <c r="OEJ2526" s="19"/>
      <c r="OEK2526" s="17"/>
      <c r="OEL2526" s="18"/>
      <c r="OEM2526" s="18"/>
      <c r="OEN2526" s="18"/>
      <c r="OEO2526" s="18"/>
      <c r="OEP2526" s="18"/>
      <c r="OEQ2526" s="18"/>
      <c r="OER2526" s="19"/>
      <c r="OES2526" s="17"/>
      <c r="OET2526" s="18"/>
      <c r="OEU2526" s="18"/>
      <c r="OEV2526" s="18"/>
      <c r="OEW2526" s="18"/>
      <c r="OEX2526" s="18"/>
      <c r="OEY2526" s="18"/>
      <c r="OEZ2526" s="19"/>
      <c r="OFA2526" s="17"/>
      <c r="OFB2526" s="18"/>
      <c r="OFC2526" s="18"/>
      <c r="OFD2526" s="18"/>
      <c r="OFE2526" s="18"/>
      <c r="OFF2526" s="18"/>
      <c r="OFG2526" s="18"/>
      <c r="OFH2526" s="19"/>
      <c r="OFI2526" s="17"/>
      <c r="OFJ2526" s="18"/>
      <c r="OFK2526" s="18"/>
      <c r="OFL2526" s="18"/>
      <c r="OFM2526" s="18"/>
      <c r="OFN2526" s="18"/>
      <c r="OFO2526" s="18"/>
      <c r="OFP2526" s="19"/>
      <c r="OFQ2526" s="17"/>
      <c r="OFR2526" s="18"/>
      <c r="OFS2526" s="18"/>
      <c r="OFT2526" s="18"/>
      <c r="OFU2526" s="18"/>
      <c r="OFV2526" s="18"/>
      <c r="OFW2526" s="18"/>
      <c r="OFX2526" s="19"/>
      <c r="OFY2526" s="17"/>
      <c r="OFZ2526" s="18"/>
      <c r="OGA2526" s="18"/>
      <c r="OGB2526" s="18"/>
      <c r="OGC2526" s="18"/>
      <c r="OGD2526" s="18"/>
      <c r="OGE2526" s="18"/>
      <c r="OGF2526" s="19"/>
      <c r="OGG2526" s="17"/>
      <c r="OGH2526" s="18"/>
      <c r="OGI2526" s="18"/>
      <c r="OGJ2526" s="18"/>
      <c r="OGK2526" s="18"/>
      <c r="OGL2526" s="18"/>
      <c r="OGM2526" s="18"/>
      <c r="OGN2526" s="19"/>
      <c r="OGO2526" s="17"/>
      <c r="OGP2526" s="18"/>
      <c r="OGQ2526" s="18"/>
      <c r="OGR2526" s="18"/>
      <c r="OGS2526" s="18"/>
      <c r="OGT2526" s="18"/>
      <c r="OGU2526" s="18"/>
      <c r="OGV2526" s="19"/>
      <c r="OGW2526" s="17"/>
      <c r="OGX2526" s="18"/>
      <c r="OGY2526" s="18"/>
      <c r="OGZ2526" s="18"/>
      <c r="OHA2526" s="18"/>
      <c r="OHB2526" s="18"/>
      <c r="OHC2526" s="18"/>
      <c r="OHD2526" s="19"/>
      <c r="OHE2526" s="17"/>
      <c r="OHF2526" s="18"/>
      <c r="OHG2526" s="18"/>
      <c r="OHH2526" s="18"/>
      <c r="OHI2526" s="18"/>
      <c r="OHJ2526" s="18"/>
      <c r="OHK2526" s="18"/>
      <c r="OHL2526" s="19"/>
      <c r="OHM2526" s="17"/>
      <c r="OHN2526" s="18"/>
      <c r="OHO2526" s="18"/>
      <c r="OHP2526" s="18"/>
      <c r="OHQ2526" s="18"/>
      <c r="OHR2526" s="18"/>
      <c r="OHS2526" s="18"/>
      <c r="OHT2526" s="19"/>
      <c r="OHU2526" s="17"/>
      <c r="OHV2526" s="18"/>
      <c r="OHW2526" s="18"/>
      <c r="OHX2526" s="18"/>
      <c r="OHY2526" s="18"/>
      <c r="OHZ2526" s="18"/>
      <c r="OIA2526" s="18"/>
      <c r="OIB2526" s="19"/>
      <c r="OIC2526" s="17"/>
      <c r="OID2526" s="18"/>
      <c r="OIE2526" s="18"/>
      <c r="OIF2526" s="18"/>
      <c r="OIG2526" s="18"/>
      <c r="OIH2526" s="18"/>
      <c r="OII2526" s="18"/>
      <c r="OIJ2526" s="19"/>
      <c r="OIK2526" s="17"/>
      <c r="OIL2526" s="18"/>
      <c r="OIM2526" s="18"/>
      <c r="OIN2526" s="18"/>
      <c r="OIO2526" s="18"/>
      <c r="OIP2526" s="18"/>
      <c r="OIQ2526" s="18"/>
      <c r="OIR2526" s="19"/>
      <c r="OIS2526" s="17"/>
      <c r="OIT2526" s="18"/>
      <c r="OIU2526" s="18"/>
      <c r="OIV2526" s="18"/>
      <c r="OIW2526" s="18"/>
      <c r="OIX2526" s="18"/>
      <c r="OIY2526" s="18"/>
      <c r="OIZ2526" s="19"/>
      <c r="OJA2526" s="17"/>
      <c r="OJB2526" s="18"/>
      <c r="OJC2526" s="18"/>
      <c r="OJD2526" s="18"/>
      <c r="OJE2526" s="18"/>
      <c r="OJF2526" s="18"/>
      <c r="OJG2526" s="18"/>
      <c r="OJH2526" s="19"/>
      <c r="OJI2526" s="17"/>
      <c r="OJJ2526" s="18"/>
      <c r="OJK2526" s="18"/>
      <c r="OJL2526" s="18"/>
      <c r="OJM2526" s="18"/>
      <c r="OJN2526" s="18"/>
      <c r="OJO2526" s="18"/>
      <c r="OJP2526" s="19"/>
      <c r="OJQ2526" s="17"/>
      <c r="OJR2526" s="18"/>
      <c r="OJS2526" s="18"/>
      <c r="OJT2526" s="18"/>
      <c r="OJU2526" s="18"/>
      <c r="OJV2526" s="18"/>
      <c r="OJW2526" s="18"/>
      <c r="OJX2526" s="19"/>
      <c r="OJY2526" s="17"/>
      <c r="OJZ2526" s="18"/>
      <c r="OKA2526" s="18"/>
      <c r="OKB2526" s="18"/>
      <c r="OKC2526" s="18"/>
      <c r="OKD2526" s="18"/>
      <c r="OKE2526" s="18"/>
      <c r="OKF2526" s="19"/>
      <c r="OKG2526" s="17"/>
      <c r="OKH2526" s="18"/>
      <c r="OKI2526" s="18"/>
      <c r="OKJ2526" s="18"/>
      <c r="OKK2526" s="18"/>
      <c r="OKL2526" s="18"/>
      <c r="OKM2526" s="18"/>
      <c r="OKN2526" s="19"/>
      <c r="OKO2526" s="17"/>
      <c r="OKP2526" s="18"/>
      <c r="OKQ2526" s="18"/>
      <c r="OKR2526" s="18"/>
      <c r="OKS2526" s="18"/>
      <c r="OKT2526" s="18"/>
      <c r="OKU2526" s="18"/>
      <c r="OKV2526" s="19"/>
      <c r="OKW2526" s="17"/>
      <c r="OKX2526" s="18"/>
      <c r="OKY2526" s="18"/>
      <c r="OKZ2526" s="18"/>
      <c r="OLA2526" s="18"/>
      <c r="OLB2526" s="18"/>
      <c r="OLC2526" s="18"/>
      <c r="OLD2526" s="19"/>
      <c r="OLE2526" s="17"/>
      <c r="OLF2526" s="18"/>
      <c r="OLG2526" s="18"/>
      <c r="OLH2526" s="18"/>
      <c r="OLI2526" s="18"/>
      <c r="OLJ2526" s="18"/>
      <c r="OLK2526" s="18"/>
      <c r="OLL2526" s="19"/>
      <c r="OLM2526" s="17"/>
      <c r="OLN2526" s="18"/>
      <c r="OLO2526" s="18"/>
      <c r="OLP2526" s="18"/>
      <c r="OLQ2526" s="18"/>
      <c r="OLR2526" s="18"/>
      <c r="OLS2526" s="18"/>
      <c r="OLT2526" s="19"/>
      <c r="OLU2526" s="17"/>
      <c r="OLV2526" s="18"/>
      <c r="OLW2526" s="18"/>
      <c r="OLX2526" s="18"/>
      <c r="OLY2526" s="18"/>
      <c r="OLZ2526" s="18"/>
      <c r="OMA2526" s="18"/>
      <c r="OMB2526" s="19"/>
      <c r="OMC2526" s="17"/>
      <c r="OMD2526" s="18"/>
      <c r="OME2526" s="18"/>
      <c r="OMF2526" s="18"/>
      <c r="OMG2526" s="18"/>
      <c r="OMH2526" s="18"/>
      <c r="OMI2526" s="18"/>
      <c r="OMJ2526" s="19"/>
      <c r="OMK2526" s="17"/>
      <c r="OML2526" s="18"/>
      <c r="OMM2526" s="18"/>
      <c r="OMN2526" s="18"/>
      <c r="OMO2526" s="18"/>
      <c r="OMP2526" s="18"/>
      <c r="OMQ2526" s="18"/>
      <c r="OMR2526" s="19"/>
      <c r="OMS2526" s="17"/>
      <c r="OMT2526" s="18"/>
      <c r="OMU2526" s="18"/>
      <c r="OMV2526" s="18"/>
      <c r="OMW2526" s="18"/>
      <c r="OMX2526" s="18"/>
      <c r="OMY2526" s="18"/>
      <c r="OMZ2526" s="19"/>
      <c r="ONA2526" s="17"/>
      <c r="ONB2526" s="18"/>
      <c r="ONC2526" s="18"/>
      <c r="OND2526" s="18"/>
      <c r="ONE2526" s="18"/>
      <c r="ONF2526" s="18"/>
      <c r="ONG2526" s="18"/>
      <c r="ONH2526" s="19"/>
      <c r="ONI2526" s="17"/>
      <c r="ONJ2526" s="18"/>
      <c r="ONK2526" s="18"/>
      <c r="ONL2526" s="18"/>
      <c r="ONM2526" s="18"/>
      <c r="ONN2526" s="18"/>
      <c r="ONO2526" s="18"/>
      <c r="ONP2526" s="19"/>
      <c r="ONQ2526" s="17"/>
      <c r="ONR2526" s="18"/>
      <c r="ONS2526" s="18"/>
      <c r="ONT2526" s="18"/>
      <c r="ONU2526" s="18"/>
      <c r="ONV2526" s="18"/>
      <c r="ONW2526" s="18"/>
      <c r="ONX2526" s="19"/>
      <c r="ONY2526" s="17"/>
      <c r="ONZ2526" s="18"/>
      <c r="OOA2526" s="18"/>
      <c r="OOB2526" s="18"/>
      <c r="OOC2526" s="18"/>
      <c r="OOD2526" s="18"/>
      <c r="OOE2526" s="18"/>
      <c r="OOF2526" s="19"/>
      <c r="OOG2526" s="17"/>
      <c r="OOH2526" s="18"/>
      <c r="OOI2526" s="18"/>
      <c r="OOJ2526" s="18"/>
      <c r="OOK2526" s="18"/>
      <c r="OOL2526" s="18"/>
      <c r="OOM2526" s="18"/>
      <c r="OON2526" s="19"/>
      <c r="OOO2526" s="17"/>
      <c r="OOP2526" s="18"/>
      <c r="OOQ2526" s="18"/>
      <c r="OOR2526" s="18"/>
      <c r="OOS2526" s="18"/>
      <c r="OOT2526" s="18"/>
      <c r="OOU2526" s="18"/>
      <c r="OOV2526" s="19"/>
      <c r="OOW2526" s="17"/>
      <c r="OOX2526" s="18"/>
      <c r="OOY2526" s="18"/>
      <c r="OOZ2526" s="18"/>
      <c r="OPA2526" s="18"/>
      <c r="OPB2526" s="18"/>
      <c r="OPC2526" s="18"/>
      <c r="OPD2526" s="19"/>
      <c r="OPE2526" s="17"/>
      <c r="OPF2526" s="18"/>
      <c r="OPG2526" s="18"/>
      <c r="OPH2526" s="18"/>
      <c r="OPI2526" s="18"/>
      <c r="OPJ2526" s="18"/>
      <c r="OPK2526" s="18"/>
      <c r="OPL2526" s="19"/>
      <c r="OPM2526" s="17"/>
      <c r="OPN2526" s="18"/>
      <c r="OPO2526" s="18"/>
      <c r="OPP2526" s="18"/>
      <c r="OPQ2526" s="18"/>
      <c r="OPR2526" s="18"/>
      <c r="OPS2526" s="18"/>
      <c r="OPT2526" s="19"/>
      <c r="OPU2526" s="17"/>
      <c r="OPV2526" s="18"/>
      <c r="OPW2526" s="18"/>
      <c r="OPX2526" s="18"/>
      <c r="OPY2526" s="18"/>
      <c r="OPZ2526" s="18"/>
      <c r="OQA2526" s="18"/>
      <c r="OQB2526" s="19"/>
      <c r="OQC2526" s="17"/>
      <c r="OQD2526" s="18"/>
      <c r="OQE2526" s="18"/>
      <c r="OQF2526" s="18"/>
      <c r="OQG2526" s="18"/>
      <c r="OQH2526" s="18"/>
      <c r="OQI2526" s="18"/>
      <c r="OQJ2526" s="19"/>
      <c r="OQK2526" s="17"/>
      <c r="OQL2526" s="18"/>
      <c r="OQM2526" s="18"/>
      <c r="OQN2526" s="18"/>
      <c r="OQO2526" s="18"/>
      <c r="OQP2526" s="18"/>
      <c r="OQQ2526" s="18"/>
      <c r="OQR2526" s="19"/>
      <c r="OQS2526" s="17"/>
      <c r="OQT2526" s="18"/>
      <c r="OQU2526" s="18"/>
      <c r="OQV2526" s="18"/>
      <c r="OQW2526" s="18"/>
      <c r="OQX2526" s="18"/>
      <c r="OQY2526" s="18"/>
      <c r="OQZ2526" s="19"/>
      <c r="ORA2526" s="17"/>
      <c r="ORB2526" s="18"/>
      <c r="ORC2526" s="18"/>
      <c r="ORD2526" s="18"/>
      <c r="ORE2526" s="18"/>
      <c r="ORF2526" s="18"/>
      <c r="ORG2526" s="18"/>
      <c r="ORH2526" s="19"/>
      <c r="ORI2526" s="17"/>
      <c r="ORJ2526" s="18"/>
      <c r="ORK2526" s="18"/>
      <c r="ORL2526" s="18"/>
      <c r="ORM2526" s="18"/>
      <c r="ORN2526" s="18"/>
      <c r="ORO2526" s="18"/>
      <c r="ORP2526" s="19"/>
      <c r="ORQ2526" s="17"/>
      <c r="ORR2526" s="18"/>
      <c r="ORS2526" s="18"/>
      <c r="ORT2526" s="18"/>
      <c r="ORU2526" s="18"/>
      <c r="ORV2526" s="18"/>
      <c r="ORW2526" s="18"/>
      <c r="ORX2526" s="19"/>
      <c r="ORY2526" s="17"/>
      <c r="ORZ2526" s="18"/>
      <c r="OSA2526" s="18"/>
      <c r="OSB2526" s="18"/>
      <c r="OSC2526" s="18"/>
      <c r="OSD2526" s="18"/>
      <c r="OSE2526" s="18"/>
      <c r="OSF2526" s="19"/>
      <c r="OSG2526" s="17"/>
      <c r="OSH2526" s="18"/>
      <c r="OSI2526" s="18"/>
      <c r="OSJ2526" s="18"/>
      <c r="OSK2526" s="18"/>
      <c r="OSL2526" s="18"/>
      <c r="OSM2526" s="18"/>
      <c r="OSN2526" s="19"/>
      <c r="OSO2526" s="17"/>
      <c r="OSP2526" s="18"/>
      <c r="OSQ2526" s="18"/>
      <c r="OSR2526" s="18"/>
      <c r="OSS2526" s="18"/>
      <c r="OST2526" s="18"/>
      <c r="OSU2526" s="18"/>
      <c r="OSV2526" s="19"/>
      <c r="OSW2526" s="17"/>
      <c r="OSX2526" s="18"/>
      <c r="OSY2526" s="18"/>
      <c r="OSZ2526" s="18"/>
      <c r="OTA2526" s="18"/>
      <c r="OTB2526" s="18"/>
      <c r="OTC2526" s="18"/>
      <c r="OTD2526" s="19"/>
      <c r="OTE2526" s="17"/>
      <c r="OTF2526" s="18"/>
      <c r="OTG2526" s="18"/>
      <c r="OTH2526" s="18"/>
      <c r="OTI2526" s="18"/>
      <c r="OTJ2526" s="18"/>
      <c r="OTK2526" s="18"/>
      <c r="OTL2526" s="19"/>
      <c r="OTM2526" s="17"/>
      <c r="OTN2526" s="18"/>
      <c r="OTO2526" s="18"/>
      <c r="OTP2526" s="18"/>
      <c r="OTQ2526" s="18"/>
      <c r="OTR2526" s="18"/>
      <c r="OTS2526" s="18"/>
      <c r="OTT2526" s="19"/>
      <c r="OTU2526" s="17"/>
      <c r="OTV2526" s="18"/>
      <c r="OTW2526" s="18"/>
      <c r="OTX2526" s="18"/>
      <c r="OTY2526" s="18"/>
      <c r="OTZ2526" s="18"/>
      <c r="OUA2526" s="18"/>
      <c r="OUB2526" s="19"/>
      <c r="OUC2526" s="17"/>
      <c r="OUD2526" s="18"/>
      <c r="OUE2526" s="18"/>
      <c r="OUF2526" s="18"/>
      <c r="OUG2526" s="18"/>
      <c r="OUH2526" s="18"/>
      <c r="OUI2526" s="18"/>
      <c r="OUJ2526" s="19"/>
      <c r="OUK2526" s="17"/>
      <c r="OUL2526" s="18"/>
      <c r="OUM2526" s="18"/>
      <c r="OUN2526" s="18"/>
      <c r="OUO2526" s="18"/>
      <c r="OUP2526" s="18"/>
      <c r="OUQ2526" s="18"/>
      <c r="OUR2526" s="19"/>
      <c r="OUS2526" s="17"/>
      <c r="OUT2526" s="18"/>
      <c r="OUU2526" s="18"/>
      <c r="OUV2526" s="18"/>
      <c r="OUW2526" s="18"/>
      <c r="OUX2526" s="18"/>
      <c r="OUY2526" s="18"/>
      <c r="OUZ2526" s="19"/>
      <c r="OVA2526" s="17"/>
      <c r="OVB2526" s="18"/>
      <c r="OVC2526" s="18"/>
      <c r="OVD2526" s="18"/>
      <c r="OVE2526" s="18"/>
      <c r="OVF2526" s="18"/>
      <c r="OVG2526" s="18"/>
      <c r="OVH2526" s="19"/>
      <c r="OVI2526" s="17"/>
      <c r="OVJ2526" s="18"/>
      <c r="OVK2526" s="18"/>
      <c r="OVL2526" s="18"/>
      <c r="OVM2526" s="18"/>
      <c r="OVN2526" s="18"/>
      <c r="OVO2526" s="18"/>
      <c r="OVP2526" s="19"/>
      <c r="OVQ2526" s="17"/>
      <c r="OVR2526" s="18"/>
      <c r="OVS2526" s="18"/>
      <c r="OVT2526" s="18"/>
      <c r="OVU2526" s="18"/>
      <c r="OVV2526" s="18"/>
      <c r="OVW2526" s="18"/>
      <c r="OVX2526" s="19"/>
      <c r="OVY2526" s="17"/>
      <c r="OVZ2526" s="18"/>
      <c r="OWA2526" s="18"/>
      <c r="OWB2526" s="18"/>
      <c r="OWC2526" s="18"/>
      <c r="OWD2526" s="18"/>
      <c r="OWE2526" s="18"/>
      <c r="OWF2526" s="19"/>
      <c r="OWG2526" s="17"/>
      <c r="OWH2526" s="18"/>
      <c r="OWI2526" s="18"/>
      <c r="OWJ2526" s="18"/>
      <c r="OWK2526" s="18"/>
      <c r="OWL2526" s="18"/>
      <c r="OWM2526" s="18"/>
      <c r="OWN2526" s="19"/>
      <c r="OWO2526" s="17"/>
      <c r="OWP2526" s="18"/>
      <c r="OWQ2526" s="18"/>
      <c r="OWR2526" s="18"/>
      <c r="OWS2526" s="18"/>
      <c r="OWT2526" s="18"/>
      <c r="OWU2526" s="18"/>
      <c r="OWV2526" s="19"/>
      <c r="OWW2526" s="17"/>
      <c r="OWX2526" s="18"/>
      <c r="OWY2526" s="18"/>
      <c r="OWZ2526" s="18"/>
      <c r="OXA2526" s="18"/>
      <c r="OXB2526" s="18"/>
      <c r="OXC2526" s="18"/>
      <c r="OXD2526" s="19"/>
      <c r="OXE2526" s="17"/>
      <c r="OXF2526" s="18"/>
      <c r="OXG2526" s="18"/>
      <c r="OXH2526" s="18"/>
      <c r="OXI2526" s="18"/>
      <c r="OXJ2526" s="18"/>
      <c r="OXK2526" s="18"/>
      <c r="OXL2526" s="19"/>
      <c r="OXM2526" s="17"/>
      <c r="OXN2526" s="18"/>
      <c r="OXO2526" s="18"/>
      <c r="OXP2526" s="18"/>
      <c r="OXQ2526" s="18"/>
      <c r="OXR2526" s="18"/>
      <c r="OXS2526" s="18"/>
      <c r="OXT2526" s="19"/>
      <c r="OXU2526" s="17"/>
      <c r="OXV2526" s="18"/>
      <c r="OXW2526" s="18"/>
      <c r="OXX2526" s="18"/>
      <c r="OXY2526" s="18"/>
      <c r="OXZ2526" s="18"/>
      <c r="OYA2526" s="18"/>
      <c r="OYB2526" s="19"/>
      <c r="OYC2526" s="17"/>
      <c r="OYD2526" s="18"/>
      <c r="OYE2526" s="18"/>
      <c r="OYF2526" s="18"/>
      <c r="OYG2526" s="18"/>
      <c r="OYH2526" s="18"/>
      <c r="OYI2526" s="18"/>
      <c r="OYJ2526" s="19"/>
      <c r="OYK2526" s="17"/>
      <c r="OYL2526" s="18"/>
      <c r="OYM2526" s="18"/>
      <c r="OYN2526" s="18"/>
      <c r="OYO2526" s="18"/>
      <c r="OYP2526" s="18"/>
      <c r="OYQ2526" s="18"/>
      <c r="OYR2526" s="19"/>
      <c r="OYS2526" s="17"/>
      <c r="OYT2526" s="18"/>
      <c r="OYU2526" s="18"/>
      <c r="OYV2526" s="18"/>
      <c r="OYW2526" s="18"/>
      <c r="OYX2526" s="18"/>
      <c r="OYY2526" s="18"/>
      <c r="OYZ2526" s="19"/>
      <c r="OZA2526" s="17"/>
      <c r="OZB2526" s="18"/>
      <c r="OZC2526" s="18"/>
      <c r="OZD2526" s="18"/>
      <c r="OZE2526" s="18"/>
      <c r="OZF2526" s="18"/>
      <c r="OZG2526" s="18"/>
      <c r="OZH2526" s="19"/>
      <c r="OZI2526" s="17"/>
      <c r="OZJ2526" s="18"/>
      <c r="OZK2526" s="18"/>
      <c r="OZL2526" s="18"/>
      <c r="OZM2526" s="18"/>
      <c r="OZN2526" s="18"/>
      <c r="OZO2526" s="18"/>
      <c r="OZP2526" s="19"/>
      <c r="OZQ2526" s="17"/>
      <c r="OZR2526" s="18"/>
      <c r="OZS2526" s="18"/>
      <c r="OZT2526" s="18"/>
      <c r="OZU2526" s="18"/>
      <c r="OZV2526" s="18"/>
      <c r="OZW2526" s="18"/>
      <c r="OZX2526" s="19"/>
      <c r="OZY2526" s="17"/>
      <c r="OZZ2526" s="18"/>
      <c r="PAA2526" s="18"/>
      <c r="PAB2526" s="18"/>
      <c r="PAC2526" s="18"/>
      <c r="PAD2526" s="18"/>
      <c r="PAE2526" s="18"/>
      <c r="PAF2526" s="19"/>
      <c r="PAG2526" s="17"/>
      <c r="PAH2526" s="18"/>
      <c r="PAI2526" s="18"/>
      <c r="PAJ2526" s="18"/>
      <c r="PAK2526" s="18"/>
      <c r="PAL2526" s="18"/>
      <c r="PAM2526" s="18"/>
      <c r="PAN2526" s="19"/>
      <c r="PAO2526" s="17"/>
      <c r="PAP2526" s="18"/>
      <c r="PAQ2526" s="18"/>
      <c r="PAR2526" s="18"/>
      <c r="PAS2526" s="18"/>
      <c r="PAT2526" s="18"/>
      <c r="PAU2526" s="18"/>
      <c r="PAV2526" s="19"/>
      <c r="PAW2526" s="17"/>
      <c r="PAX2526" s="18"/>
      <c r="PAY2526" s="18"/>
      <c r="PAZ2526" s="18"/>
      <c r="PBA2526" s="18"/>
      <c r="PBB2526" s="18"/>
      <c r="PBC2526" s="18"/>
      <c r="PBD2526" s="19"/>
      <c r="PBE2526" s="17"/>
      <c r="PBF2526" s="18"/>
      <c r="PBG2526" s="18"/>
      <c r="PBH2526" s="18"/>
      <c r="PBI2526" s="18"/>
      <c r="PBJ2526" s="18"/>
      <c r="PBK2526" s="18"/>
      <c r="PBL2526" s="19"/>
      <c r="PBM2526" s="17"/>
      <c r="PBN2526" s="18"/>
      <c r="PBO2526" s="18"/>
      <c r="PBP2526" s="18"/>
      <c r="PBQ2526" s="18"/>
      <c r="PBR2526" s="18"/>
      <c r="PBS2526" s="18"/>
      <c r="PBT2526" s="19"/>
      <c r="PBU2526" s="17"/>
      <c r="PBV2526" s="18"/>
      <c r="PBW2526" s="18"/>
      <c r="PBX2526" s="18"/>
      <c r="PBY2526" s="18"/>
      <c r="PBZ2526" s="18"/>
      <c r="PCA2526" s="18"/>
      <c r="PCB2526" s="19"/>
      <c r="PCC2526" s="17"/>
      <c r="PCD2526" s="18"/>
      <c r="PCE2526" s="18"/>
      <c r="PCF2526" s="18"/>
      <c r="PCG2526" s="18"/>
      <c r="PCH2526" s="18"/>
      <c r="PCI2526" s="18"/>
      <c r="PCJ2526" s="19"/>
      <c r="PCK2526" s="17"/>
      <c r="PCL2526" s="18"/>
      <c r="PCM2526" s="18"/>
      <c r="PCN2526" s="18"/>
      <c r="PCO2526" s="18"/>
      <c r="PCP2526" s="18"/>
      <c r="PCQ2526" s="18"/>
      <c r="PCR2526" s="19"/>
      <c r="PCS2526" s="17"/>
      <c r="PCT2526" s="18"/>
      <c r="PCU2526" s="18"/>
      <c r="PCV2526" s="18"/>
      <c r="PCW2526" s="18"/>
      <c r="PCX2526" s="18"/>
      <c r="PCY2526" s="18"/>
      <c r="PCZ2526" s="19"/>
      <c r="PDA2526" s="17"/>
      <c r="PDB2526" s="18"/>
      <c r="PDC2526" s="18"/>
      <c r="PDD2526" s="18"/>
      <c r="PDE2526" s="18"/>
      <c r="PDF2526" s="18"/>
      <c r="PDG2526" s="18"/>
      <c r="PDH2526" s="19"/>
      <c r="PDI2526" s="17"/>
      <c r="PDJ2526" s="18"/>
      <c r="PDK2526" s="18"/>
      <c r="PDL2526" s="18"/>
      <c r="PDM2526" s="18"/>
      <c r="PDN2526" s="18"/>
      <c r="PDO2526" s="18"/>
      <c r="PDP2526" s="19"/>
      <c r="PDQ2526" s="17"/>
      <c r="PDR2526" s="18"/>
      <c r="PDS2526" s="18"/>
      <c r="PDT2526" s="18"/>
      <c r="PDU2526" s="18"/>
      <c r="PDV2526" s="18"/>
      <c r="PDW2526" s="18"/>
      <c r="PDX2526" s="19"/>
      <c r="PDY2526" s="17"/>
      <c r="PDZ2526" s="18"/>
      <c r="PEA2526" s="18"/>
      <c r="PEB2526" s="18"/>
      <c r="PEC2526" s="18"/>
      <c r="PED2526" s="18"/>
      <c r="PEE2526" s="18"/>
      <c r="PEF2526" s="19"/>
      <c r="PEG2526" s="17"/>
      <c r="PEH2526" s="18"/>
      <c r="PEI2526" s="18"/>
      <c r="PEJ2526" s="18"/>
      <c r="PEK2526" s="18"/>
      <c r="PEL2526" s="18"/>
      <c r="PEM2526" s="18"/>
      <c r="PEN2526" s="19"/>
      <c r="PEO2526" s="17"/>
      <c r="PEP2526" s="18"/>
      <c r="PEQ2526" s="18"/>
      <c r="PER2526" s="18"/>
      <c r="PES2526" s="18"/>
      <c r="PET2526" s="18"/>
      <c r="PEU2526" s="18"/>
      <c r="PEV2526" s="19"/>
      <c r="PEW2526" s="17"/>
      <c r="PEX2526" s="18"/>
      <c r="PEY2526" s="18"/>
      <c r="PEZ2526" s="18"/>
      <c r="PFA2526" s="18"/>
      <c r="PFB2526" s="18"/>
      <c r="PFC2526" s="18"/>
      <c r="PFD2526" s="19"/>
      <c r="PFE2526" s="17"/>
      <c r="PFF2526" s="18"/>
      <c r="PFG2526" s="18"/>
      <c r="PFH2526" s="18"/>
      <c r="PFI2526" s="18"/>
      <c r="PFJ2526" s="18"/>
      <c r="PFK2526" s="18"/>
      <c r="PFL2526" s="19"/>
      <c r="PFM2526" s="17"/>
      <c r="PFN2526" s="18"/>
      <c r="PFO2526" s="18"/>
      <c r="PFP2526" s="18"/>
      <c r="PFQ2526" s="18"/>
      <c r="PFR2526" s="18"/>
      <c r="PFS2526" s="18"/>
      <c r="PFT2526" s="19"/>
      <c r="PFU2526" s="17"/>
      <c r="PFV2526" s="18"/>
      <c r="PFW2526" s="18"/>
      <c r="PFX2526" s="18"/>
      <c r="PFY2526" s="18"/>
      <c r="PFZ2526" s="18"/>
      <c r="PGA2526" s="18"/>
      <c r="PGB2526" s="19"/>
      <c r="PGC2526" s="17"/>
      <c r="PGD2526" s="18"/>
      <c r="PGE2526" s="18"/>
      <c r="PGF2526" s="18"/>
      <c r="PGG2526" s="18"/>
      <c r="PGH2526" s="18"/>
      <c r="PGI2526" s="18"/>
      <c r="PGJ2526" s="19"/>
      <c r="PGK2526" s="17"/>
      <c r="PGL2526" s="18"/>
      <c r="PGM2526" s="18"/>
      <c r="PGN2526" s="18"/>
      <c r="PGO2526" s="18"/>
      <c r="PGP2526" s="18"/>
      <c r="PGQ2526" s="18"/>
      <c r="PGR2526" s="19"/>
      <c r="PGS2526" s="17"/>
      <c r="PGT2526" s="18"/>
      <c r="PGU2526" s="18"/>
      <c r="PGV2526" s="18"/>
      <c r="PGW2526" s="18"/>
      <c r="PGX2526" s="18"/>
      <c r="PGY2526" s="18"/>
      <c r="PGZ2526" s="19"/>
      <c r="PHA2526" s="17"/>
      <c r="PHB2526" s="18"/>
      <c r="PHC2526" s="18"/>
      <c r="PHD2526" s="18"/>
      <c r="PHE2526" s="18"/>
      <c r="PHF2526" s="18"/>
      <c r="PHG2526" s="18"/>
      <c r="PHH2526" s="19"/>
      <c r="PHI2526" s="17"/>
      <c r="PHJ2526" s="18"/>
      <c r="PHK2526" s="18"/>
      <c r="PHL2526" s="18"/>
      <c r="PHM2526" s="18"/>
      <c r="PHN2526" s="18"/>
      <c r="PHO2526" s="18"/>
      <c r="PHP2526" s="19"/>
      <c r="PHQ2526" s="17"/>
      <c r="PHR2526" s="18"/>
      <c r="PHS2526" s="18"/>
      <c r="PHT2526" s="18"/>
      <c r="PHU2526" s="18"/>
      <c r="PHV2526" s="18"/>
      <c r="PHW2526" s="18"/>
      <c r="PHX2526" s="19"/>
      <c r="PHY2526" s="17"/>
      <c r="PHZ2526" s="18"/>
      <c r="PIA2526" s="18"/>
      <c r="PIB2526" s="18"/>
      <c r="PIC2526" s="18"/>
      <c r="PID2526" s="18"/>
      <c r="PIE2526" s="18"/>
      <c r="PIF2526" s="19"/>
      <c r="PIG2526" s="17"/>
      <c r="PIH2526" s="18"/>
      <c r="PII2526" s="18"/>
      <c r="PIJ2526" s="18"/>
      <c r="PIK2526" s="18"/>
      <c r="PIL2526" s="18"/>
      <c r="PIM2526" s="18"/>
      <c r="PIN2526" s="19"/>
      <c r="PIO2526" s="17"/>
      <c r="PIP2526" s="18"/>
      <c r="PIQ2526" s="18"/>
      <c r="PIR2526" s="18"/>
      <c r="PIS2526" s="18"/>
      <c r="PIT2526" s="18"/>
      <c r="PIU2526" s="18"/>
      <c r="PIV2526" s="19"/>
      <c r="PIW2526" s="17"/>
      <c r="PIX2526" s="18"/>
      <c r="PIY2526" s="18"/>
      <c r="PIZ2526" s="18"/>
      <c r="PJA2526" s="18"/>
      <c r="PJB2526" s="18"/>
      <c r="PJC2526" s="18"/>
      <c r="PJD2526" s="19"/>
      <c r="PJE2526" s="17"/>
      <c r="PJF2526" s="18"/>
      <c r="PJG2526" s="18"/>
      <c r="PJH2526" s="18"/>
      <c r="PJI2526" s="18"/>
      <c r="PJJ2526" s="18"/>
      <c r="PJK2526" s="18"/>
      <c r="PJL2526" s="19"/>
      <c r="PJM2526" s="17"/>
      <c r="PJN2526" s="18"/>
      <c r="PJO2526" s="18"/>
      <c r="PJP2526" s="18"/>
      <c r="PJQ2526" s="18"/>
      <c r="PJR2526" s="18"/>
      <c r="PJS2526" s="18"/>
      <c r="PJT2526" s="19"/>
      <c r="PJU2526" s="17"/>
      <c r="PJV2526" s="18"/>
      <c r="PJW2526" s="18"/>
      <c r="PJX2526" s="18"/>
      <c r="PJY2526" s="18"/>
      <c r="PJZ2526" s="18"/>
      <c r="PKA2526" s="18"/>
      <c r="PKB2526" s="19"/>
      <c r="PKC2526" s="17"/>
      <c r="PKD2526" s="18"/>
      <c r="PKE2526" s="18"/>
      <c r="PKF2526" s="18"/>
      <c r="PKG2526" s="18"/>
      <c r="PKH2526" s="18"/>
      <c r="PKI2526" s="18"/>
      <c r="PKJ2526" s="19"/>
      <c r="PKK2526" s="17"/>
      <c r="PKL2526" s="18"/>
      <c r="PKM2526" s="18"/>
      <c r="PKN2526" s="18"/>
      <c r="PKO2526" s="18"/>
      <c r="PKP2526" s="18"/>
      <c r="PKQ2526" s="18"/>
      <c r="PKR2526" s="19"/>
      <c r="PKS2526" s="17"/>
      <c r="PKT2526" s="18"/>
      <c r="PKU2526" s="18"/>
      <c r="PKV2526" s="18"/>
      <c r="PKW2526" s="18"/>
      <c r="PKX2526" s="18"/>
      <c r="PKY2526" s="18"/>
      <c r="PKZ2526" s="19"/>
      <c r="PLA2526" s="17"/>
      <c r="PLB2526" s="18"/>
      <c r="PLC2526" s="18"/>
      <c r="PLD2526" s="18"/>
      <c r="PLE2526" s="18"/>
      <c r="PLF2526" s="18"/>
      <c r="PLG2526" s="18"/>
      <c r="PLH2526" s="19"/>
      <c r="PLI2526" s="17"/>
      <c r="PLJ2526" s="18"/>
      <c r="PLK2526" s="18"/>
      <c r="PLL2526" s="18"/>
      <c r="PLM2526" s="18"/>
      <c r="PLN2526" s="18"/>
      <c r="PLO2526" s="18"/>
      <c r="PLP2526" s="19"/>
      <c r="PLQ2526" s="17"/>
      <c r="PLR2526" s="18"/>
      <c r="PLS2526" s="18"/>
      <c r="PLT2526" s="18"/>
      <c r="PLU2526" s="18"/>
      <c r="PLV2526" s="18"/>
      <c r="PLW2526" s="18"/>
      <c r="PLX2526" s="19"/>
      <c r="PLY2526" s="17"/>
      <c r="PLZ2526" s="18"/>
      <c r="PMA2526" s="18"/>
      <c r="PMB2526" s="18"/>
      <c r="PMC2526" s="18"/>
      <c r="PMD2526" s="18"/>
      <c r="PME2526" s="18"/>
      <c r="PMF2526" s="19"/>
      <c r="PMG2526" s="17"/>
      <c r="PMH2526" s="18"/>
      <c r="PMI2526" s="18"/>
      <c r="PMJ2526" s="18"/>
      <c r="PMK2526" s="18"/>
      <c r="PML2526" s="18"/>
      <c r="PMM2526" s="18"/>
      <c r="PMN2526" s="19"/>
      <c r="PMO2526" s="17"/>
      <c r="PMP2526" s="18"/>
      <c r="PMQ2526" s="18"/>
      <c r="PMR2526" s="18"/>
      <c r="PMS2526" s="18"/>
      <c r="PMT2526" s="18"/>
      <c r="PMU2526" s="18"/>
      <c r="PMV2526" s="19"/>
      <c r="PMW2526" s="17"/>
      <c r="PMX2526" s="18"/>
      <c r="PMY2526" s="18"/>
      <c r="PMZ2526" s="18"/>
      <c r="PNA2526" s="18"/>
      <c r="PNB2526" s="18"/>
      <c r="PNC2526" s="18"/>
      <c r="PND2526" s="19"/>
      <c r="PNE2526" s="17"/>
      <c r="PNF2526" s="18"/>
      <c r="PNG2526" s="18"/>
      <c r="PNH2526" s="18"/>
      <c r="PNI2526" s="18"/>
      <c r="PNJ2526" s="18"/>
      <c r="PNK2526" s="18"/>
      <c r="PNL2526" s="19"/>
      <c r="PNM2526" s="17"/>
      <c r="PNN2526" s="18"/>
      <c r="PNO2526" s="18"/>
      <c r="PNP2526" s="18"/>
      <c r="PNQ2526" s="18"/>
      <c r="PNR2526" s="18"/>
      <c r="PNS2526" s="18"/>
      <c r="PNT2526" s="19"/>
      <c r="PNU2526" s="17"/>
      <c r="PNV2526" s="18"/>
      <c r="PNW2526" s="18"/>
      <c r="PNX2526" s="18"/>
      <c r="PNY2526" s="18"/>
      <c r="PNZ2526" s="18"/>
      <c r="POA2526" s="18"/>
      <c r="POB2526" s="19"/>
      <c r="POC2526" s="17"/>
      <c r="POD2526" s="18"/>
      <c r="POE2526" s="18"/>
      <c r="POF2526" s="18"/>
      <c r="POG2526" s="18"/>
      <c r="POH2526" s="18"/>
      <c r="POI2526" s="18"/>
      <c r="POJ2526" s="19"/>
      <c r="POK2526" s="17"/>
      <c r="POL2526" s="18"/>
      <c r="POM2526" s="18"/>
      <c r="PON2526" s="18"/>
      <c r="POO2526" s="18"/>
      <c r="POP2526" s="18"/>
      <c r="POQ2526" s="18"/>
      <c r="POR2526" s="19"/>
      <c r="POS2526" s="17"/>
      <c r="POT2526" s="18"/>
      <c r="POU2526" s="18"/>
      <c r="POV2526" s="18"/>
      <c r="POW2526" s="18"/>
      <c r="POX2526" s="18"/>
      <c r="POY2526" s="18"/>
      <c r="POZ2526" s="19"/>
      <c r="PPA2526" s="17"/>
      <c r="PPB2526" s="18"/>
      <c r="PPC2526" s="18"/>
      <c r="PPD2526" s="18"/>
      <c r="PPE2526" s="18"/>
      <c r="PPF2526" s="18"/>
      <c r="PPG2526" s="18"/>
      <c r="PPH2526" s="19"/>
      <c r="PPI2526" s="17"/>
      <c r="PPJ2526" s="18"/>
      <c r="PPK2526" s="18"/>
      <c r="PPL2526" s="18"/>
      <c r="PPM2526" s="18"/>
      <c r="PPN2526" s="18"/>
      <c r="PPO2526" s="18"/>
      <c r="PPP2526" s="19"/>
      <c r="PPQ2526" s="17"/>
      <c r="PPR2526" s="18"/>
      <c r="PPS2526" s="18"/>
      <c r="PPT2526" s="18"/>
      <c r="PPU2526" s="18"/>
      <c r="PPV2526" s="18"/>
      <c r="PPW2526" s="18"/>
      <c r="PPX2526" s="19"/>
      <c r="PPY2526" s="17"/>
      <c r="PPZ2526" s="18"/>
      <c r="PQA2526" s="18"/>
      <c r="PQB2526" s="18"/>
      <c r="PQC2526" s="18"/>
      <c r="PQD2526" s="18"/>
      <c r="PQE2526" s="18"/>
      <c r="PQF2526" s="19"/>
      <c r="PQG2526" s="17"/>
      <c r="PQH2526" s="18"/>
      <c r="PQI2526" s="18"/>
      <c r="PQJ2526" s="18"/>
      <c r="PQK2526" s="18"/>
      <c r="PQL2526" s="18"/>
      <c r="PQM2526" s="18"/>
      <c r="PQN2526" s="19"/>
      <c r="PQO2526" s="17"/>
      <c r="PQP2526" s="18"/>
      <c r="PQQ2526" s="18"/>
      <c r="PQR2526" s="18"/>
      <c r="PQS2526" s="18"/>
      <c r="PQT2526" s="18"/>
      <c r="PQU2526" s="18"/>
      <c r="PQV2526" s="19"/>
      <c r="PQW2526" s="17"/>
      <c r="PQX2526" s="18"/>
      <c r="PQY2526" s="18"/>
      <c r="PQZ2526" s="18"/>
      <c r="PRA2526" s="18"/>
      <c r="PRB2526" s="18"/>
      <c r="PRC2526" s="18"/>
      <c r="PRD2526" s="19"/>
      <c r="PRE2526" s="17"/>
      <c r="PRF2526" s="18"/>
      <c r="PRG2526" s="18"/>
      <c r="PRH2526" s="18"/>
      <c r="PRI2526" s="18"/>
      <c r="PRJ2526" s="18"/>
      <c r="PRK2526" s="18"/>
      <c r="PRL2526" s="19"/>
      <c r="PRM2526" s="17"/>
      <c r="PRN2526" s="18"/>
      <c r="PRO2526" s="18"/>
      <c r="PRP2526" s="18"/>
      <c r="PRQ2526" s="18"/>
      <c r="PRR2526" s="18"/>
      <c r="PRS2526" s="18"/>
      <c r="PRT2526" s="19"/>
      <c r="PRU2526" s="17"/>
      <c r="PRV2526" s="18"/>
      <c r="PRW2526" s="18"/>
      <c r="PRX2526" s="18"/>
      <c r="PRY2526" s="18"/>
      <c r="PRZ2526" s="18"/>
      <c r="PSA2526" s="18"/>
      <c r="PSB2526" s="19"/>
      <c r="PSC2526" s="17"/>
      <c r="PSD2526" s="18"/>
      <c r="PSE2526" s="18"/>
      <c r="PSF2526" s="18"/>
      <c r="PSG2526" s="18"/>
      <c r="PSH2526" s="18"/>
      <c r="PSI2526" s="18"/>
      <c r="PSJ2526" s="19"/>
      <c r="PSK2526" s="17"/>
      <c r="PSL2526" s="18"/>
      <c r="PSM2526" s="18"/>
      <c r="PSN2526" s="18"/>
      <c r="PSO2526" s="18"/>
      <c r="PSP2526" s="18"/>
      <c r="PSQ2526" s="18"/>
      <c r="PSR2526" s="19"/>
      <c r="PSS2526" s="17"/>
      <c r="PST2526" s="18"/>
      <c r="PSU2526" s="18"/>
      <c r="PSV2526" s="18"/>
      <c r="PSW2526" s="18"/>
      <c r="PSX2526" s="18"/>
      <c r="PSY2526" s="18"/>
      <c r="PSZ2526" s="19"/>
      <c r="PTA2526" s="17"/>
      <c r="PTB2526" s="18"/>
      <c r="PTC2526" s="18"/>
      <c r="PTD2526" s="18"/>
      <c r="PTE2526" s="18"/>
      <c r="PTF2526" s="18"/>
      <c r="PTG2526" s="18"/>
      <c r="PTH2526" s="19"/>
      <c r="PTI2526" s="17"/>
      <c r="PTJ2526" s="18"/>
      <c r="PTK2526" s="18"/>
      <c r="PTL2526" s="18"/>
      <c r="PTM2526" s="18"/>
      <c r="PTN2526" s="18"/>
      <c r="PTO2526" s="18"/>
      <c r="PTP2526" s="19"/>
      <c r="PTQ2526" s="17"/>
      <c r="PTR2526" s="18"/>
      <c r="PTS2526" s="18"/>
      <c r="PTT2526" s="18"/>
      <c r="PTU2526" s="18"/>
      <c r="PTV2526" s="18"/>
      <c r="PTW2526" s="18"/>
      <c r="PTX2526" s="19"/>
      <c r="PTY2526" s="17"/>
      <c r="PTZ2526" s="18"/>
      <c r="PUA2526" s="18"/>
      <c r="PUB2526" s="18"/>
      <c r="PUC2526" s="18"/>
      <c r="PUD2526" s="18"/>
      <c r="PUE2526" s="18"/>
      <c r="PUF2526" s="19"/>
      <c r="PUG2526" s="17"/>
      <c r="PUH2526" s="18"/>
      <c r="PUI2526" s="18"/>
      <c r="PUJ2526" s="18"/>
      <c r="PUK2526" s="18"/>
      <c r="PUL2526" s="18"/>
      <c r="PUM2526" s="18"/>
      <c r="PUN2526" s="19"/>
      <c r="PUO2526" s="17"/>
      <c r="PUP2526" s="18"/>
      <c r="PUQ2526" s="18"/>
      <c r="PUR2526" s="18"/>
      <c r="PUS2526" s="18"/>
      <c r="PUT2526" s="18"/>
      <c r="PUU2526" s="18"/>
      <c r="PUV2526" s="19"/>
      <c r="PUW2526" s="17"/>
      <c r="PUX2526" s="18"/>
      <c r="PUY2526" s="18"/>
      <c r="PUZ2526" s="18"/>
      <c r="PVA2526" s="18"/>
      <c r="PVB2526" s="18"/>
      <c r="PVC2526" s="18"/>
      <c r="PVD2526" s="19"/>
      <c r="PVE2526" s="17"/>
      <c r="PVF2526" s="18"/>
      <c r="PVG2526" s="18"/>
      <c r="PVH2526" s="18"/>
      <c r="PVI2526" s="18"/>
      <c r="PVJ2526" s="18"/>
      <c r="PVK2526" s="18"/>
      <c r="PVL2526" s="19"/>
      <c r="PVM2526" s="17"/>
      <c r="PVN2526" s="18"/>
      <c r="PVO2526" s="18"/>
      <c r="PVP2526" s="18"/>
      <c r="PVQ2526" s="18"/>
      <c r="PVR2526" s="18"/>
      <c r="PVS2526" s="18"/>
      <c r="PVT2526" s="19"/>
      <c r="PVU2526" s="17"/>
      <c r="PVV2526" s="18"/>
      <c r="PVW2526" s="18"/>
      <c r="PVX2526" s="18"/>
      <c r="PVY2526" s="18"/>
      <c r="PVZ2526" s="18"/>
      <c r="PWA2526" s="18"/>
      <c r="PWB2526" s="19"/>
      <c r="PWC2526" s="17"/>
      <c r="PWD2526" s="18"/>
      <c r="PWE2526" s="18"/>
      <c r="PWF2526" s="18"/>
      <c r="PWG2526" s="18"/>
      <c r="PWH2526" s="18"/>
      <c r="PWI2526" s="18"/>
      <c r="PWJ2526" s="19"/>
      <c r="PWK2526" s="17"/>
      <c r="PWL2526" s="18"/>
      <c r="PWM2526" s="18"/>
      <c r="PWN2526" s="18"/>
      <c r="PWO2526" s="18"/>
      <c r="PWP2526" s="18"/>
      <c r="PWQ2526" s="18"/>
      <c r="PWR2526" s="19"/>
      <c r="PWS2526" s="17"/>
      <c r="PWT2526" s="18"/>
      <c r="PWU2526" s="18"/>
      <c r="PWV2526" s="18"/>
      <c r="PWW2526" s="18"/>
      <c r="PWX2526" s="18"/>
      <c r="PWY2526" s="18"/>
      <c r="PWZ2526" s="19"/>
      <c r="PXA2526" s="17"/>
      <c r="PXB2526" s="18"/>
      <c r="PXC2526" s="18"/>
      <c r="PXD2526" s="18"/>
      <c r="PXE2526" s="18"/>
      <c r="PXF2526" s="18"/>
      <c r="PXG2526" s="18"/>
      <c r="PXH2526" s="19"/>
      <c r="PXI2526" s="17"/>
      <c r="PXJ2526" s="18"/>
      <c r="PXK2526" s="18"/>
      <c r="PXL2526" s="18"/>
      <c r="PXM2526" s="18"/>
      <c r="PXN2526" s="18"/>
      <c r="PXO2526" s="18"/>
      <c r="PXP2526" s="19"/>
      <c r="PXQ2526" s="17"/>
      <c r="PXR2526" s="18"/>
      <c r="PXS2526" s="18"/>
      <c r="PXT2526" s="18"/>
      <c r="PXU2526" s="18"/>
      <c r="PXV2526" s="18"/>
      <c r="PXW2526" s="18"/>
      <c r="PXX2526" s="19"/>
      <c r="PXY2526" s="17"/>
      <c r="PXZ2526" s="18"/>
      <c r="PYA2526" s="18"/>
      <c r="PYB2526" s="18"/>
      <c r="PYC2526" s="18"/>
      <c r="PYD2526" s="18"/>
      <c r="PYE2526" s="18"/>
      <c r="PYF2526" s="19"/>
      <c r="PYG2526" s="17"/>
      <c r="PYH2526" s="18"/>
      <c r="PYI2526" s="18"/>
      <c r="PYJ2526" s="18"/>
      <c r="PYK2526" s="18"/>
      <c r="PYL2526" s="18"/>
      <c r="PYM2526" s="18"/>
      <c r="PYN2526" s="19"/>
      <c r="PYO2526" s="17"/>
      <c r="PYP2526" s="18"/>
      <c r="PYQ2526" s="18"/>
      <c r="PYR2526" s="18"/>
      <c r="PYS2526" s="18"/>
      <c r="PYT2526" s="18"/>
      <c r="PYU2526" s="18"/>
      <c r="PYV2526" s="19"/>
      <c r="PYW2526" s="17"/>
      <c r="PYX2526" s="18"/>
      <c r="PYY2526" s="18"/>
      <c r="PYZ2526" s="18"/>
      <c r="PZA2526" s="18"/>
      <c r="PZB2526" s="18"/>
      <c r="PZC2526" s="18"/>
      <c r="PZD2526" s="19"/>
      <c r="PZE2526" s="17"/>
      <c r="PZF2526" s="18"/>
      <c r="PZG2526" s="18"/>
      <c r="PZH2526" s="18"/>
      <c r="PZI2526" s="18"/>
      <c r="PZJ2526" s="18"/>
      <c r="PZK2526" s="18"/>
      <c r="PZL2526" s="19"/>
      <c r="PZM2526" s="17"/>
      <c r="PZN2526" s="18"/>
      <c r="PZO2526" s="18"/>
      <c r="PZP2526" s="18"/>
      <c r="PZQ2526" s="18"/>
      <c r="PZR2526" s="18"/>
      <c r="PZS2526" s="18"/>
      <c r="PZT2526" s="19"/>
      <c r="PZU2526" s="17"/>
      <c r="PZV2526" s="18"/>
      <c r="PZW2526" s="18"/>
      <c r="PZX2526" s="18"/>
      <c r="PZY2526" s="18"/>
      <c r="PZZ2526" s="18"/>
      <c r="QAA2526" s="18"/>
      <c r="QAB2526" s="19"/>
      <c r="QAC2526" s="17"/>
      <c r="QAD2526" s="18"/>
      <c r="QAE2526" s="18"/>
      <c r="QAF2526" s="18"/>
      <c r="QAG2526" s="18"/>
      <c r="QAH2526" s="18"/>
      <c r="QAI2526" s="18"/>
      <c r="QAJ2526" s="19"/>
      <c r="QAK2526" s="17"/>
      <c r="QAL2526" s="18"/>
      <c r="QAM2526" s="18"/>
      <c r="QAN2526" s="18"/>
      <c r="QAO2526" s="18"/>
      <c r="QAP2526" s="18"/>
      <c r="QAQ2526" s="18"/>
      <c r="QAR2526" s="19"/>
      <c r="QAS2526" s="17"/>
      <c r="QAT2526" s="18"/>
      <c r="QAU2526" s="18"/>
      <c r="QAV2526" s="18"/>
      <c r="QAW2526" s="18"/>
      <c r="QAX2526" s="18"/>
      <c r="QAY2526" s="18"/>
      <c r="QAZ2526" s="19"/>
      <c r="QBA2526" s="17"/>
      <c r="QBB2526" s="18"/>
      <c r="QBC2526" s="18"/>
      <c r="QBD2526" s="18"/>
      <c r="QBE2526" s="18"/>
      <c r="QBF2526" s="18"/>
      <c r="QBG2526" s="18"/>
      <c r="QBH2526" s="19"/>
      <c r="QBI2526" s="17"/>
      <c r="QBJ2526" s="18"/>
      <c r="QBK2526" s="18"/>
      <c r="QBL2526" s="18"/>
      <c r="QBM2526" s="18"/>
      <c r="QBN2526" s="18"/>
      <c r="QBO2526" s="18"/>
      <c r="QBP2526" s="19"/>
      <c r="QBQ2526" s="17"/>
      <c r="QBR2526" s="18"/>
      <c r="QBS2526" s="18"/>
      <c r="QBT2526" s="18"/>
      <c r="QBU2526" s="18"/>
      <c r="QBV2526" s="18"/>
      <c r="QBW2526" s="18"/>
      <c r="QBX2526" s="19"/>
      <c r="QBY2526" s="17"/>
      <c r="QBZ2526" s="18"/>
      <c r="QCA2526" s="18"/>
      <c r="QCB2526" s="18"/>
      <c r="QCC2526" s="18"/>
      <c r="QCD2526" s="18"/>
      <c r="QCE2526" s="18"/>
      <c r="QCF2526" s="19"/>
      <c r="QCG2526" s="17"/>
      <c r="QCH2526" s="18"/>
      <c r="QCI2526" s="18"/>
      <c r="QCJ2526" s="18"/>
      <c r="QCK2526" s="18"/>
      <c r="QCL2526" s="18"/>
      <c r="QCM2526" s="18"/>
      <c r="QCN2526" s="19"/>
      <c r="QCO2526" s="17"/>
      <c r="QCP2526" s="18"/>
      <c r="QCQ2526" s="18"/>
      <c r="QCR2526" s="18"/>
      <c r="QCS2526" s="18"/>
      <c r="QCT2526" s="18"/>
      <c r="QCU2526" s="18"/>
      <c r="QCV2526" s="19"/>
      <c r="QCW2526" s="17"/>
      <c r="QCX2526" s="18"/>
      <c r="QCY2526" s="18"/>
      <c r="QCZ2526" s="18"/>
      <c r="QDA2526" s="18"/>
      <c r="QDB2526" s="18"/>
      <c r="QDC2526" s="18"/>
      <c r="QDD2526" s="19"/>
      <c r="QDE2526" s="17"/>
      <c r="QDF2526" s="18"/>
      <c r="QDG2526" s="18"/>
      <c r="QDH2526" s="18"/>
      <c r="QDI2526" s="18"/>
      <c r="QDJ2526" s="18"/>
      <c r="QDK2526" s="18"/>
      <c r="QDL2526" s="19"/>
      <c r="QDM2526" s="17"/>
      <c r="QDN2526" s="18"/>
      <c r="QDO2526" s="18"/>
      <c r="QDP2526" s="18"/>
      <c r="QDQ2526" s="18"/>
      <c r="QDR2526" s="18"/>
      <c r="QDS2526" s="18"/>
      <c r="QDT2526" s="19"/>
      <c r="QDU2526" s="17"/>
      <c r="QDV2526" s="18"/>
      <c r="QDW2526" s="18"/>
      <c r="QDX2526" s="18"/>
      <c r="QDY2526" s="18"/>
      <c r="QDZ2526" s="18"/>
      <c r="QEA2526" s="18"/>
      <c r="QEB2526" s="19"/>
      <c r="QEC2526" s="17"/>
      <c r="QED2526" s="18"/>
      <c r="QEE2526" s="18"/>
      <c r="QEF2526" s="18"/>
      <c r="QEG2526" s="18"/>
      <c r="QEH2526" s="18"/>
      <c r="QEI2526" s="18"/>
      <c r="QEJ2526" s="19"/>
      <c r="QEK2526" s="17"/>
      <c r="QEL2526" s="18"/>
      <c r="QEM2526" s="18"/>
      <c r="QEN2526" s="18"/>
      <c r="QEO2526" s="18"/>
      <c r="QEP2526" s="18"/>
      <c r="QEQ2526" s="18"/>
      <c r="QER2526" s="19"/>
      <c r="QES2526" s="17"/>
      <c r="QET2526" s="18"/>
      <c r="QEU2526" s="18"/>
      <c r="QEV2526" s="18"/>
      <c r="QEW2526" s="18"/>
      <c r="QEX2526" s="18"/>
      <c r="QEY2526" s="18"/>
      <c r="QEZ2526" s="19"/>
      <c r="QFA2526" s="17"/>
      <c r="QFB2526" s="18"/>
      <c r="QFC2526" s="18"/>
      <c r="QFD2526" s="18"/>
      <c r="QFE2526" s="18"/>
      <c r="QFF2526" s="18"/>
      <c r="QFG2526" s="18"/>
      <c r="QFH2526" s="19"/>
      <c r="QFI2526" s="17"/>
      <c r="QFJ2526" s="18"/>
      <c r="QFK2526" s="18"/>
      <c r="QFL2526" s="18"/>
      <c r="QFM2526" s="18"/>
      <c r="QFN2526" s="18"/>
      <c r="QFO2526" s="18"/>
      <c r="QFP2526" s="19"/>
      <c r="QFQ2526" s="17"/>
      <c r="QFR2526" s="18"/>
      <c r="QFS2526" s="18"/>
      <c r="QFT2526" s="18"/>
      <c r="QFU2526" s="18"/>
      <c r="QFV2526" s="18"/>
      <c r="QFW2526" s="18"/>
      <c r="QFX2526" s="19"/>
      <c r="QFY2526" s="17"/>
      <c r="QFZ2526" s="18"/>
      <c r="QGA2526" s="18"/>
      <c r="QGB2526" s="18"/>
      <c r="QGC2526" s="18"/>
      <c r="QGD2526" s="18"/>
      <c r="QGE2526" s="18"/>
      <c r="QGF2526" s="19"/>
      <c r="QGG2526" s="17"/>
      <c r="QGH2526" s="18"/>
      <c r="QGI2526" s="18"/>
      <c r="QGJ2526" s="18"/>
      <c r="QGK2526" s="18"/>
      <c r="QGL2526" s="18"/>
      <c r="QGM2526" s="18"/>
      <c r="QGN2526" s="19"/>
      <c r="QGO2526" s="17"/>
      <c r="QGP2526" s="18"/>
      <c r="QGQ2526" s="18"/>
      <c r="QGR2526" s="18"/>
      <c r="QGS2526" s="18"/>
      <c r="QGT2526" s="18"/>
      <c r="QGU2526" s="18"/>
      <c r="QGV2526" s="19"/>
      <c r="QGW2526" s="17"/>
      <c r="QGX2526" s="18"/>
      <c r="QGY2526" s="18"/>
      <c r="QGZ2526" s="18"/>
      <c r="QHA2526" s="18"/>
      <c r="QHB2526" s="18"/>
      <c r="QHC2526" s="18"/>
      <c r="QHD2526" s="19"/>
      <c r="QHE2526" s="17"/>
      <c r="QHF2526" s="18"/>
      <c r="QHG2526" s="18"/>
      <c r="QHH2526" s="18"/>
      <c r="QHI2526" s="18"/>
      <c r="QHJ2526" s="18"/>
      <c r="QHK2526" s="18"/>
      <c r="QHL2526" s="19"/>
      <c r="QHM2526" s="17"/>
      <c r="QHN2526" s="18"/>
      <c r="QHO2526" s="18"/>
      <c r="QHP2526" s="18"/>
      <c r="QHQ2526" s="18"/>
      <c r="QHR2526" s="18"/>
      <c r="QHS2526" s="18"/>
      <c r="QHT2526" s="19"/>
      <c r="QHU2526" s="17"/>
      <c r="QHV2526" s="18"/>
      <c r="QHW2526" s="18"/>
      <c r="QHX2526" s="18"/>
      <c r="QHY2526" s="18"/>
      <c r="QHZ2526" s="18"/>
      <c r="QIA2526" s="18"/>
      <c r="QIB2526" s="19"/>
      <c r="QIC2526" s="17"/>
      <c r="QID2526" s="18"/>
      <c r="QIE2526" s="18"/>
      <c r="QIF2526" s="18"/>
      <c r="QIG2526" s="18"/>
      <c r="QIH2526" s="18"/>
      <c r="QII2526" s="18"/>
      <c r="QIJ2526" s="19"/>
      <c r="QIK2526" s="17"/>
      <c r="QIL2526" s="18"/>
      <c r="QIM2526" s="18"/>
      <c r="QIN2526" s="18"/>
      <c r="QIO2526" s="18"/>
      <c r="QIP2526" s="18"/>
      <c r="QIQ2526" s="18"/>
      <c r="QIR2526" s="19"/>
      <c r="QIS2526" s="17"/>
      <c r="QIT2526" s="18"/>
      <c r="QIU2526" s="18"/>
      <c r="QIV2526" s="18"/>
      <c r="QIW2526" s="18"/>
      <c r="QIX2526" s="18"/>
      <c r="QIY2526" s="18"/>
      <c r="QIZ2526" s="19"/>
      <c r="QJA2526" s="17"/>
      <c r="QJB2526" s="18"/>
      <c r="QJC2526" s="18"/>
      <c r="QJD2526" s="18"/>
      <c r="QJE2526" s="18"/>
      <c r="QJF2526" s="18"/>
      <c r="QJG2526" s="18"/>
      <c r="QJH2526" s="19"/>
      <c r="QJI2526" s="17"/>
      <c r="QJJ2526" s="18"/>
      <c r="QJK2526" s="18"/>
      <c r="QJL2526" s="18"/>
      <c r="QJM2526" s="18"/>
      <c r="QJN2526" s="18"/>
      <c r="QJO2526" s="18"/>
      <c r="QJP2526" s="19"/>
      <c r="QJQ2526" s="17"/>
      <c r="QJR2526" s="18"/>
      <c r="QJS2526" s="18"/>
      <c r="QJT2526" s="18"/>
      <c r="QJU2526" s="18"/>
      <c r="QJV2526" s="18"/>
      <c r="QJW2526" s="18"/>
      <c r="QJX2526" s="19"/>
      <c r="QJY2526" s="17"/>
      <c r="QJZ2526" s="18"/>
      <c r="QKA2526" s="18"/>
      <c r="QKB2526" s="18"/>
      <c r="QKC2526" s="18"/>
      <c r="QKD2526" s="18"/>
      <c r="QKE2526" s="18"/>
      <c r="QKF2526" s="19"/>
      <c r="QKG2526" s="17"/>
      <c r="QKH2526" s="18"/>
      <c r="QKI2526" s="18"/>
      <c r="QKJ2526" s="18"/>
      <c r="QKK2526" s="18"/>
      <c r="QKL2526" s="18"/>
      <c r="QKM2526" s="18"/>
      <c r="QKN2526" s="19"/>
      <c r="QKO2526" s="17"/>
      <c r="QKP2526" s="18"/>
      <c r="QKQ2526" s="18"/>
      <c r="QKR2526" s="18"/>
      <c r="QKS2526" s="18"/>
      <c r="QKT2526" s="18"/>
      <c r="QKU2526" s="18"/>
      <c r="QKV2526" s="19"/>
      <c r="QKW2526" s="17"/>
      <c r="QKX2526" s="18"/>
      <c r="QKY2526" s="18"/>
      <c r="QKZ2526" s="18"/>
      <c r="QLA2526" s="18"/>
      <c r="QLB2526" s="18"/>
      <c r="QLC2526" s="18"/>
      <c r="QLD2526" s="19"/>
      <c r="QLE2526" s="17"/>
      <c r="QLF2526" s="18"/>
      <c r="QLG2526" s="18"/>
      <c r="QLH2526" s="18"/>
      <c r="QLI2526" s="18"/>
      <c r="QLJ2526" s="18"/>
      <c r="QLK2526" s="18"/>
      <c r="QLL2526" s="19"/>
      <c r="QLM2526" s="17"/>
      <c r="QLN2526" s="18"/>
      <c r="QLO2526" s="18"/>
      <c r="QLP2526" s="18"/>
      <c r="QLQ2526" s="18"/>
      <c r="QLR2526" s="18"/>
      <c r="QLS2526" s="18"/>
      <c r="QLT2526" s="19"/>
      <c r="QLU2526" s="17"/>
      <c r="QLV2526" s="18"/>
      <c r="QLW2526" s="18"/>
      <c r="QLX2526" s="18"/>
      <c r="QLY2526" s="18"/>
      <c r="QLZ2526" s="18"/>
      <c r="QMA2526" s="18"/>
      <c r="QMB2526" s="19"/>
      <c r="QMC2526" s="17"/>
      <c r="QMD2526" s="18"/>
      <c r="QME2526" s="18"/>
      <c r="QMF2526" s="18"/>
      <c r="QMG2526" s="18"/>
      <c r="QMH2526" s="18"/>
      <c r="QMI2526" s="18"/>
      <c r="QMJ2526" s="19"/>
      <c r="QMK2526" s="17"/>
      <c r="QML2526" s="18"/>
      <c r="QMM2526" s="18"/>
      <c r="QMN2526" s="18"/>
      <c r="QMO2526" s="18"/>
      <c r="QMP2526" s="18"/>
      <c r="QMQ2526" s="18"/>
      <c r="QMR2526" s="19"/>
      <c r="QMS2526" s="17"/>
      <c r="QMT2526" s="18"/>
      <c r="QMU2526" s="18"/>
      <c r="QMV2526" s="18"/>
      <c r="QMW2526" s="18"/>
      <c r="QMX2526" s="18"/>
      <c r="QMY2526" s="18"/>
      <c r="QMZ2526" s="19"/>
      <c r="QNA2526" s="17"/>
      <c r="QNB2526" s="18"/>
      <c r="QNC2526" s="18"/>
      <c r="QND2526" s="18"/>
      <c r="QNE2526" s="18"/>
      <c r="QNF2526" s="18"/>
      <c r="QNG2526" s="18"/>
      <c r="QNH2526" s="19"/>
      <c r="QNI2526" s="17"/>
      <c r="QNJ2526" s="18"/>
      <c r="QNK2526" s="18"/>
      <c r="QNL2526" s="18"/>
      <c r="QNM2526" s="18"/>
      <c r="QNN2526" s="18"/>
      <c r="QNO2526" s="18"/>
      <c r="QNP2526" s="19"/>
      <c r="QNQ2526" s="17"/>
      <c r="QNR2526" s="18"/>
      <c r="QNS2526" s="18"/>
      <c r="QNT2526" s="18"/>
      <c r="QNU2526" s="18"/>
      <c r="QNV2526" s="18"/>
      <c r="QNW2526" s="18"/>
      <c r="QNX2526" s="19"/>
      <c r="QNY2526" s="17"/>
      <c r="QNZ2526" s="18"/>
      <c r="QOA2526" s="18"/>
      <c r="QOB2526" s="18"/>
      <c r="QOC2526" s="18"/>
      <c r="QOD2526" s="18"/>
      <c r="QOE2526" s="18"/>
      <c r="QOF2526" s="19"/>
      <c r="QOG2526" s="17"/>
      <c r="QOH2526" s="18"/>
      <c r="QOI2526" s="18"/>
      <c r="QOJ2526" s="18"/>
      <c r="QOK2526" s="18"/>
      <c r="QOL2526" s="18"/>
      <c r="QOM2526" s="18"/>
      <c r="QON2526" s="19"/>
      <c r="QOO2526" s="17"/>
      <c r="QOP2526" s="18"/>
      <c r="QOQ2526" s="18"/>
      <c r="QOR2526" s="18"/>
      <c r="QOS2526" s="18"/>
      <c r="QOT2526" s="18"/>
      <c r="QOU2526" s="18"/>
      <c r="QOV2526" s="19"/>
      <c r="QOW2526" s="17"/>
      <c r="QOX2526" s="18"/>
      <c r="QOY2526" s="18"/>
      <c r="QOZ2526" s="18"/>
      <c r="QPA2526" s="18"/>
      <c r="QPB2526" s="18"/>
      <c r="QPC2526" s="18"/>
      <c r="QPD2526" s="19"/>
      <c r="QPE2526" s="17"/>
      <c r="QPF2526" s="18"/>
      <c r="QPG2526" s="18"/>
      <c r="QPH2526" s="18"/>
      <c r="QPI2526" s="18"/>
      <c r="QPJ2526" s="18"/>
      <c r="QPK2526" s="18"/>
      <c r="QPL2526" s="19"/>
      <c r="QPM2526" s="17"/>
      <c r="QPN2526" s="18"/>
      <c r="QPO2526" s="18"/>
      <c r="QPP2526" s="18"/>
      <c r="QPQ2526" s="18"/>
      <c r="QPR2526" s="18"/>
      <c r="QPS2526" s="18"/>
      <c r="QPT2526" s="19"/>
      <c r="QPU2526" s="17"/>
      <c r="QPV2526" s="18"/>
      <c r="QPW2526" s="18"/>
      <c r="QPX2526" s="18"/>
      <c r="QPY2526" s="18"/>
      <c r="QPZ2526" s="18"/>
      <c r="QQA2526" s="18"/>
      <c r="QQB2526" s="19"/>
      <c r="QQC2526" s="17"/>
      <c r="QQD2526" s="18"/>
      <c r="QQE2526" s="18"/>
      <c r="QQF2526" s="18"/>
      <c r="QQG2526" s="18"/>
      <c r="QQH2526" s="18"/>
      <c r="QQI2526" s="18"/>
      <c r="QQJ2526" s="19"/>
      <c r="QQK2526" s="17"/>
      <c r="QQL2526" s="18"/>
      <c r="QQM2526" s="18"/>
      <c r="QQN2526" s="18"/>
      <c r="QQO2526" s="18"/>
      <c r="QQP2526" s="18"/>
      <c r="QQQ2526" s="18"/>
      <c r="QQR2526" s="19"/>
      <c r="QQS2526" s="17"/>
      <c r="QQT2526" s="18"/>
      <c r="QQU2526" s="18"/>
      <c r="QQV2526" s="18"/>
      <c r="QQW2526" s="18"/>
      <c r="QQX2526" s="18"/>
      <c r="QQY2526" s="18"/>
      <c r="QQZ2526" s="19"/>
      <c r="QRA2526" s="17"/>
      <c r="QRB2526" s="18"/>
      <c r="QRC2526" s="18"/>
      <c r="QRD2526" s="18"/>
      <c r="QRE2526" s="18"/>
      <c r="QRF2526" s="18"/>
      <c r="QRG2526" s="18"/>
      <c r="QRH2526" s="19"/>
      <c r="QRI2526" s="17"/>
      <c r="QRJ2526" s="18"/>
      <c r="QRK2526" s="18"/>
      <c r="QRL2526" s="18"/>
      <c r="QRM2526" s="18"/>
      <c r="QRN2526" s="18"/>
      <c r="QRO2526" s="18"/>
      <c r="QRP2526" s="19"/>
      <c r="QRQ2526" s="17"/>
      <c r="QRR2526" s="18"/>
      <c r="QRS2526" s="18"/>
      <c r="QRT2526" s="18"/>
      <c r="QRU2526" s="18"/>
      <c r="QRV2526" s="18"/>
      <c r="QRW2526" s="18"/>
      <c r="QRX2526" s="19"/>
      <c r="QRY2526" s="17"/>
      <c r="QRZ2526" s="18"/>
      <c r="QSA2526" s="18"/>
      <c r="QSB2526" s="18"/>
      <c r="QSC2526" s="18"/>
      <c r="QSD2526" s="18"/>
      <c r="QSE2526" s="18"/>
      <c r="QSF2526" s="19"/>
      <c r="QSG2526" s="17"/>
      <c r="QSH2526" s="18"/>
      <c r="QSI2526" s="18"/>
      <c r="QSJ2526" s="18"/>
      <c r="QSK2526" s="18"/>
      <c r="QSL2526" s="18"/>
      <c r="QSM2526" s="18"/>
      <c r="QSN2526" s="19"/>
      <c r="QSO2526" s="17"/>
      <c r="QSP2526" s="18"/>
      <c r="QSQ2526" s="18"/>
      <c r="QSR2526" s="18"/>
      <c r="QSS2526" s="18"/>
      <c r="QST2526" s="18"/>
      <c r="QSU2526" s="18"/>
      <c r="QSV2526" s="19"/>
      <c r="QSW2526" s="17"/>
      <c r="QSX2526" s="18"/>
      <c r="QSY2526" s="18"/>
      <c r="QSZ2526" s="18"/>
      <c r="QTA2526" s="18"/>
      <c r="QTB2526" s="18"/>
      <c r="QTC2526" s="18"/>
      <c r="QTD2526" s="19"/>
      <c r="QTE2526" s="17"/>
      <c r="QTF2526" s="18"/>
      <c r="QTG2526" s="18"/>
      <c r="QTH2526" s="18"/>
      <c r="QTI2526" s="18"/>
      <c r="QTJ2526" s="18"/>
      <c r="QTK2526" s="18"/>
      <c r="QTL2526" s="19"/>
      <c r="QTM2526" s="17"/>
      <c r="QTN2526" s="18"/>
      <c r="QTO2526" s="18"/>
      <c r="QTP2526" s="18"/>
      <c r="QTQ2526" s="18"/>
      <c r="QTR2526" s="18"/>
      <c r="QTS2526" s="18"/>
      <c r="QTT2526" s="19"/>
      <c r="QTU2526" s="17"/>
      <c r="QTV2526" s="18"/>
      <c r="QTW2526" s="18"/>
      <c r="QTX2526" s="18"/>
      <c r="QTY2526" s="18"/>
      <c r="QTZ2526" s="18"/>
      <c r="QUA2526" s="18"/>
      <c r="QUB2526" s="19"/>
      <c r="QUC2526" s="17"/>
      <c r="QUD2526" s="18"/>
      <c r="QUE2526" s="18"/>
      <c r="QUF2526" s="18"/>
      <c r="QUG2526" s="18"/>
      <c r="QUH2526" s="18"/>
      <c r="QUI2526" s="18"/>
      <c r="QUJ2526" s="19"/>
      <c r="QUK2526" s="17"/>
      <c r="QUL2526" s="18"/>
      <c r="QUM2526" s="18"/>
      <c r="QUN2526" s="18"/>
      <c r="QUO2526" s="18"/>
      <c r="QUP2526" s="18"/>
      <c r="QUQ2526" s="18"/>
      <c r="QUR2526" s="19"/>
      <c r="QUS2526" s="17"/>
      <c r="QUT2526" s="18"/>
      <c r="QUU2526" s="18"/>
      <c r="QUV2526" s="18"/>
      <c r="QUW2526" s="18"/>
      <c r="QUX2526" s="18"/>
      <c r="QUY2526" s="18"/>
      <c r="QUZ2526" s="19"/>
      <c r="QVA2526" s="17"/>
      <c r="QVB2526" s="18"/>
      <c r="QVC2526" s="18"/>
      <c r="QVD2526" s="18"/>
      <c r="QVE2526" s="18"/>
      <c r="QVF2526" s="18"/>
      <c r="QVG2526" s="18"/>
      <c r="QVH2526" s="19"/>
      <c r="QVI2526" s="17"/>
      <c r="QVJ2526" s="18"/>
      <c r="QVK2526" s="18"/>
      <c r="QVL2526" s="18"/>
      <c r="QVM2526" s="18"/>
      <c r="QVN2526" s="18"/>
      <c r="QVO2526" s="18"/>
      <c r="QVP2526" s="19"/>
      <c r="QVQ2526" s="17"/>
      <c r="QVR2526" s="18"/>
      <c r="QVS2526" s="18"/>
      <c r="QVT2526" s="18"/>
      <c r="QVU2526" s="18"/>
      <c r="QVV2526" s="18"/>
      <c r="QVW2526" s="18"/>
      <c r="QVX2526" s="19"/>
      <c r="QVY2526" s="17"/>
      <c r="QVZ2526" s="18"/>
      <c r="QWA2526" s="18"/>
      <c r="QWB2526" s="18"/>
      <c r="QWC2526" s="18"/>
      <c r="QWD2526" s="18"/>
      <c r="QWE2526" s="18"/>
      <c r="QWF2526" s="19"/>
      <c r="QWG2526" s="17"/>
      <c r="QWH2526" s="18"/>
      <c r="QWI2526" s="18"/>
      <c r="QWJ2526" s="18"/>
      <c r="QWK2526" s="18"/>
      <c r="QWL2526" s="18"/>
      <c r="QWM2526" s="18"/>
      <c r="QWN2526" s="19"/>
      <c r="QWO2526" s="17"/>
      <c r="QWP2526" s="18"/>
      <c r="QWQ2526" s="18"/>
      <c r="QWR2526" s="18"/>
      <c r="QWS2526" s="18"/>
      <c r="QWT2526" s="18"/>
      <c r="QWU2526" s="18"/>
      <c r="QWV2526" s="19"/>
      <c r="QWW2526" s="17"/>
      <c r="QWX2526" s="18"/>
      <c r="QWY2526" s="18"/>
      <c r="QWZ2526" s="18"/>
      <c r="QXA2526" s="18"/>
      <c r="QXB2526" s="18"/>
      <c r="QXC2526" s="18"/>
      <c r="QXD2526" s="19"/>
      <c r="QXE2526" s="17"/>
      <c r="QXF2526" s="18"/>
      <c r="QXG2526" s="18"/>
      <c r="QXH2526" s="18"/>
      <c r="QXI2526" s="18"/>
      <c r="QXJ2526" s="18"/>
      <c r="QXK2526" s="18"/>
      <c r="QXL2526" s="19"/>
      <c r="QXM2526" s="17"/>
      <c r="QXN2526" s="18"/>
      <c r="QXO2526" s="18"/>
      <c r="QXP2526" s="18"/>
      <c r="QXQ2526" s="18"/>
      <c r="QXR2526" s="18"/>
      <c r="QXS2526" s="18"/>
      <c r="QXT2526" s="19"/>
      <c r="QXU2526" s="17"/>
      <c r="QXV2526" s="18"/>
      <c r="QXW2526" s="18"/>
      <c r="QXX2526" s="18"/>
      <c r="QXY2526" s="18"/>
      <c r="QXZ2526" s="18"/>
      <c r="QYA2526" s="18"/>
      <c r="QYB2526" s="19"/>
      <c r="QYC2526" s="17"/>
      <c r="QYD2526" s="18"/>
      <c r="QYE2526" s="18"/>
      <c r="QYF2526" s="18"/>
      <c r="QYG2526" s="18"/>
      <c r="QYH2526" s="18"/>
      <c r="QYI2526" s="18"/>
      <c r="QYJ2526" s="19"/>
      <c r="QYK2526" s="17"/>
      <c r="QYL2526" s="18"/>
      <c r="QYM2526" s="18"/>
      <c r="QYN2526" s="18"/>
      <c r="QYO2526" s="18"/>
      <c r="QYP2526" s="18"/>
      <c r="QYQ2526" s="18"/>
      <c r="QYR2526" s="19"/>
      <c r="QYS2526" s="17"/>
      <c r="QYT2526" s="18"/>
      <c r="QYU2526" s="18"/>
      <c r="QYV2526" s="18"/>
      <c r="QYW2526" s="18"/>
      <c r="QYX2526" s="18"/>
      <c r="QYY2526" s="18"/>
      <c r="QYZ2526" s="19"/>
      <c r="QZA2526" s="17"/>
      <c r="QZB2526" s="18"/>
      <c r="QZC2526" s="18"/>
      <c r="QZD2526" s="18"/>
      <c r="QZE2526" s="18"/>
      <c r="QZF2526" s="18"/>
      <c r="QZG2526" s="18"/>
      <c r="QZH2526" s="19"/>
      <c r="QZI2526" s="17"/>
      <c r="QZJ2526" s="18"/>
      <c r="QZK2526" s="18"/>
      <c r="QZL2526" s="18"/>
      <c r="QZM2526" s="18"/>
      <c r="QZN2526" s="18"/>
      <c r="QZO2526" s="18"/>
      <c r="QZP2526" s="19"/>
      <c r="QZQ2526" s="17"/>
      <c r="QZR2526" s="18"/>
      <c r="QZS2526" s="18"/>
      <c r="QZT2526" s="18"/>
      <c r="QZU2526" s="18"/>
      <c r="QZV2526" s="18"/>
      <c r="QZW2526" s="18"/>
      <c r="QZX2526" s="19"/>
      <c r="QZY2526" s="17"/>
      <c r="QZZ2526" s="18"/>
      <c r="RAA2526" s="18"/>
      <c r="RAB2526" s="18"/>
      <c r="RAC2526" s="18"/>
      <c r="RAD2526" s="18"/>
      <c r="RAE2526" s="18"/>
      <c r="RAF2526" s="19"/>
      <c r="RAG2526" s="17"/>
      <c r="RAH2526" s="18"/>
      <c r="RAI2526" s="18"/>
      <c r="RAJ2526" s="18"/>
      <c r="RAK2526" s="18"/>
      <c r="RAL2526" s="18"/>
      <c r="RAM2526" s="18"/>
      <c r="RAN2526" s="19"/>
      <c r="RAO2526" s="17"/>
      <c r="RAP2526" s="18"/>
      <c r="RAQ2526" s="18"/>
      <c r="RAR2526" s="18"/>
      <c r="RAS2526" s="18"/>
      <c r="RAT2526" s="18"/>
      <c r="RAU2526" s="18"/>
      <c r="RAV2526" s="19"/>
      <c r="RAW2526" s="17"/>
      <c r="RAX2526" s="18"/>
      <c r="RAY2526" s="18"/>
      <c r="RAZ2526" s="18"/>
      <c r="RBA2526" s="18"/>
      <c r="RBB2526" s="18"/>
      <c r="RBC2526" s="18"/>
      <c r="RBD2526" s="19"/>
      <c r="RBE2526" s="17"/>
      <c r="RBF2526" s="18"/>
      <c r="RBG2526" s="18"/>
      <c r="RBH2526" s="18"/>
      <c r="RBI2526" s="18"/>
      <c r="RBJ2526" s="18"/>
      <c r="RBK2526" s="18"/>
      <c r="RBL2526" s="19"/>
      <c r="RBM2526" s="17"/>
      <c r="RBN2526" s="18"/>
      <c r="RBO2526" s="18"/>
      <c r="RBP2526" s="18"/>
      <c r="RBQ2526" s="18"/>
      <c r="RBR2526" s="18"/>
      <c r="RBS2526" s="18"/>
      <c r="RBT2526" s="19"/>
      <c r="RBU2526" s="17"/>
      <c r="RBV2526" s="18"/>
      <c r="RBW2526" s="18"/>
      <c r="RBX2526" s="18"/>
      <c r="RBY2526" s="18"/>
      <c r="RBZ2526" s="18"/>
      <c r="RCA2526" s="18"/>
      <c r="RCB2526" s="19"/>
      <c r="RCC2526" s="17"/>
      <c r="RCD2526" s="18"/>
      <c r="RCE2526" s="18"/>
      <c r="RCF2526" s="18"/>
      <c r="RCG2526" s="18"/>
      <c r="RCH2526" s="18"/>
      <c r="RCI2526" s="18"/>
      <c r="RCJ2526" s="19"/>
      <c r="RCK2526" s="17"/>
      <c r="RCL2526" s="18"/>
      <c r="RCM2526" s="18"/>
      <c r="RCN2526" s="18"/>
      <c r="RCO2526" s="18"/>
      <c r="RCP2526" s="18"/>
      <c r="RCQ2526" s="18"/>
      <c r="RCR2526" s="19"/>
      <c r="RCS2526" s="17"/>
      <c r="RCT2526" s="18"/>
      <c r="RCU2526" s="18"/>
      <c r="RCV2526" s="18"/>
      <c r="RCW2526" s="18"/>
      <c r="RCX2526" s="18"/>
      <c r="RCY2526" s="18"/>
      <c r="RCZ2526" s="19"/>
      <c r="RDA2526" s="17"/>
      <c r="RDB2526" s="18"/>
      <c r="RDC2526" s="18"/>
      <c r="RDD2526" s="18"/>
      <c r="RDE2526" s="18"/>
      <c r="RDF2526" s="18"/>
      <c r="RDG2526" s="18"/>
      <c r="RDH2526" s="19"/>
      <c r="RDI2526" s="17"/>
      <c r="RDJ2526" s="18"/>
      <c r="RDK2526" s="18"/>
      <c r="RDL2526" s="18"/>
      <c r="RDM2526" s="18"/>
      <c r="RDN2526" s="18"/>
      <c r="RDO2526" s="18"/>
      <c r="RDP2526" s="19"/>
      <c r="RDQ2526" s="17"/>
      <c r="RDR2526" s="18"/>
      <c r="RDS2526" s="18"/>
      <c r="RDT2526" s="18"/>
      <c r="RDU2526" s="18"/>
      <c r="RDV2526" s="18"/>
      <c r="RDW2526" s="18"/>
      <c r="RDX2526" s="19"/>
      <c r="RDY2526" s="17"/>
      <c r="RDZ2526" s="18"/>
      <c r="REA2526" s="18"/>
      <c r="REB2526" s="18"/>
      <c r="REC2526" s="18"/>
      <c r="RED2526" s="18"/>
      <c r="REE2526" s="18"/>
      <c r="REF2526" s="19"/>
      <c r="REG2526" s="17"/>
      <c r="REH2526" s="18"/>
      <c r="REI2526" s="18"/>
      <c r="REJ2526" s="18"/>
      <c r="REK2526" s="18"/>
      <c r="REL2526" s="18"/>
      <c r="REM2526" s="18"/>
      <c r="REN2526" s="19"/>
      <c r="REO2526" s="17"/>
      <c r="REP2526" s="18"/>
      <c r="REQ2526" s="18"/>
      <c r="RER2526" s="18"/>
      <c r="RES2526" s="18"/>
      <c r="RET2526" s="18"/>
      <c r="REU2526" s="18"/>
      <c r="REV2526" s="19"/>
      <c r="REW2526" s="17"/>
      <c r="REX2526" s="18"/>
      <c r="REY2526" s="18"/>
      <c r="REZ2526" s="18"/>
      <c r="RFA2526" s="18"/>
      <c r="RFB2526" s="18"/>
      <c r="RFC2526" s="18"/>
      <c r="RFD2526" s="19"/>
      <c r="RFE2526" s="17"/>
      <c r="RFF2526" s="18"/>
      <c r="RFG2526" s="18"/>
      <c r="RFH2526" s="18"/>
      <c r="RFI2526" s="18"/>
      <c r="RFJ2526" s="18"/>
      <c r="RFK2526" s="18"/>
      <c r="RFL2526" s="19"/>
      <c r="RFM2526" s="17"/>
      <c r="RFN2526" s="18"/>
      <c r="RFO2526" s="18"/>
      <c r="RFP2526" s="18"/>
      <c r="RFQ2526" s="18"/>
      <c r="RFR2526" s="18"/>
      <c r="RFS2526" s="18"/>
      <c r="RFT2526" s="19"/>
      <c r="RFU2526" s="17"/>
      <c r="RFV2526" s="18"/>
      <c r="RFW2526" s="18"/>
      <c r="RFX2526" s="18"/>
      <c r="RFY2526" s="18"/>
      <c r="RFZ2526" s="18"/>
      <c r="RGA2526" s="18"/>
      <c r="RGB2526" s="19"/>
      <c r="RGC2526" s="17"/>
      <c r="RGD2526" s="18"/>
      <c r="RGE2526" s="18"/>
      <c r="RGF2526" s="18"/>
      <c r="RGG2526" s="18"/>
      <c r="RGH2526" s="18"/>
      <c r="RGI2526" s="18"/>
      <c r="RGJ2526" s="19"/>
      <c r="RGK2526" s="17"/>
      <c r="RGL2526" s="18"/>
      <c r="RGM2526" s="18"/>
      <c r="RGN2526" s="18"/>
      <c r="RGO2526" s="18"/>
      <c r="RGP2526" s="18"/>
      <c r="RGQ2526" s="18"/>
      <c r="RGR2526" s="19"/>
      <c r="RGS2526" s="17"/>
      <c r="RGT2526" s="18"/>
      <c r="RGU2526" s="18"/>
      <c r="RGV2526" s="18"/>
      <c r="RGW2526" s="18"/>
      <c r="RGX2526" s="18"/>
      <c r="RGY2526" s="18"/>
      <c r="RGZ2526" s="19"/>
      <c r="RHA2526" s="17"/>
      <c r="RHB2526" s="18"/>
      <c r="RHC2526" s="18"/>
      <c r="RHD2526" s="18"/>
      <c r="RHE2526" s="18"/>
      <c r="RHF2526" s="18"/>
      <c r="RHG2526" s="18"/>
      <c r="RHH2526" s="19"/>
      <c r="RHI2526" s="17"/>
      <c r="RHJ2526" s="18"/>
      <c r="RHK2526" s="18"/>
      <c r="RHL2526" s="18"/>
      <c r="RHM2526" s="18"/>
      <c r="RHN2526" s="18"/>
      <c r="RHO2526" s="18"/>
      <c r="RHP2526" s="19"/>
      <c r="RHQ2526" s="17"/>
      <c r="RHR2526" s="18"/>
      <c r="RHS2526" s="18"/>
      <c r="RHT2526" s="18"/>
      <c r="RHU2526" s="18"/>
      <c r="RHV2526" s="18"/>
      <c r="RHW2526" s="18"/>
      <c r="RHX2526" s="19"/>
      <c r="RHY2526" s="17"/>
      <c r="RHZ2526" s="18"/>
      <c r="RIA2526" s="18"/>
      <c r="RIB2526" s="18"/>
      <c r="RIC2526" s="18"/>
      <c r="RID2526" s="18"/>
      <c r="RIE2526" s="18"/>
      <c r="RIF2526" s="19"/>
      <c r="RIG2526" s="17"/>
      <c r="RIH2526" s="18"/>
      <c r="RII2526" s="18"/>
      <c r="RIJ2526" s="18"/>
      <c r="RIK2526" s="18"/>
      <c r="RIL2526" s="18"/>
      <c r="RIM2526" s="18"/>
      <c r="RIN2526" s="19"/>
      <c r="RIO2526" s="17"/>
      <c r="RIP2526" s="18"/>
      <c r="RIQ2526" s="18"/>
      <c r="RIR2526" s="18"/>
      <c r="RIS2526" s="18"/>
      <c r="RIT2526" s="18"/>
      <c r="RIU2526" s="18"/>
      <c r="RIV2526" s="19"/>
      <c r="RIW2526" s="17"/>
      <c r="RIX2526" s="18"/>
      <c r="RIY2526" s="18"/>
      <c r="RIZ2526" s="18"/>
      <c r="RJA2526" s="18"/>
      <c r="RJB2526" s="18"/>
      <c r="RJC2526" s="18"/>
      <c r="RJD2526" s="19"/>
      <c r="RJE2526" s="17"/>
      <c r="RJF2526" s="18"/>
      <c r="RJG2526" s="18"/>
      <c r="RJH2526" s="18"/>
      <c r="RJI2526" s="18"/>
      <c r="RJJ2526" s="18"/>
      <c r="RJK2526" s="18"/>
      <c r="RJL2526" s="19"/>
      <c r="RJM2526" s="17"/>
      <c r="RJN2526" s="18"/>
      <c r="RJO2526" s="18"/>
      <c r="RJP2526" s="18"/>
      <c r="RJQ2526" s="18"/>
      <c r="RJR2526" s="18"/>
      <c r="RJS2526" s="18"/>
      <c r="RJT2526" s="19"/>
      <c r="RJU2526" s="17"/>
      <c r="RJV2526" s="18"/>
      <c r="RJW2526" s="18"/>
      <c r="RJX2526" s="18"/>
      <c r="RJY2526" s="18"/>
      <c r="RJZ2526" s="18"/>
      <c r="RKA2526" s="18"/>
      <c r="RKB2526" s="19"/>
      <c r="RKC2526" s="17"/>
      <c r="RKD2526" s="18"/>
      <c r="RKE2526" s="18"/>
      <c r="RKF2526" s="18"/>
      <c r="RKG2526" s="18"/>
      <c r="RKH2526" s="18"/>
      <c r="RKI2526" s="18"/>
      <c r="RKJ2526" s="19"/>
      <c r="RKK2526" s="17"/>
      <c r="RKL2526" s="18"/>
      <c r="RKM2526" s="18"/>
      <c r="RKN2526" s="18"/>
      <c r="RKO2526" s="18"/>
      <c r="RKP2526" s="18"/>
      <c r="RKQ2526" s="18"/>
      <c r="RKR2526" s="19"/>
      <c r="RKS2526" s="17"/>
      <c r="RKT2526" s="18"/>
      <c r="RKU2526" s="18"/>
      <c r="RKV2526" s="18"/>
      <c r="RKW2526" s="18"/>
      <c r="RKX2526" s="18"/>
      <c r="RKY2526" s="18"/>
      <c r="RKZ2526" s="19"/>
      <c r="RLA2526" s="17"/>
      <c r="RLB2526" s="18"/>
      <c r="RLC2526" s="18"/>
      <c r="RLD2526" s="18"/>
      <c r="RLE2526" s="18"/>
      <c r="RLF2526" s="18"/>
      <c r="RLG2526" s="18"/>
      <c r="RLH2526" s="19"/>
      <c r="RLI2526" s="17"/>
      <c r="RLJ2526" s="18"/>
      <c r="RLK2526" s="18"/>
      <c r="RLL2526" s="18"/>
      <c r="RLM2526" s="18"/>
      <c r="RLN2526" s="18"/>
      <c r="RLO2526" s="18"/>
      <c r="RLP2526" s="19"/>
      <c r="RLQ2526" s="17"/>
      <c r="RLR2526" s="18"/>
      <c r="RLS2526" s="18"/>
      <c r="RLT2526" s="18"/>
      <c r="RLU2526" s="18"/>
      <c r="RLV2526" s="18"/>
      <c r="RLW2526" s="18"/>
      <c r="RLX2526" s="19"/>
      <c r="RLY2526" s="17"/>
      <c r="RLZ2526" s="18"/>
      <c r="RMA2526" s="18"/>
      <c r="RMB2526" s="18"/>
      <c r="RMC2526" s="18"/>
      <c r="RMD2526" s="18"/>
      <c r="RME2526" s="18"/>
      <c r="RMF2526" s="19"/>
      <c r="RMG2526" s="17"/>
      <c r="RMH2526" s="18"/>
      <c r="RMI2526" s="18"/>
      <c r="RMJ2526" s="18"/>
      <c r="RMK2526" s="18"/>
      <c r="RML2526" s="18"/>
      <c r="RMM2526" s="18"/>
      <c r="RMN2526" s="19"/>
      <c r="RMO2526" s="17"/>
      <c r="RMP2526" s="18"/>
      <c r="RMQ2526" s="18"/>
      <c r="RMR2526" s="18"/>
      <c r="RMS2526" s="18"/>
      <c r="RMT2526" s="18"/>
      <c r="RMU2526" s="18"/>
      <c r="RMV2526" s="19"/>
      <c r="RMW2526" s="17"/>
      <c r="RMX2526" s="18"/>
      <c r="RMY2526" s="18"/>
      <c r="RMZ2526" s="18"/>
      <c r="RNA2526" s="18"/>
      <c r="RNB2526" s="18"/>
      <c r="RNC2526" s="18"/>
      <c r="RND2526" s="19"/>
      <c r="RNE2526" s="17"/>
      <c r="RNF2526" s="18"/>
      <c r="RNG2526" s="18"/>
      <c r="RNH2526" s="18"/>
      <c r="RNI2526" s="18"/>
      <c r="RNJ2526" s="18"/>
      <c r="RNK2526" s="18"/>
      <c r="RNL2526" s="19"/>
      <c r="RNM2526" s="17"/>
      <c r="RNN2526" s="18"/>
      <c r="RNO2526" s="18"/>
      <c r="RNP2526" s="18"/>
      <c r="RNQ2526" s="18"/>
      <c r="RNR2526" s="18"/>
      <c r="RNS2526" s="18"/>
      <c r="RNT2526" s="19"/>
      <c r="RNU2526" s="17"/>
      <c r="RNV2526" s="18"/>
      <c r="RNW2526" s="18"/>
      <c r="RNX2526" s="18"/>
      <c r="RNY2526" s="18"/>
      <c r="RNZ2526" s="18"/>
      <c r="ROA2526" s="18"/>
      <c r="ROB2526" s="19"/>
      <c r="ROC2526" s="17"/>
      <c r="ROD2526" s="18"/>
      <c r="ROE2526" s="18"/>
      <c r="ROF2526" s="18"/>
      <c r="ROG2526" s="18"/>
      <c r="ROH2526" s="18"/>
      <c r="ROI2526" s="18"/>
      <c r="ROJ2526" s="19"/>
      <c r="ROK2526" s="17"/>
      <c r="ROL2526" s="18"/>
      <c r="ROM2526" s="18"/>
      <c r="RON2526" s="18"/>
      <c r="ROO2526" s="18"/>
      <c r="ROP2526" s="18"/>
      <c r="ROQ2526" s="18"/>
      <c r="ROR2526" s="19"/>
      <c r="ROS2526" s="17"/>
      <c r="ROT2526" s="18"/>
      <c r="ROU2526" s="18"/>
      <c r="ROV2526" s="18"/>
      <c r="ROW2526" s="18"/>
      <c r="ROX2526" s="18"/>
      <c r="ROY2526" s="18"/>
      <c r="ROZ2526" s="19"/>
      <c r="RPA2526" s="17"/>
      <c r="RPB2526" s="18"/>
      <c r="RPC2526" s="18"/>
      <c r="RPD2526" s="18"/>
      <c r="RPE2526" s="18"/>
      <c r="RPF2526" s="18"/>
      <c r="RPG2526" s="18"/>
      <c r="RPH2526" s="19"/>
      <c r="RPI2526" s="17"/>
      <c r="RPJ2526" s="18"/>
      <c r="RPK2526" s="18"/>
      <c r="RPL2526" s="18"/>
      <c r="RPM2526" s="18"/>
      <c r="RPN2526" s="18"/>
      <c r="RPO2526" s="18"/>
      <c r="RPP2526" s="19"/>
      <c r="RPQ2526" s="17"/>
      <c r="RPR2526" s="18"/>
      <c r="RPS2526" s="18"/>
      <c r="RPT2526" s="18"/>
      <c r="RPU2526" s="18"/>
      <c r="RPV2526" s="18"/>
      <c r="RPW2526" s="18"/>
      <c r="RPX2526" s="19"/>
      <c r="RPY2526" s="17"/>
      <c r="RPZ2526" s="18"/>
      <c r="RQA2526" s="18"/>
      <c r="RQB2526" s="18"/>
      <c r="RQC2526" s="18"/>
      <c r="RQD2526" s="18"/>
      <c r="RQE2526" s="18"/>
      <c r="RQF2526" s="19"/>
      <c r="RQG2526" s="17"/>
      <c r="RQH2526" s="18"/>
      <c r="RQI2526" s="18"/>
      <c r="RQJ2526" s="18"/>
      <c r="RQK2526" s="18"/>
      <c r="RQL2526" s="18"/>
      <c r="RQM2526" s="18"/>
      <c r="RQN2526" s="19"/>
      <c r="RQO2526" s="17"/>
      <c r="RQP2526" s="18"/>
      <c r="RQQ2526" s="18"/>
      <c r="RQR2526" s="18"/>
      <c r="RQS2526" s="18"/>
      <c r="RQT2526" s="18"/>
      <c r="RQU2526" s="18"/>
      <c r="RQV2526" s="19"/>
      <c r="RQW2526" s="17"/>
      <c r="RQX2526" s="18"/>
      <c r="RQY2526" s="18"/>
      <c r="RQZ2526" s="18"/>
      <c r="RRA2526" s="18"/>
      <c r="RRB2526" s="18"/>
      <c r="RRC2526" s="18"/>
      <c r="RRD2526" s="19"/>
      <c r="RRE2526" s="17"/>
      <c r="RRF2526" s="18"/>
      <c r="RRG2526" s="18"/>
      <c r="RRH2526" s="18"/>
      <c r="RRI2526" s="18"/>
      <c r="RRJ2526" s="18"/>
      <c r="RRK2526" s="18"/>
      <c r="RRL2526" s="19"/>
      <c r="RRM2526" s="17"/>
      <c r="RRN2526" s="18"/>
      <c r="RRO2526" s="18"/>
      <c r="RRP2526" s="18"/>
      <c r="RRQ2526" s="18"/>
      <c r="RRR2526" s="18"/>
      <c r="RRS2526" s="18"/>
      <c r="RRT2526" s="19"/>
      <c r="RRU2526" s="17"/>
      <c r="RRV2526" s="18"/>
      <c r="RRW2526" s="18"/>
      <c r="RRX2526" s="18"/>
      <c r="RRY2526" s="18"/>
      <c r="RRZ2526" s="18"/>
      <c r="RSA2526" s="18"/>
      <c r="RSB2526" s="19"/>
      <c r="RSC2526" s="17"/>
      <c r="RSD2526" s="18"/>
      <c r="RSE2526" s="18"/>
      <c r="RSF2526" s="18"/>
      <c r="RSG2526" s="18"/>
      <c r="RSH2526" s="18"/>
      <c r="RSI2526" s="18"/>
      <c r="RSJ2526" s="19"/>
      <c r="RSK2526" s="17"/>
      <c r="RSL2526" s="18"/>
      <c r="RSM2526" s="18"/>
      <c r="RSN2526" s="18"/>
      <c r="RSO2526" s="18"/>
      <c r="RSP2526" s="18"/>
      <c r="RSQ2526" s="18"/>
      <c r="RSR2526" s="19"/>
      <c r="RSS2526" s="17"/>
      <c r="RST2526" s="18"/>
      <c r="RSU2526" s="18"/>
      <c r="RSV2526" s="18"/>
      <c r="RSW2526" s="18"/>
      <c r="RSX2526" s="18"/>
      <c r="RSY2526" s="18"/>
      <c r="RSZ2526" s="19"/>
      <c r="RTA2526" s="17"/>
      <c r="RTB2526" s="18"/>
      <c r="RTC2526" s="18"/>
      <c r="RTD2526" s="18"/>
      <c r="RTE2526" s="18"/>
      <c r="RTF2526" s="18"/>
      <c r="RTG2526" s="18"/>
      <c r="RTH2526" s="19"/>
      <c r="RTI2526" s="17"/>
      <c r="RTJ2526" s="18"/>
      <c r="RTK2526" s="18"/>
      <c r="RTL2526" s="18"/>
      <c r="RTM2526" s="18"/>
      <c r="RTN2526" s="18"/>
      <c r="RTO2526" s="18"/>
      <c r="RTP2526" s="19"/>
      <c r="RTQ2526" s="17"/>
      <c r="RTR2526" s="18"/>
      <c r="RTS2526" s="18"/>
      <c r="RTT2526" s="18"/>
      <c r="RTU2526" s="18"/>
      <c r="RTV2526" s="18"/>
      <c r="RTW2526" s="18"/>
      <c r="RTX2526" s="19"/>
      <c r="RTY2526" s="17"/>
      <c r="RTZ2526" s="18"/>
      <c r="RUA2526" s="18"/>
      <c r="RUB2526" s="18"/>
      <c r="RUC2526" s="18"/>
      <c r="RUD2526" s="18"/>
      <c r="RUE2526" s="18"/>
      <c r="RUF2526" s="19"/>
      <c r="RUG2526" s="17"/>
      <c r="RUH2526" s="18"/>
      <c r="RUI2526" s="18"/>
      <c r="RUJ2526" s="18"/>
      <c r="RUK2526" s="18"/>
      <c r="RUL2526" s="18"/>
      <c r="RUM2526" s="18"/>
      <c r="RUN2526" s="19"/>
      <c r="RUO2526" s="17"/>
      <c r="RUP2526" s="18"/>
      <c r="RUQ2526" s="18"/>
      <c r="RUR2526" s="18"/>
      <c r="RUS2526" s="18"/>
      <c r="RUT2526" s="18"/>
      <c r="RUU2526" s="18"/>
      <c r="RUV2526" s="19"/>
      <c r="RUW2526" s="17"/>
      <c r="RUX2526" s="18"/>
      <c r="RUY2526" s="18"/>
      <c r="RUZ2526" s="18"/>
      <c r="RVA2526" s="18"/>
      <c r="RVB2526" s="18"/>
      <c r="RVC2526" s="18"/>
      <c r="RVD2526" s="19"/>
      <c r="RVE2526" s="17"/>
      <c r="RVF2526" s="18"/>
      <c r="RVG2526" s="18"/>
      <c r="RVH2526" s="18"/>
      <c r="RVI2526" s="18"/>
      <c r="RVJ2526" s="18"/>
      <c r="RVK2526" s="18"/>
      <c r="RVL2526" s="19"/>
      <c r="RVM2526" s="17"/>
      <c r="RVN2526" s="18"/>
      <c r="RVO2526" s="18"/>
      <c r="RVP2526" s="18"/>
      <c r="RVQ2526" s="18"/>
      <c r="RVR2526" s="18"/>
      <c r="RVS2526" s="18"/>
      <c r="RVT2526" s="19"/>
      <c r="RVU2526" s="17"/>
      <c r="RVV2526" s="18"/>
      <c r="RVW2526" s="18"/>
      <c r="RVX2526" s="18"/>
      <c r="RVY2526" s="18"/>
      <c r="RVZ2526" s="18"/>
      <c r="RWA2526" s="18"/>
      <c r="RWB2526" s="19"/>
      <c r="RWC2526" s="17"/>
      <c r="RWD2526" s="18"/>
      <c r="RWE2526" s="18"/>
      <c r="RWF2526" s="18"/>
      <c r="RWG2526" s="18"/>
      <c r="RWH2526" s="18"/>
      <c r="RWI2526" s="18"/>
      <c r="RWJ2526" s="19"/>
      <c r="RWK2526" s="17"/>
      <c r="RWL2526" s="18"/>
      <c r="RWM2526" s="18"/>
      <c r="RWN2526" s="18"/>
      <c r="RWO2526" s="18"/>
      <c r="RWP2526" s="18"/>
      <c r="RWQ2526" s="18"/>
      <c r="RWR2526" s="19"/>
      <c r="RWS2526" s="17"/>
      <c r="RWT2526" s="18"/>
      <c r="RWU2526" s="18"/>
      <c r="RWV2526" s="18"/>
      <c r="RWW2526" s="18"/>
      <c r="RWX2526" s="18"/>
      <c r="RWY2526" s="18"/>
      <c r="RWZ2526" s="19"/>
      <c r="RXA2526" s="17"/>
      <c r="RXB2526" s="18"/>
      <c r="RXC2526" s="18"/>
      <c r="RXD2526" s="18"/>
      <c r="RXE2526" s="18"/>
      <c r="RXF2526" s="18"/>
      <c r="RXG2526" s="18"/>
      <c r="RXH2526" s="19"/>
      <c r="RXI2526" s="17"/>
      <c r="RXJ2526" s="18"/>
      <c r="RXK2526" s="18"/>
      <c r="RXL2526" s="18"/>
      <c r="RXM2526" s="18"/>
      <c r="RXN2526" s="18"/>
      <c r="RXO2526" s="18"/>
      <c r="RXP2526" s="19"/>
      <c r="RXQ2526" s="17"/>
      <c r="RXR2526" s="18"/>
      <c r="RXS2526" s="18"/>
      <c r="RXT2526" s="18"/>
      <c r="RXU2526" s="18"/>
      <c r="RXV2526" s="18"/>
      <c r="RXW2526" s="18"/>
      <c r="RXX2526" s="19"/>
      <c r="RXY2526" s="17"/>
      <c r="RXZ2526" s="18"/>
      <c r="RYA2526" s="18"/>
      <c r="RYB2526" s="18"/>
      <c r="RYC2526" s="18"/>
      <c r="RYD2526" s="18"/>
      <c r="RYE2526" s="18"/>
      <c r="RYF2526" s="19"/>
      <c r="RYG2526" s="17"/>
      <c r="RYH2526" s="18"/>
      <c r="RYI2526" s="18"/>
      <c r="RYJ2526" s="18"/>
      <c r="RYK2526" s="18"/>
      <c r="RYL2526" s="18"/>
      <c r="RYM2526" s="18"/>
      <c r="RYN2526" s="19"/>
      <c r="RYO2526" s="17"/>
      <c r="RYP2526" s="18"/>
      <c r="RYQ2526" s="18"/>
      <c r="RYR2526" s="18"/>
      <c r="RYS2526" s="18"/>
      <c r="RYT2526" s="18"/>
      <c r="RYU2526" s="18"/>
      <c r="RYV2526" s="19"/>
      <c r="RYW2526" s="17"/>
      <c r="RYX2526" s="18"/>
      <c r="RYY2526" s="18"/>
      <c r="RYZ2526" s="18"/>
      <c r="RZA2526" s="18"/>
      <c r="RZB2526" s="18"/>
      <c r="RZC2526" s="18"/>
      <c r="RZD2526" s="19"/>
      <c r="RZE2526" s="17"/>
      <c r="RZF2526" s="18"/>
      <c r="RZG2526" s="18"/>
      <c r="RZH2526" s="18"/>
      <c r="RZI2526" s="18"/>
      <c r="RZJ2526" s="18"/>
      <c r="RZK2526" s="18"/>
      <c r="RZL2526" s="19"/>
      <c r="RZM2526" s="17"/>
      <c r="RZN2526" s="18"/>
      <c r="RZO2526" s="18"/>
      <c r="RZP2526" s="18"/>
      <c r="RZQ2526" s="18"/>
      <c r="RZR2526" s="18"/>
      <c r="RZS2526" s="18"/>
      <c r="RZT2526" s="19"/>
      <c r="RZU2526" s="17"/>
      <c r="RZV2526" s="18"/>
      <c r="RZW2526" s="18"/>
      <c r="RZX2526" s="18"/>
      <c r="RZY2526" s="18"/>
      <c r="RZZ2526" s="18"/>
      <c r="SAA2526" s="18"/>
      <c r="SAB2526" s="19"/>
      <c r="SAC2526" s="17"/>
      <c r="SAD2526" s="18"/>
      <c r="SAE2526" s="18"/>
      <c r="SAF2526" s="18"/>
      <c r="SAG2526" s="18"/>
      <c r="SAH2526" s="18"/>
      <c r="SAI2526" s="18"/>
      <c r="SAJ2526" s="19"/>
      <c r="SAK2526" s="17"/>
      <c r="SAL2526" s="18"/>
      <c r="SAM2526" s="18"/>
      <c r="SAN2526" s="18"/>
      <c r="SAO2526" s="18"/>
      <c r="SAP2526" s="18"/>
      <c r="SAQ2526" s="18"/>
      <c r="SAR2526" s="19"/>
      <c r="SAS2526" s="17"/>
      <c r="SAT2526" s="18"/>
      <c r="SAU2526" s="18"/>
      <c r="SAV2526" s="18"/>
      <c r="SAW2526" s="18"/>
      <c r="SAX2526" s="18"/>
      <c r="SAY2526" s="18"/>
      <c r="SAZ2526" s="19"/>
      <c r="SBA2526" s="17"/>
      <c r="SBB2526" s="18"/>
      <c r="SBC2526" s="18"/>
      <c r="SBD2526" s="18"/>
      <c r="SBE2526" s="18"/>
      <c r="SBF2526" s="18"/>
      <c r="SBG2526" s="18"/>
      <c r="SBH2526" s="19"/>
      <c r="SBI2526" s="17"/>
      <c r="SBJ2526" s="18"/>
      <c r="SBK2526" s="18"/>
      <c r="SBL2526" s="18"/>
      <c r="SBM2526" s="18"/>
      <c r="SBN2526" s="18"/>
      <c r="SBO2526" s="18"/>
      <c r="SBP2526" s="19"/>
      <c r="SBQ2526" s="17"/>
      <c r="SBR2526" s="18"/>
      <c r="SBS2526" s="18"/>
      <c r="SBT2526" s="18"/>
      <c r="SBU2526" s="18"/>
      <c r="SBV2526" s="18"/>
      <c r="SBW2526" s="18"/>
      <c r="SBX2526" s="19"/>
      <c r="SBY2526" s="17"/>
      <c r="SBZ2526" s="18"/>
      <c r="SCA2526" s="18"/>
      <c r="SCB2526" s="18"/>
      <c r="SCC2526" s="18"/>
      <c r="SCD2526" s="18"/>
      <c r="SCE2526" s="18"/>
      <c r="SCF2526" s="19"/>
      <c r="SCG2526" s="17"/>
      <c r="SCH2526" s="18"/>
      <c r="SCI2526" s="18"/>
      <c r="SCJ2526" s="18"/>
      <c r="SCK2526" s="18"/>
      <c r="SCL2526" s="18"/>
      <c r="SCM2526" s="18"/>
      <c r="SCN2526" s="19"/>
      <c r="SCO2526" s="17"/>
      <c r="SCP2526" s="18"/>
      <c r="SCQ2526" s="18"/>
      <c r="SCR2526" s="18"/>
      <c r="SCS2526" s="18"/>
      <c r="SCT2526" s="18"/>
      <c r="SCU2526" s="18"/>
      <c r="SCV2526" s="19"/>
      <c r="SCW2526" s="17"/>
      <c r="SCX2526" s="18"/>
      <c r="SCY2526" s="18"/>
      <c r="SCZ2526" s="18"/>
      <c r="SDA2526" s="18"/>
      <c r="SDB2526" s="18"/>
      <c r="SDC2526" s="18"/>
      <c r="SDD2526" s="19"/>
      <c r="SDE2526" s="17"/>
      <c r="SDF2526" s="18"/>
      <c r="SDG2526" s="18"/>
      <c r="SDH2526" s="18"/>
      <c r="SDI2526" s="18"/>
      <c r="SDJ2526" s="18"/>
      <c r="SDK2526" s="18"/>
      <c r="SDL2526" s="19"/>
      <c r="SDM2526" s="17"/>
      <c r="SDN2526" s="18"/>
      <c r="SDO2526" s="18"/>
      <c r="SDP2526" s="18"/>
      <c r="SDQ2526" s="18"/>
      <c r="SDR2526" s="18"/>
      <c r="SDS2526" s="18"/>
      <c r="SDT2526" s="19"/>
      <c r="SDU2526" s="17"/>
      <c r="SDV2526" s="18"/>
      <c r="SDW2526" s="18"/>
      <c r="SDX2526" s="18"/>
      <c r="SDY2526" s="18"/>
      <c r="SDZ2526" s="18"/>
      <c r="SEA2526" s="18"/>
      <c r="SEB2526" s="19"/>
      <c r="SEC2526" s="17"/>
      <c r="SED2526" s="18"/>
      <c r="SEE2526" s="18"/>
      <c r="SEF2526" s="18"/>
      <c r="SEG2526" s="18"/>
      <c r="SEH2526" s="18"/>
      <c r="SEI2526" s="18"/>
      <c r="SEJ2526" s="19"/>
      <c r="SEK2526" s="17"/>
      <c r="SEL2526" s="18"/>
      <c r="SEM2526" s="18"/>
      <c r="SEN2526" s="18"/>
      <c r="SEO2526" s="18"/>
      <c r="SEP2526" s="18"/>
      <c r="SEQ2526" s="18"/>
      <c r="SER2526" s="19"/>
      <c r="SES2526" s="17"/>
      <c r="SET2526" s="18"/>
      <c r="SEU2526" s="18"/>
      <c r="SEV2526" s="18"/>
      <c r="SEW2526" s="18"/>
      <c r="SEX2526" s="18"/>
      <c r="SEY2526" s="18"/>
      <c r="SEZ2526" s="19"/>
      <c r="SFA2526" s="17"/>
      <c r="SFB2526" s="18"/>
      <c r="SFC2526" s="18"/>
      <c r="SFD2526" s="18"/>
      <c r="SFE2526" s="18"/>
      <c r="SFF2526" s="18"/>
      <c r="SFG2526" s="18"/>
      <c r="SFH2526" s="19"/>
      <c r="SFI2526" s="17"/>
      <c r="SFJ2526" s="18"/>
      <c r="SFK2526" s="18"/>
      <c r="SFL2526" s="18"/>
      <c r="SFM2526" s="18"/>
      <c r="SFN2526" s="18"/>
      <c r="SFO2526" s="18"/>
      <c r="SFP2526" s="19"/>
      <c r="SFQ2526" s="17"/>
      <c r="SFR2526" s="18"/>
      <c r="SFS2526" s="18"/>
      <c r="SFT2526" s="18"/>
      <c r="SFU2526" s="18"/>
      <c r="SFV2526" s="18"/>
      <c r="SFW2526" s="18"/>
      <c r="SFX2526" s="19"/>
      <c r="SFY2526" s="17"/>
      <c r="SFZ2526" s="18"/>
      <c r="SGA2526" s="18"/>
      <c r="SGB2526" s="18"/>
      <c r="SGC2526" s="18"/>
      <c r="SGD2526" s="18"/>
      <c r="SGE2526" s="18"/>
      <c r="SGF2526" s="19"/>
      <c r="SGG2526" s="17"/>
      <c r="SGH2526" s="18"/>
      <c r="SGI2526" s="18"/>
      <c r="SGJ2526" s="18"/>
      <c r="SGK2526" s="18"/>
      <c r="SGL2526" s="18"/>
      <c r="SGM2526" s="18"/>
      <c r="SGN2526" s="19"/>
      <c r="SGO2526" s="17"/>
      <c r="SGP2526" s="18"/>
      <c r="SGQ2526" s="18"/>
      <c r="SGR2526" s="18"/>
      <c r="SGS2526" s="18"/>
      <c r="SGT2526" s="18"/>
      <c r="SGU2526" s="18"/>
      <c r="SGV2526" s="19"/>
      <c r="SGW2526" s="17"/>
      <c r="SGX2526" s="18"/>
      <c r="SGY2526" s="18"/>
      <c r="SGZ2526" s="18"/>
      <c r="SHA2526" s="18"/>
      <c r="SHB2526" s="18"/>
      <c r="SHC2526" s="18"/>
      <c r="SHD2526" s="19"/>
      <c r="SHE2526" s="17"/>
      <c r="SHF2526" s="18"/>
      <c r="SHG2526" s="18"/>
      <c r="SHH2526" s="18"/>
      <c r="SHI2526" s="18"/>
      <c r="SHJ2526" s="18"/>
      <c r="SHK2526" s="18"/>
      <c r="SHL2526" s="19"/>
      <c r="SHM2526" s="17"/>
      <c r="SHN2526" s="18"/>
      <c r="SHO2526" s="18"/>
      <c r="SHP2526" s="18"/>
      <c r="SHQ2526" s="18"/>
      <c r="SHR2526" s="18"/>
      <c r="SHS2526" s="18"/>
      <c r="SHT2526" s="19"/>
      <c r="SHU2526" s="17"/>
      <c r="SHV2526" s="18"/>
      <c r="SHW2526" s="18"/>
      <c r="SHX2526" s="18"/>
      <c r="SHY2526" s="18"/>
      <c r="SHZ2526" s="18"/>
      <c r="SIA2526" s="18"/>
      <c r="SIB2526" s="19"/>
      <c r="SIC2526" s="17"/>
      <c r="SID2526" s="18"/>
      <c r="SIE2526" s="18"/>
      <c r="SIF2526" s="18"/>
      <c r="SIG2526" s="18"/>
      <c r="SIH2526" s="18"/>
      <c r="SII2526" s="18"/>
      <c r="SIJ2526" s="19"/>
      <c r="SIK2526" s="17"/>
      <c r="SIL2526" s="18"/>
      <c r="SIM2526" s="18"/>
      <c r="SIN2526" s="18"/>
      <c r="SIO2526" s="18"/>
      <c r="SIP2526" s="18"/>
      <c r="SIQ2526" s="18"/>
      <c r="SIR2526" s="19"/>
      <c r="SIS2526" s="17"/>
      <c r="SIT2526" s="18"/>
      <c r="SIU2526" s="18"/>
      <c r="SIV2526" s="18"/>
      <c r="SIW2526" s="18"/>
      <c r="SIX2526" s="18"/>
      <c r="SIY2526" s="18"/>
      <c r="SIZ2526" s="19"/>
      <c r="SJA2526" s="17"/>
      <c r="SJB2526" s="18"/>
      <c r="SJC2526" s="18"/>
      <c r="SJD2526" s="18"/>
      <c r="SJE2526" s="18"/>
      <c r="SJF2526" s="18"/>
      <c r="SJG2526" s="18"/>
      <c r="SJH2526" s="19"/>
      <c r="SJI2526" s="17"/>
      <c r="SJJ2526" s="18"/>
      <c r="SJK2526" s="18"/>
      <c r="SJL2526" s="18"/>
      <c r="SJM2526" s="18"/>
      <c r="SJN2526" s="18"/>
      <c r="SJO2526" s="18"/>
      <c r="SJP2526" s="19"/>
      <c r="SJQ2526" s="17"/>
      <c r="SJR2526" s="18"/>
      <c r="SJS2526" s="18"/>
      <c r="SJT2526" s="18"/>
      <c r="SJU2526" s="18"/>
      <c r="SJV2526" s="18"/>
      <c r="SJW2526" s="18"/>
      <c r="SJX2526" s="19"/>
      <c r="SJY2526" s="17"/>
      <c r="SJZ2526" s="18"/>
      <c r="SKA2526" s="18"/>
      <c r="SKB2526" s="18"/>
      <c r="SKC2526" s="18"/>
      <c r="SKD2526" s="18"/>
      <c r="SKE2526" s="18"/>
      <c r="SKF2526" s="19"/>
      <c r="SKG2526" s="17"/>
      <c r="SKH2526" s="18"/>
      <c r="SKI2526" s="18"/>
      <c r="SKJ2526" s="18"/>
      <c r="SKK2526" s="18"/>
      <c r="SKL2526" s="18"/>
      <c r="SKM2526" s="18"/>
      <c r="SKN2526" s="19"/>
      <c r="SKO2526" s="17"/>
      <c r="SKP2526" s="18"/>
      <c r="SKQ2526" s="18"/>
      <c r="SKR2526" s="18"/>
      <c r="SKS2526" s="18"/>
      <c r="SKT2526" s="18"/>
      <c r="SKU2526" s="18"/>
      <c r="SKV2526" s="19"/>
      <c r="SKW2526" s="17"/>
      <c r="SKX2526" s="18"/>
      <c r="SKY2526" s="18"/>
      <c r="SKZ2526" s="18"/>
      <c r="SLA2526" s="18"/>
      <c r="SLB2526" s="18"/>
      <c r="SLC2526" s="18"/>
      <c r="SLD2526" s="19"/>
      <c r="SLE2526" s="17"/>
      <c r="SLF2526" s="18"/>
      <c r="SLG2526" s="18"/>
      <c r="SLH2526" s="18"/>
      <c r="SLI2526" s="18"/>
      <c r="SLJ2526" s="18"/>
      <c r="SLK2526" s="18"/>
      <c r="SLL2526" s="19"/>
      <c r="SLM2526" s="17"/>
      <c r="SLN2526" s="18"/>
      <c r="SLO2526" s="18"/>
      <c r="SLP2526" s="18"/>
      <c r="SLQ2526" s="18"/>
      <c r="SLR2526" s="18"/>
      <c r="SLS2526" s="18"/>
      <c r="SLT2526" s="19"/>
      <c r="SLU2526" s="17"/>
      <c r="SLV2526" s="18"/>
      <c r="SLW2526" s="18"/>
      <c r="SLX2526" s="18"/>
      <c r="SLY2526" s="18"/>
      <c r="SLZ2526" s="18"/>
      <c r="SMA2526" s="18"/>
      <c r="SMB2526" s="19"/>
      <c r="SMC2526" s="17"/>
      <c r="SMD2526" s="18"/>
      <c r="SME2526" s="18"/>
      <c r="SMF2526" s="18"/>
      <c r="SMG2526" s="18"/>
      <c r="SMH2526" s="18"/>
      <c r="SMI2526" s="18"/>
      <c r="SMJ2526" s="19"/>
      <c r="SMK2526" s="17"/>
      <c r="SML2526" s="18"/>
      <c r="SMM2526" s="18"/>
      <c r="SMN2526" s="18"/>
      <c r="SMO2526" s="18"/>
      <c r="SMP2526" s="18"/>
      <c r="SMQ2526" s="18"/>
      <c r="SMR2526" s="19"/>
      <c r="SMS2526" s="17"/>
      <c r="SMT2526" s="18"/>
      <c r="SMU2526" s="18"/>
      <c r="SMV2526" s="18"/>
      <c r="SMW2526" s="18"/>
      <c r="SMX2526" s="18"/>
      <c r="SMY2526" s="18"/>
      <c r="SMZ2526" s="19"/>
      <c r="SNA2526" s="17"/>
      <c r="SNB2526" s="18"/>
      <c r="SNC2526" s="18"/>
      <c r="SND2526" s="18"/>
      <c r="SNE2526" s="18"/>
      <c r="SNF2526" s="18"/>
      <c r="SNG2526" s="18"/>
      <c r="SNH2526" s="19"/>
      <c r="SNI2526" s="17"/>
      <c r="SNJ2526" s="18"/>
      <c r="SNK2526" s="18"/>
      <c r="SNL2526" s="18"/>
      <c r="SNM2526" s="18"/>
      <c r="SNN2526" s="18"/>
      <c r="SNO2526" s="18"/>
      <c r="SNP2526" s="19"/>
      <c r="SNQ2526" s="17"/>
      <c r="SNR2526" s="18"/>
      <c r="SNS2526" s="18"/>
      <c r="SNT2526" s="18"/>
      <c r="SNU2526" s="18"/>
      <c r="SNV2526" s="18"/>
      <c r="SNW2526" s="18"/>
      <c r="SNX2526" s="19"/>
      <c r="SNY2526" s="17"/>
      <c r="SNZ2526" s="18"/>
      <c r="SOA2526" s="18"/>
      <c r="SOB2526" s="18"/>
      <c r="SOC2526" s="18"/>
      <c r="SOD2526" s="18"/>
      <c r="SOE2526" s="18"/>
      <c r="SOF2526" s="19"/>
      <c r="SOG2526" s="17"/>
      <c r="SOH2526" s="18"/>
      <c r="SOI2526" s="18"/>
      <c r="SOJ2526" s="18"/>
      <c r="SOK2526" s="18"/>
      <c r="SOL2526" s="18"/>
      <c r="SOM2526" s="18"/>
      <c r="SON2526" s="19"/>
      <c r="SOO2526" s="17"/>
      <c r="SOP2526" s="18"/>
      <c r="SOQ2526" s="18"/>
      <c r="SOR2526" s="18"/>
      <c r="SOS2526" s="18"/>
      <c r="SOT2526" s="18"/>
      <c r="SOU2526" s="18"/>
      <c r="SOV2526" s="19"/>
      <c r="SOW2526" s="17"/>
      <c r="SOX2526" s="18"/>
      <c r="SOY2526" s="18"/>
      <c r="SOZ2526" s="18"/>
      <c r="SPA2526" s="18"/>
      <c r="SPB2526" s="18"/>
      <c r="SPC2526" s="18"/>
      <c r="SPD2526" s="19"/>
      <c r="SPE2526" s="17"/>
      <c r="SPF2526" s="18"/>
      <c r="SPG2526" s="18"/>
      <c r="SPH2526" s="18"/>
      <c r="SPI2526" s="18"/>
      <c r="SPJ2526" s="18"/>
      <c r="SPK2526" s="18"/>
      <c r="SPL2526" s="19"/>
      <c r="SPM2526" s="17"/>
      <c r="SPN2526" s="18"/>
      <c r="SPO2526" s="18"/>
      <c r="SPP2526" s="18"/>
      <c r="SPQ2526" s="18"/>
      <c r="SPR2526" s="18"/>
      <c r="SPS2526" s="18"/>
      <c r="SPT2526" s="19"/>
      <c r="SPU2526" s="17"/>
      <c r="SPV2526" s="18"/>
      <c r="SPW2526" s="18"/>
      <c r="SPX2526" s="18"/>
      <c r="SPY2526" s="18"/>
      <c r="SPZ2526" s="18"/>
      <c r="SQA2526" s="18"/>
      <c r="SQB2526" s="19"/>
      <c r="SQC2526" s="17"/>
      <c r="SQD2526" s="18"/>
      <c r="SQE2526" s="18"/>
      <c r="SQF2526" s="18"/>
      <c r="SQG2526" s="18"/>
      <c r="SQH2526" s="18"/>
      <c r="SQI2526" s="18"/>
      <c r="SQJ2526" s="19"/>
      <c r="SQK2526" s="17"/>
      <c r="SQL2526" s="18"/>
      <c r="SQM2526" s="18"/>
      <c r="SQN2526" s="18"/>
      <c r="SQO2526" s="18"/>
      <c r="SQP2526" s="18"/>
      <c r="SQQ2526" s="18"/>
      <c r="SQR2526" s="19"/>
      <c r="SQS2526" s="17"/>
      <c r="SQT2526" s="18"/>
      <c r="SQU2526" s="18"/>
      <c r="SQV2526" s="18"/>
      <c r="SQW2526" s="18"/>
      <c r="SQX2526" s="18"/>
      <c r="SQY2526" s="18"/>
      <c r="SQZ2526" s="19"/>
      <c r="SRA2526" s="17"/>
      <c r="SRB2526" s="18"/>
      <c r="SRC2526" s="18"/>
      <c r="SRD2526" s="18"/>
      <c r="SRE2526" s="18"/>
      <c r="SRF2526" s="18"/>
      <c r="SRG2526" s="18"/>
      <c r="SRH2526" s="19"/>
      <c r="SRI2526" s="17"/>
      <c r="SRJ2526" s="18"/>
      <c r="SRK2526" s="18"/>
      <c r="SRL2526" s="18"/>
      <c r="SRM2526" s="18"/>
      <c r="SRN2526" s="18"/>
      <c r="SRO2526" s="18"/>
      <c r="SRP2526" s="19"/>
      <c r="SRQ2526" s="17"/>
      <c r="SRR2526" s="18"/>
      <c r="SRS2526" s="18"/>
      <c r="SRT2526" s="18"/>
      <c r="SRU2526" s="18"/>
      <c r="SRV2526" s="18"/>
      <c r="SRW2526" s="18"/>
      <c r="SRX2526" s="19"/>
      <c r="SRY2526" s="17"/>
      <c r="SRZ2526" s="18"/>
      <c r="SSA2526" s="18"/>
      <c r="SSB2526" s="18"/>
      <c r="SSC2526" s="18"/>
      <c r="SSD2526" s="18"/>
      <c r="SSE2526" s="18"/>
      <c r="SSF2526" s="19"/>
      <c r="SSG2526" s="17"/>
      <c r="SSH2526" s="18"/>
      <c r="SSI2526" s="18"/>
      <c r="SSJ2526" s="18"/>
      <c r="SSK2526" s="18"/>
      <c r="SSL2526" s="18"/>
      <c r="SSM2526" s="18"/>
      <c r="SSN2526" s="19"/>
      <c r="SSO2526" s="17"/>
      <c r="SSP2526" s="18"/>
      <c r="SSQ2526" s="18"/>
      <c r="SSR2526" s="18"/>
      <c r="SSS2526" s="18"/>
      <c r="SST2526" s="18"/>
      <c r="SSU2526" s="18"/>
      <c r="SSV2526" s="19"/>
      <c r="SSW2526" s="17"/>
      <c r="SSX2526" s="18"/>
      <c r="SSY2526" s="18"/>
      <c r="SSZ2526" s="18"/>
      <c r="STA2526" s="18"/>
      <c r="STB2526" s="18"/>
      <c r="STC2526" s="18"/>
      <c r="STD2526" s="19"/>
      <c r="STE2526" s="17"/>
      <c r="STF2526" s="18"/>
      <c r="STG2526" s="18"/>
      <c r="STH2526" s="18"/>
      <c r="STI2526" s="18"/>
      <c r="STJ2526" s="18"/>
      <c r="STK2526" s="18"/>
      <c r="STL2526" s="19"/>
      <c r="STM2526" s="17"/>
      <c r="STN2526" s="18"/>
      <c r="STO2526" s="18"/>
      <c r="STP2526" s="18"/>
      <c r="STQ2526" s="18"/>
      <c r="STR2526" s="18"/>
      <c r="STS2526" s="18"/>
      <c r="STT2526" s="19"/>
      <c r="STU2526" s="17"/>
      <c r="STV2526" s="18"/>
      <c r="STW2526" s="18"/>
      <c r="STX2526" s="18"/>
      <c r="STY2526" s="18"/>
      <c r="STZ2526" s="18"/>
      <c r="SUA2526" s="18"/>
      <c r="SUB2526" s="19"/>
      <c r="SUC2526" s="17"/>
      <c r="SUD2526" s="18"/>
      <c r="SUE2526" s="18"/>
      <c r="SUF2526" s="18"/>
      <c r="SUG2526" s="18"/>
      <c r="SUH2526" s="18"/>
      <c r="SUI2526" s="18"/>
      <c r="SUJ2526" s="19"/>
      <c r="SUK2526" s="17"/>
      <c r="SUL2526" s="18"/>
      <c r="SUM2526" s="18"/>
      <c r="SUN2526" s="18"/>
      <c r="SUO2526" s="18"/>
      <c r="SUP2526" s="18"/>
      <c r="SUQ2526" s="18"/>
      <c r="SUR2526" s="19"/>
      <c r="SUS2526" s="17"/>
      <c r="SUT2526" s="18"/>
      <c r="SUU2526" s="18"/>
      <c r="SUV2526" s="18"/>
      <c r="SUW2526" s="18"/>
      <c r="SUX2526" s="18"/>
      <c r="SUY2526" s="18"/>
      <c r="SUZ2526" s="19"/>
      <c r="SVA2526" s="17"/>
      <c r="SVB2526" s="18"/>
      <c r="SVC2526" s="18"/>
      <c r="SVD2526" s="18"/>
      <c r="SVE2526" s="18"/>
      <c r="SVF2526" s="18"/>
      <c r="SVG2526" s="18"/>
      <c r="SVH2526" s="19"/>
      <c r="SVI2526" s="17"/>
      <c r="SVJ2526" s="18"/>
      <c r="SVK2526" s="18"/>
      <c r="SVL2526" s="18"/>
      <c r="SVM2526" s="18"/>
      <c r="SVN2526" s="18"/>
      <c r="SVO2526" s="18"/>
      <c r="SVP2526" s="19"/>
      <c r="SVQ2526" s="17"/>
      <c r="SVR2526" s="18"/>
      <c r="SVS2526" s="18"/>
      <c r="SVT2526" s="18"/>
      <c r="SVU2526" s="18"/>
      <c r="SVV2526" s="18"/>
      <c r="SVW2526" s="18"/>
      <c r="SVX2526" s="19"/>
      <c r="SVY2526" s="17"/>
      <c r="SVZ2526" s="18"/>
      <c r="SWA2526" s="18"/>
      <c r="SWB2526" s="18"/>
      <c r="SWC2526" s="18"/>
      <c r="SWD2526" s="18"/>
      <c r="SWE2526" s="18"/>
      <c r="SWF2526" s="19"/>
      <c r="SWG2526" s="17"/>
      <c r="SWH2526" s="18"/>
      <c r="SWI2526" s="18"/>
      <c r="SWJ2526" s="18"/>
      <c r="SWK2526" s="18"/>
      <c r="SWL2526" s="18"/>
      <c r="SWM2526" s="18"/>
      <c r="SWN2526" s="19"/>
      <c r="SWO2526" s="17"/>
      <c r="SWP2526" s="18"/>
      <c r="SWQ2526" s="18"/>
      <c r="SWR2526" s="18"/>
      <c r="SWS2526" s="18"/>
      <c r="SWT2526" s="18"/>
      <c r="SWU2526" s="18"/>
      <c r="SWV2526" s="19"/>
      <c r="SWW2526" s="17"/>
      <c r="SWX2526" s="18"/>
      <c r="SWY2526" s="18"/>
      <c r="SWZ2526" s="18"/>
      <c r="SXA2526" s="18"/>
      <c r="SXB2526" s="18"/>
      <c r="SXC2526" s="18"/>
      <c r="SXD2526" s="19"/>
      <c r="SXE2526" s="17"/>
      <c r="SXF2526" s="18"/>
      <c r="SXG2526" s="18"/>
      <c r="SXH2526" s="18"/>
      <c r="SXI2526" s="18"/>
      <c r="SXJ2526" s="18"/>
      <c r="SXK2526" s="18"/>
      <c r="SXL2526" s="19"/>
      <c r="SXM2526" s="17"/>
      <c r="SXN2526" s="18"/>
      <c r="SXO2526" s="18"/>
      <c r="SXP2526" s="18"/>
      <c r="SXQ2526" s="18"/>
      <c r="SXR2526" s="18"/>
      <c r="SXS2526" s="18"/>
      <c r="SXT2526" s="19"/>
      <c r="SXU2526" s="17"/>
      <c r="SXV2526" s="18"/>
      <c r="SXW2526" s="18"/>
      <c r="SXX2526" s="18"/>
      <c r="SXY2526" s="18"/>
      <c r="SXZ2526" s="18"/>
      <c r="SYA2526" s="18"/>
      <c r="SYB2526" s="19"/>
      <c r="SYC2526" s="17"/>
      <c r="SYD2526" s="18"/>
      <c r="SYE2526" s="18"/>
      <c r="SYF2526" s="18"/>
      <c r="SYG2526" s="18"/>
      <c r="SYH2526" s="18"/>
      <c r="SYI2526" s="18"/>
      <c r="SYJ2526" s="19"/>
      <c r="SYK2526" s="17"/>
      <c r="SYL2526" s="18"/>
      <c r="SYM2526" s="18"/>
      <c r="SYN2526" s="18"/>
      <c r="SYO2526" s="18"/>
      <c r="SYP2526" s="18"/>
      <c r="SYQ2526" s="18"/>
      <c r="SYR2526" s="19"/>
      <c r="SYS2526" s="17"/>
      <c r="SYT2526" s="18"/>
      <c r="SYU2526" s="18"/>
      <c r="SYV2526" s="18"/>
      <c r="SYW2526" s="18"/>
      <c r="SYX2526" s="18"/>
      <c r="SYY2526" s="18"/>
      <c r="SYZ2526" s="19"/>
      <c r="SZA2526" s="17"/>
      <c r="SZB2526" s="18"/>
      <c r="SZC2526" s="18"/>
      <c r="SZD2526" s="18"/>
      <c r="SZE2526" s="18"/>
      <c r="SZF2526" s="18"/>
      <c r="SZG2526" s="18"/>
      <c r="SZH2526" s="19"/>
      <c r="SZI2526" s="17"/>
      <c r="SZJ2526" s="18"/>
      <c r="SZK2526" s="18"/>
      <c r="SZL2526" s="18"/>
      <c r="SZM2526" s="18"/>
      <c r="SZN2526" s="18"/>
      <c r="SZO2526" s="18"/>
      <c r="SZP2526" s="19"/>
      <c r="SZQ2526" s="17"/>
      <c r="SZR2526" s="18"/>
      <c r="SZS2526" s="18"/>
      <c r="SZT2526" s="18"/>
      <c r="SZU2526" s="18"/>
      <c r="SZV2526" s="18"/>
      <c r="SZW2526" s="18"/>
      <c r="SZX2526" s="19"/>
      <c r="SZY2526" s="17"/>
      <c r="SZZ2526" s="18"/>
      <c r="TAA2526" s="18"/>
      <c r="TAB2526" s="18"/>
      <c r="TAC2526" s="18"/>
      <c r="TAD2526" s="18"/>
      <c r="TAE2526" s="18"/>
      <c r="TAF2526" s="19"/>
      <c r="TAG2526" s="17"/>
      <c r="TAH2526" s="18"/>
      <c r="TAI2526" s="18"/>
      <c r="TAJ2526" s="18"/>
      <c r="TAK2526" s="18"/>
      <c r="TAL2526" s="18"/>
      <c r="TAM2526" s="18"/>
      <c r="TAN2526" s="19"/>
      <c r="TAO2526" s="17"/>
      <c r="TAP2526" s="18"/>
      <c r="TAQ2526" s="18"/>
      <c r="TAR2526" s="18"/>
      <c r="TAS2526" s="18"/>
      <c r="TAT2526" s="18"/>
      <c r="TAU2526" s="18"/>
      <c r="TAV2526" s="19"/>
      <c r="TAW2526" s="17"/>
      <c r="TAX2526" s="18"/>
      <c r="TAY2526" s="18"/>
      <c r="TAZ2526" s="18"/>
      <c r="TBA2526" s="18"/>
      <c r="TBB2526" s="18"/>
      <c r="TBC2526" s="18"/>
      <c r="TBD2526" s="19"/>
      <c r="TBE2526" s="17"/>
      <c r="TBF2526" s="18"/>
      <c r="TBG2526" s="18"/>
      <c r="TBH2526" s="18"/>
      <c r="TBI2526" s="18"/>
      <c r="TBJ2526" s="18"/>
      <c r="TBK2526" s="18"/>
      <c r="TBL2526" s="19"/>
      <c r="TBM2526" s="17"/>
      <c r="TBN2526" s="18"/>
      <c r="TBO2526" s="18"/>
      <c r="TBP2526" s="18"/>
      <c r="TBQ2526" s="18"/>
      <c r="TBR2526" s="18"/>
      <c r="TBS2526" s="18"/>
      <c r="TBT2526" s="19"/>
      <c r="TBU2526" s="17"/>
      <c r="TBV2526" s="18"/>
      <c r="TBW2526" s="18"/>
      <c r="TBX2526" s="18"/>
      <c r="TBY2526" s="18"/>
      <c r="TBZ2526" s="18"/>
      <c r="TCA2526" s="18"/>
      <c r="TCB2526" s="19"/>
      <c r="TCC2526" s="17"/>
      <c r="TCD2526" s="18"/>
      <c r="TCE2526" s="18"/>
      <c r="TCF2526" s="18"/>
      <c r="TCG2526" s="18"/>
      <c r="TCH2526" s="18"/>
      <c r="TCI2526" s="18"/>
      <c r="TCJ2526" s="19"/>
      <c r="TCK2526" s="17"/>
      <c r="TCL2526" s="18"/>
      <c r="TCM2526" s="18"/>
      <c r="TCN2526" s="18"/>
      <c r="TCO2526" s="18"/>
      <c r="TCP2526" s="18"/>
      <c r="TCQ2526" s="18"/>
      <c r="TCR2526" s="19"/>
      <c r="TCS2526" s="17"/>
      <c r="TCT2526" s="18"/>
      <c r="TCU2526" s="18"/>
      <c r="TCV2526" s="18"/>
      <c r="TCW2526" s="18"/>
      <c r="TCX2526" s="18"/>
      <c r="TCY2526" s="18"/>
      <c r="TCZ2526" s="19"/>
      <c r="TDA2526" s="17"/>
      <c r="TDB2526" s="18"/>
      <c r="TDC2526" s="18"/>
      <c r="TDD2526" s="18"/>
      <c r="TDE2526" s="18"/>
      <c r="TDF2526" s="18"/>
      <c r="TDG2526" s="18"/>
      <c r="TDH2526" s="19"/>
      <c r="TDI2526" s="17"/>
      <c r="TDJ2526" s="18"/>
      <c r="TDK2526" s="18"/>
      <c r="TDL2526" s="18"/>
      <c r="TDM2526" s="18"/>
      <c r="TDN2526" s="18"/>
      <c r="TDO2526" s="18"/>
      <c r="TDP2526" s="19"/>
      <c r="TDQ2526" s="17"/>
      <c r="TDR2526" s="18"/>
      <c r="TDS2526" s="18"/>
      <c r="TDT2526" s="18"/>
      <c r="TDU2526" s="18"/>
      <c r="TDV2526" s="18"/>
      <c r="TDW2526" s="18"/>
      <c r="TDX2526" s="19"/>
      <c r="TDY2526" s="17"/>
      <c r="TDZ2526" s="18"/>
      <c r="TEA2526" s="18"/>
      <c r="TEB2526" s="18"/>
      <c r="TEC2526" s="18"/>
      <c r="TED2526" s="18"/>
      <c r="TEE2526" s="18"/>
      <c r="TEF2526" s="19"/>
      <c r="TEG2526" s="17"/>
      <c r="TEH2526" s="18"/>
      <c r="TEI2526" s="18"/>
      <c r="TEJ2526" s="18"/>
      <c r="TEK2526" s="18"/>
      <c r="TEL2526" s="18"/>
      <c r="TEM2526" s="18"/>
      <c r="TEN2526" s="19"/>
      <c r="TEO2526" s="17"/>
      <c r="TEP2526" s="18"/>
      <c r="TEQ2526" s="18"/>
      <c r="TER2526" s="18"/>
      <c r="TES2526" s="18"/>
      <c r="TET2526" s="18"/>
      <c r="TEU2526" s="18"/>
      <c r="TEV2526" s="19"/>
      <c r="TEW2526" s="17"/>
      <c r="TEX2526" s="18"/>
      <c r="TEY2526" s="18"/>
      <c r="TEZ2526" s="18"/>
      <c r="TFA2526" s="18"/>
      <c r="TFB2526" s="18"/>
      <c r="TFC2526" s="18"/>
      <c r="TFD2526" s="19"/>
      <c r="TFE2526" s="17"/>
      <c r="TFF2526" s="18"/>
      <c r="TFG2526" s="18"/>
      <c r="TFH2526" s="18"/>
      <c r="TFI2526" s="18"/>
      <c r="TFJ2526" s="18"/>
      <c r="TFK2526" s="18"/>
      <c r="TFL2526" s="19"/>
      <c r="TFM2526" s="17"/>
      <c r="TFN2526" s="18"/>
      <c r="TFO2526" s="18"/>
      <c r="TFP2526" s="18"/>
      <c r="TFQ2526" s="18"/>
      <c r="TFR2526" s="18"/>
      <c r="TFS2526" s="18"/>
      <c r="TFT2526" s="19"/>
      <c r="TFU2526" s="17"/>
      <c r="TFV2526" s="18"/>
      <c r="TFW2526" s="18"/>
      <c r="TFX2526" s="18"/>
      <c r="TFY2526" s="18"/>
      <c r="TFZ2526" s="18"/>
      <c r="TGA2526" s="18"/>
      <c r="TGB2526" s="19"/>
      <c r="TGC2526" s="17"/>
      <c r="TGD2526" s="18"/>
      <c r="TGE2526" s="18"/>
      <c r="TGF2526" s="18"/>
      <c r="TGG2526" s="18"/>
      <c r="TGH2526" s="18"/>
      <c r="TGI2526" s="18"/>
      <c r="TGJ2526" s="19"/>
      <c r="TGK2526" s="17"/>
      <c r="TGL2526" s="18"/>
      <c r="TGM2526" s="18"/>
      <c r="TGN2526" s="18"/>
      <c r="TGO2526" s="18"/>
      <c r="TGP2526" s="18"/>
      <c r="TGQ2526" s="18"/>
      <c r="TGR2526" s="19"/>
      <c r="TGS2526" s="17"/>
      <c r="TGT2526" s="18"/>
      <c r="TGU2526" s="18"/>
      <c r="TGV2526" s="18"/>
      <c r="TGW2526" s="18"/>
      <c r="TGX2526" s="18"/>
      <c r="TGY2526" s="18"/>
      <c r="TGZ2526" s="19"/>
      <c r="THA2526" s="17"/>
      <c r="THB2526" s="18"/>
      <c r="THC2526" s="18"/>
      <c r="THD2526" s="18"/>
      <c r="THE2526" s="18"/>
      <c r="THF2526" s="18"/>
      <c r="THG2526" s="18"/>
      <c r="THH2526" s="19"/>
      <c r="THI2526" s="17"/>
      <c r="THJ2526" s="18"/>
      <c r="THK2526" s="18"/>
      <c r="THL2526" s="18"/>
      <c r="THM2526" s="18"/>
      <c r="THN2526" s="18"/>
      <c r="THO2526" s="18"/>
      <c r="THP2526" s="19"/>
      <c r="THQ2526" s="17"/>
      <c r="THR2526" s="18"/>
      <c r="THS2526" s="18"/>
      <c r="THT2526" s="18"/>
      <c r="THU2526" s="18"/>
      <c r="THV2526" s="18"/>
      <c r="THW2526" s="18"/>
      <c r="THX2526" s="19"/>
      <c r="THY2526" s="17"/>
      <c r="THZ2526" s="18"/>
      <c r="TIA2526" s="18"/>
      <c r="TIB2526" s="18"/>
      <c r="TIC2526" s="18"/>
      <c r="TID2526" s="18"/>
      <c r="TIE2526" s="18"/>
      <c r="TIF2526" s="19"/>
      <c r="TIG2526" s="17"/>
      <c r="TIH2526" s="18"/>
      <c r="TII2526" s="18"/>
      <c r="TIJ2526" s="18"/>
      <c r="TIK2526" s="18"/>
      <c r="TIL2526" s="18"/>
      <c r="TIM2526" s="18"/>
      <c r="TIN2526" s="19"/>
      <c r="TIO2526" s="17"/>
      <c r="TIP2526" s="18"/>
      <c r="TIQ2526" s="18"/>
      <c r="TIR2526" s="18"/>
      <c r="TIS2526" s="18"/>
      <c r="TIT2526" s="18"/>
      <c r="TIU2526" s="18"/>
      <c r="TIV2526" s="19"/>
      <c r="TIW2526" s="17"/>
      <c r="TIX2526" s="18"/>
      <c r="TIY2526" s="18"/>
      <c r="TIZ2526" s="18"/>
      <c r="TJA2526" s="18"/>
      <c r="TJB2526" s="18"/>
      <c r="TJC2526" s="18"/>
      <c r="TJD2526" s="19"/>
      <c r="TJE2526" s="17"/>
      <c r="TJF2526" s="18"/>
      <c r="TJG2526" s="18"/>
      <c r="TJH2526" s="18"/>
      <c r="TJI2526" s="18"/>
      <c r="TJJ2526" s="18"/>
      <c r="TJK2526" s="18"/>
      <c r="TJL2526" s="19"/>
      <c r="TJM2526" s="17"/>
      <c r="TJN2526" s="18"/>
      <c r="TJO2526" s="18"/>
      <c r="TJP2526" s="18"/>
      <c r="TJQ2526" s="18"/>
      <c r="TJR2526" s="18"/>
      <c r="TJS2526" s="18"/>
      <c r="TJT2526" s="19"/>
      <c r="TJU2526" s="17"/>
      <c r="TJV2526" s="18"/>
      <c r="TJW2526" s="18"/>
      <c r="TJX2526" s="18"/>
      <c r="TJY2526" s="18"/>
      <c r="TJZ2526" s="18"/>
      <c r="TKA2526" s="18"/>
      <c r="TKB2526" s="19"/>
      <c r="TKC2526" s="17"/>
      <c r="TKD2526" s="18"/>
      <c r="TKE2526" s="18"/>
      <c r="TKF2526" s="18"/>
      <c r="TKG2526" s="18"/>
      <c r="TKH2526" s="18"/>
      <c r="TKI2526" s="18"/>
      <c r="TKJ2526" s="19"/>
      <c r="TKK2526" s="17"/>
      <c r="TKL2526" s="18"/>
      <c r="TKM2526" s="18"/>
      <c r="TKN2526" s="18"/>
      <c r="TKO2526" s="18"/>
      <c r="TKP2526" s="18"/>
      <c r="TKQ2526" s="18"/>
      <c r="TKR2526" s="19"/>
      <c r="TKS2526" s="17"/>
      <c r="TKT2526" s="18"/>
      <c r="TKU2526" s="18"/>
      <c r="TKV2526" s="18"/>
      <c r="TKW2526" s="18"/>
      <c r="TKX2526" s="18"/>
      <c r="TKY2526" s="18"/>
      <c r="TKZ2526" s="19"/>
      <c r="TLA2526" s="17"/>
      <c r="TLB2526" s="18"/>
      <c r="TLC2526" s="18"/>
      <c r="TLD2526" s="18"/>
      <c r="TLE2526" s="18"/>
      <c r="TLF2526" s="18"/>
      <c r="TLG2526" s="18"/>
      <c r="TLH2526" s="19"/>
      <c r="TLI2526" s="17"/>
      <c r="TLJ2526" s="18"/>
      <c r="TLK2526" s="18"/>
      <c r="TLL2526" s="18"/>
      <c r="TLM2526" s="18"/>
      <c r="TLN2526" s="18"/>
      <c r="TLO2526" s="18"/>
      <c r="TLP2526" s="19"/>
      <c r="TLQ2526" s="17"/>
      <c r="TLR2526" s="18"/>
      <c r="TLS2526" s="18"/>
      <c r="TLT2526" s="18"/>
      <c r="TLU2526" s="18"/>
      <c r="TLV2526" s="18"/>
      <c r="TLW2526" s="18"/>
      <c r="TLX2526" s="19"/>
      <c r="TLY2526" s="17"/>
      <c r="TLZ2526" s="18"/>
      <c r="TMA2526" s="18"/>
      <c r="TMB2526" s="18"/>
      <c r="TMC2526" s="18"/>
      <c r="TMD2526" s="18"/>
      <c r="TME2526" s="18"/>
      <c r="TMF2526" s="19"/>
      <c r="TMG2526" s="17"/>
      <c r="TMH2526" s="18"/>
      <c r="TMI2526" s="18"/>
      <c r="TMJ2526" s="18"/>
      <c r="TMK2526" s="18"/>
      <c r="TML2526" s="18"/>
      <c r="TMM2526" s="18"/>
      <c r="TMN2526" s="19"/>
      <c r="TMO2526" s="17"/>
      <c r="TMP2526" s="18"/>
      <c r="TMQ2526" s="18"/>
      <c r="TMR2526" s="18"/>
      <c r="TMS2526" s="18"/>
      <c r="TMT2526" s="18"/>
      <c r="TMU2526" s="18"/>
      <c r="TMV2526" s="19"/>
      <c r="TMW2526" s="17"/>
      <c r="TMX2526" s="18"/>
      <c r="TMY2526" s="18"/>
      <c r="TMZ2526" s="18"/>
      <c r="TNA2526" s="18"/>
      <c r="TNB2526" s="18"/>
      <c r="TNC2526" s="18"/>
      <c r="TND2526" s="19"/>
      <c r="TNE2526" s="17"/>
      <c r="TNF2526" s="18"/>
      <c r="TNG2526" s="18"/>
      <c r="TNH2526" s="18"/>
      <c r="TNI2526" s="18"/>
      <c r="TNJ2526" s="18"/>
      <c r="TNK2526" s="18"/>
      <c r="TNL2526" s="19"/>
      <c r="TNM2526" s="17"/>
      <c r="TNN2526" s="18"/>
      <c r="TNO2526" s="18"/>
      <c r="TNP2526" s="18"/>
      <c r="TNQ2526" s="18"/>
      <c r="TNR2526" s="18"/>
      <c r="TNS2526" s="18"/>
      <c r="TNT2526" s="19"/>
      <c r="TNU2526" s="17"/>
      <c r="TNV2526" s="18"/>
      <c r="TNW2526" s="18"/>
      <c r="TNX2526" s="18"/>
      <c r="TNY2526" s="18"/>
      <c r="TNZ2526" s="18"/>
      <c r="TOA2526" s="18"/>
      <c r="TOB2526" s="19"/>
      <c r="TOC2526" s="17"/>
      <c r="TOD2526" s="18"/>
      <c r="TOE2526" s="18"/>
      <c r="TOF2526" s="18"/>
      <c r="TOG2526" s="18"/>
      <c r="TOH2526" s="18"/>
      <c r="TOI2526" s="18"/>
      <c r="TOJ2526" s="19"/>
      <c r="TOK2526" s="17"/>
      <c r="TOL2526" s="18"/>
      <c r="TOM2526" s="18"/>
      <c r="TON2526" s="18"/>
      <c r="TOO2526" s="18"/>
      <c r="TOP2526" s="18"/>
      <c r="TOQ2526" s="18"/>
      <c r="TOR2526" s="19"/>
      <c r="TOS2526" s="17"/>
      <c r="TOT2526" s="18"/>
      <c r="TOU2526" s="18"/>
      <c r="TOV2526" s="18"/>
      <c r="TOW2526" s="18"/>
      <c r="TOX2526" s="18"/>
      <c r="TOY2526" s="18"/>
      <c r="TOZ2526" s="19"/>
      <c r="TPA2526" s="17"/>
      <c r="TPB2526" s="18"/>
      <c r="TPC2526" s="18"/>
      <c r="TPD2526" s="18"/>
      <c r="TPE2526" s="18"/>
      <c r="TPF2526" s="18"/>
      <c r="TPG2526" s="18"/>
      <c r="TPH2526" s="19"/>
      <c r="TPI2526" s="17"/>
      <c r="TPJ2526" s="18"/>
      <c r="TPK2526" s="18"/>
      <c r="TPL2526" s="18"/>
      <c r="TPM2526" s="18"/>
      <c r="TPN2526" s="18"/>
      <c r="TPO2526" s="18"/>
      <c r="TPP2526" s="19"/>
      <c r="TPQ2526" s="17"/>
      <c r="TPR2526" s="18"/>
      <c r="TPS2526" s="18"/>
      <c r="TPT2526" s="18"/>
      <c r="TPU2526" s="18"/>
      <c r="TPV2526" s="18"/>
      <c r="TPW2526" s="18"/>
      <c r="TPX2526" s="19"/>
      <c r="TPY2526" s="17"/>
      <c r="TPZ2526" s="18"/>
      <c r="TQA2526" s="18"/>
      <c r="TQB2526" s="18"/>
      <c r="TQC2526" s="18"/>
      <c r="TQD2526" s="18"/>
      <c r="TQE2526" s="18"/>
      <c r="TQF2526" s="19"/>
      <c r="TQG2526" s="17"/>
      <c r="TQH2526" s="18"/>
      <c r="TQI2526" s="18"/>
      <c r="TQJ2526" s="18"/>
      <c r="TQK2526" s="18"/>
      <c r="TQL2526" s="18"/>
      <c r="TQM2526" s="18"/>
      <c r="TQN2526" s="19"/>
      <c r="TQO2526" s="17"/>
      <c r="TQP2526" s="18"/>
      <c r="TQQ2526" s="18"/>
      <c r="TQR2526" s="18"/>
      <c r="TQS2526" s="18"/>
      <c r="TQT2526" s="18"/>
      <c r="TQU2526" s="18"/>
      <c r="TQV2526" s="19"/>
      <c r="TQW2526" s="17"/>
      <c r="TQX2526" s="18"/>
      <c r="TQY2526" s="18"/>
      <c r="TQZ2526" s="18"/>
      <c r="TRA2526" s="18"/>
      <c r="TRB2526" s="18"/>
      <c r="TRC2526" s="18"/>
      <c r="TRD2526" s="19"/>
      <c r="TRE2526" s="17"/>
      <c r="TRF2526" s="18"/>
      <c r="TRG2526" s="18"/>
      <c r="TRH2526" s="18"/>
      <c r="TRI2526" s="18"/>
      <c r="TRJ2526" s="18"/>
      <c r="TRK2526" s="18"/>
      <c r="TRL2526" s="19"/>
      <c r="TRM2526" s="17"/>
      <c r="TRN2526" s="18"/>
      <c r="TRO2526" s="18"/>
      <c r="TRP2526" s="18"/>
      <c r="TRQ2526" s="18"/>
      <c r="TRR2526" s="18"/>
      <c r="TRS2526" s="18"/>
      <c r="TRT2526" s="19"/>
      <c r="TRU2526" s="17"/>
      <c r="TRV2526" s="18"/>
      <c r="TRW2526" s="18"/>
      <c r="TRX2526" s="18"/>
      <c r="TRY2526" s="18"/>
      <c r="TRZ2526" s="18"/>
      <c r="TSA2526" s="18"/>
      <c r="TSB2526" s="19"/>
      <c r="TSC2526" s="17"/>
      <c r="TSD2526" s="18"/>
      <c r="TSE2526" s="18"/>
      <c r="TSF2526" s="18"/>
      <c r="TSG2526" s="18"/>
      <c r="TSH2526" s="18"/>
      <c r="TSI2526" s="18"/>
      <c r="TSJ2526" s="19"/>
      <c r="TSK2526" s="17"/>
      <c r="TSL2526" s="18"/>
      <c r="TSM2526" s="18"/>
      <c r="TSN2526" s="18"/>
      <c r="TSO2526" s="18"/>
      <c r="TSP2526" s="18"/>
      <c r="TSQ2526" s="18"/>
      <c r="TSR2526" s="19"/>
      <c r="TSS2526" s="17"/>
      <c r="TST2526" s="18"/>
      <c r="TSU2526" s="18"/>
      <c r="TSV2526" s="18"/>
      <c r="TSW2526" s="18"/>
      <c r="TSX2526" s="18"/>
      <c r="TSY2526" s="18"/>
      <c r="TSZ2526" s="19"/>
      <c r="TTA2526" s="17"/>
      <c r="TTB2526" s="18"/>
      <c r="TTC2526" s="18"/>
      <c r="TTD2526" s="18"/>
      <c r="TTE2526" s="18"/>
      <c r="TTF2526" s="18"/>
      <c r="TTG2526" s="18"/>
      <c r="TTH2526" s="19"/>
      <c r="TTI2526" s="17"/>
      <c r="TTJ2526" s="18"/>
      <c r="TTK2526" s="18"/>
      <c r="TTL2526" s="18"/>
      <c r="TTM2526" s="18"/>
      <c r="TTN2526" s="18"/>
      <c r="TTO2526" s="18"/>
      <c r="TTP2526" s="19"/>
      <c r="TTQ2526" s="17"/>
      <c r="TTR2526" s="18"/>
      <c r="TTS2526" s="18"/>
      <c r="TTT2526" s="18"/>
      <c r="TTU2526" s="18"/>
      <c r="TTV2526" s="18"/>
      <c r="TTW2526" s="18"/>
      <c r="TTX2526" s="19"/>
      <c r="TTY2526" s="17"/>
      <c r="TTZ2526" s="18"/>
      <c r="TUA2526" s="18"/>
      <c r="TUB2526" s="18"/>
      <c r="TUC2526" s="18"/>
      <c r="TUD2526" s="18"/>
      <c r="TUE2526" s="18"/>
      <c r="TUF2526" s="19"/>
      <c r="TUG2526" s="17"/>
      <c r="TUH2526" s="18"/>
      <c r="TUI2526" s="18"/>
      <c r="TUJ2526" s="18"/>
      <c r="TUK2526" s="18"/>
      <c r="TUL2526" s="18"/>
      <c r="TUM2526" s="18"/>
      <c r="TUN2526" s="19"/>
      <c r="TUO2526" s="17"/>
      <c r="TUP2526" s="18"/>
      <c r="TUQ2526" s="18"/>
      <c r="TUR2526" s="18"/>
      <c r="TUS2526" s="18"/>
      <c r="TUT2526" s="18"/>
      <c r="TUU2526" s="18"/>
      <c r="TUV2526" s="19"/>
      <c r="TUW2526" s="17"/>
      <c r="TUX2526" s="18"/>
      <c r="TUY2526" s="18"/>
      <c r="TUZ2526" s="18"/>
      <c r="TVA2526" s="18"/>
      <c r="TVB2526" s="18"/>
      <c r="TVC2526" s="18"/>
      <c r="TVD2526" s="19"/>
      <c r="TVE2526" s="17"/>
      <c r="TVF2526" s="18"/>
      <c r="TVG2526" s="18"/>
      <c r="TVH2526" s="18"/>
      <c r="TVI2526" s="18"/>
      <c r="TVJ2526" s="18"/>
      <c r="TVK2526" s="18"/>
      <c r="TVL2526" s="19"/>
      <c r="TVM2526" s="17"/>
      <c r="TVN2526" s="18"/>
      <c r="TVO2526" s="18"/>
      <c r="TVP2526" s="18"/>
      <c r="TVQ2526" s="18"/>
      <c r="TVR2526" s="18"/>
      <c r="TVS2526" s="18"/>
      <c r="TVT2526" s="19"/>
      <c r="TVU2526" s="17"/>
      <c r="TVV2526" s="18"/>
      <c r="TVW2526" s="18"/>
      <c r="TVX2526" s="18"/>
      <c r="TVY2526" s="18"/>
      <c r="TVZ2526" s="18"/>
      <c r="TWA2526" s="18"/>
      <c r="TWB2526" s="19"/>
      <c r="TWC2526" s="17"/>
      <c r="TWD2526" s="18"/>
      <c r="TWE2526" s="18"/>
      <c r="TWF2526" s="18"/>
      <c r="TWG2526" s="18"/>
      <c r="TWH2526" s="18"/>
      <c r="TWI2526" s="18"/>
      <c r="TWJ2526" s="19"/>
      <c r="TWK2526" s="17"/>
      <c r="TWL2526" s="18"/>
      <c r="TWM2526" s="18"/>
      <c r="TWN2526" s="18"/>
      <c r="TWO2526" s="18"/>
      <c r="TWP2526" s="18"/>
      <c r="TWQ2526" s="18"/>
      <c r="TWR2526" s="19"/>
      <c r="TWS2526" s="17"/>
      <c r="TWT2526" s="18"/>
      <c r="TWU2526" s="18"/>
      <c r="TWV2526" s="18"/>
      <c r="TWW2526" s="18"/>
      <c r="TWX2526" s="18"/>
      <c r="TWY2526" s="18"/>
      <c r="TWZ2526" s="19"/>
      <c r="TXA2526" s="17"/>
      <c r="TXB2526" s="18"/>
      <c r="TXC2526" s="18"/>
      <c r="TXD2526" s="18"/>
      <c r="TXE2526" s="18"/>
      <c r="TXF2526" s="18"/>
      <c r="TXG2526" s="18"/>
      <c r="TXH2526" s="19"/>
      <c r="TXI2526" s="17"/>
      <c r="TXJ2526" s="18"/>
      <c r="TXK2526" s="18"/>
      <c r="TXL2526" s="18"/>
      <c r="TXM2526" s="18"/>
      <c r="TXN2526" s="18"/>
      <c r="TXO2526" s="18"/>
      <c r="TXP2526" s="19"/>
      <c r="TXQ2526" s="17"/>
      <c r="TXR2526" s="18"/>
      <c r="TXS2526" s="18"/>
      <c r="TXT2526" s="18"/>
      <c r="TXU2526" s="18"/>
      <c r="TXV2526" s="18"/>
      <c r="TXW2526" s="18"/>
      <c r="TXX2526" s="19"/>
      <c r="TXY2526" s="17"/>
      <c r="TXZ2526" s="18"/>
      <c r="TYA2526" s="18"/>
      <c r="TYB2526" s="18"/>
      <c r="TYC2526" s="18"/>
      <c r="TYD2526" s="18"/>
      <c r="TYE2526" s="18"/>
      <c r="TYF2526" s="19"/>
      <c r="TYG2526" s="17"/>
      <c r="TYH2526" s="18"/>
      <c r="TYI2526" s="18"/>
      <c r="TYJ2526" s="18"/>
      <c r="TYK2526" s="18"/>
      <c r="TYL2526" s="18"/>
      <c r="TYM2526" s="18"/>
      <c r="TYN2526" s="19"/>
      <c r="TYO2526" s="17"/>
      <c r="TYP2526" s="18"/>
      <c r="TYQ2526" s="18"/>
      <c r="TYR2526" s="18"/>
      <c r="TYS2526" s="18"/>
      <c r="TYT2526" s="18"/>
      <c r="TYU2526" s="18"/>
      <c r="TYV2526" s="19"/>
      <c r="TYW2526" s="17"/>
      <c r="TYX2526" s="18"/>
      <c r="TYY2526" s="18"/>
      <c r="TYZ2526" s="18"/>
      <c r="TZA2526" s="18"/>
      <c r="TZB2526" s="18"/>
      <c r="TZC2526" s="18"/>
      <c r="TZD2526" s="19"/>
      <c r="TZE2526" s="17"/>
      <c r="TZF2526" s="18"/>
      <c r="TZG2526" s="18"/>
      <c r="TZH2526" s="18"/>
      <c r="TZI2526" s="18"/>
      <c r="TZJ2526" s="18"/>
      <c r="TZK2526" s="18"/>
      <c r="TZL2526" s="19"/>
      <c r="TZM2526" s="17"/>
      <c r="TZN2526" s="18"/>
      <c r="TZO2526" s="18"/>
      <c r="TZP2526" s="18"/>
      <c r="TZQ2526" s="18"/>
      <c r="TZR2526" s="18"/>
      <c r="TZS2526" s="18"/>
      <c r="TZT2526" s="19"/>
      <c r="TZU2526" s="17"/>
      <c r="TZV2526" s="18"/>
      <c r="TZW2526" s="18"/>
      <c r="TZX2526" s="18"/>
      <c r="TZY2526" s="18"/>
      <c r="TZZ2526" s="18"/>
      <c r="UAA2526" s="18"/>
      <c r="UAB2526" s="19"/>
      <c r="UAC2526" s="17"/>
      <c r="UAD2526" s="18"/>
      <c r="UAE2526" s="18"/>
      <c r="UAF2526" s="18"/>
      <c r="UAG2526" s="18"/>
      <c r="UAH2526" s="18"/>
      <c r="UAI2526" s="18"/>
      <c r="UAJ2526" s="19"/>
      <c r="UAK2526" s="17"/>
      <c r="UAL2526" s="18"/>
      <c r="UAM2526" s="18"/>
      <c r="UAN2526" s="18"/>
      <c r="UAO2526" s="18"/>
      <c r="UAP2526" s="18"/>
      <c r="UAQ2526" s="18"/>
      <c r="UAR2526" s="19"/>
      <c r="UAS2526" s="17"/>
      <c r="UAT2526" s="18"/>
      <c r="UAU2526" s="18"/>
      <c r="UAV2526" s="18"/>
      <c r="UAW2526" s="18"/>
      <c r="UAX2526" s="18"/>
      <c r="UAY2526" s="18"/>
      <c r="UAZ2526" s="19"/>
      <c r="UBA2526" s="17"/>
      <c r="UBB2526" s="18"/>
      <c r="UBC2526" s="18"/>
      <c r="UBD2526" s="18"/>
      <c r="UBE2526" s="18"/>
      <c r="UBF2526" s="18"/>
      <c r="UBG2526" s="18"/>
      <c r="UBH2526" s="19"/>
      <c r="UBI2526" s="17"/>
      <c r="UBJ2526" s="18"/>
      <c r="UBK2526" s="18"/>
      <c r="UBL2526" s="18"/>
      <c r="UBM2526" s="18"/>
      <c r="UBN2526" s="18"/>
      <c r="UBO2526" s="18"/>
      <c r="UBP2526" s="19"/>
      <c r="UBQ2526" s="17"/>
      <c r="UBR2526" s="18"/>
      <c r="UBS2526" s="18"/>
      <c r="UBT2526" s="18"/>
      <c r="UBU2526" s="18"/>
      <c r="UBV2526" s="18"/>
      <c r="UBW2526" s="18"/>
      <c r="UBX2526" s="19"/>
      <c r="UBY2526" s="17"/>
      <c r="UBZ2526" s="18"/>
      <c r="UCA2526" s="18"/>
      <c r="UCB2526" s="18"/>
      <c r="UCC2526" s="18"/>
      <c r="UCD2526" s="18"/>
      <c r="UCE2526" s="18"/>
      <c r="UCF2526" s="19"/>
      <c r="UCG2526" s="17"/>
      <c r="UCH2526" s="18"/>
      <c r="UCI2526" s="18"/>
      <c r="UCJ2526" s="18"/>
      <c r="UCK2526" s="18"/>
      <c r="UCL2526" s="18"/>
      <c r="UCM2526" s="18"/>
      <c r="UCN2526" s="19"/>
      <c r="UCO2526" s="17"/>
      <c r="UCP2526" s="18"/>
      <c r="UCQ2526" s="18"/>
      <c r="UCR2526" s="18"/>
      <c r="UCS2526" s="18"/>
      <c r="UCT2526" s="18"/>
      <c r="UCU2526" s="18"/>
      <c r="UCV2526" s="19"/>
      <c r="UCW2526" s="17"/>
      <c r="UCX2526" s="18"/>
      <c r="UCY2526" s="18"/>
      <c r="UCZ2526" s="18"/>
      <c r="UDA2526" s="18"/>
      <c r="UDB2526" s="18"/>
      <c r="UDC2526" s="18"/>
      <c r="UDD2526" s="19"/>
      <c r="UDE2526" s="17"/>
      <c r="UDF2526" s="18"/>
      <c r="UDG2526" s="18"/>
      <c r="UDH2526" s="18"/>
      <c r="UDI2526" s="18"/>
      <c r="UDJ2526" s="18"/>
      <c r="UDK2526" s="18"/>
      <c r="UDL2526" s="19"/>
      <c r="UDM2526" s="17"/>
      <c r="UDN2526" s="18"/>
      <c r="UDO2526" s="18"/>
      <c r="UDP2526" s="18"/>
      <c r="UDQ2526" s="18"/>
      <c r="UDR2526" s="18"/>
      <c r="UDS2526" s="18"/>
      <c r="UDT2526" s="19"/>
      <c r="UDU2526" s="17"/>
      <c r="UDV2526" s="18"/>
      <c r="UDW2526" s="18"/>
      <c r="UDX2526" s="18"/>
      <c r="UDY2526" s="18"/>
      <c r="UDZ2526" s="18"/>
      <c r="UEA2526" s="18"/>
      <c r="UEB2526" s="19"/>
      <c r="UEC2526" s="17"/>
      <c r="UED2526" s="18"/>
      <c r="UEE2526" s="18"/>
      <c r="UEF2526" s="18"/>
      <c r="UEG2526" s="18"/>
      <c r="UEH2526" s="18"/>
      <c r="UEI2526" s="18"/>
      <c r="UEJ2526" s="19"/>
      <c r="UEK2526" s="17"/>
      <c r="UEL2526" s="18"/>
      <c r="UEM2526" s="18"/>
      <c r="UEN2526" s="18"/>
      <c r="UEO2526" s="18"/>
      <c r="UEP2526" s="18"/>
      <c r="UEQ2526" s="18"/>
      <c r="UER2526" s="19"/>
      <c r="UES2526" s="17"/>
      <c r="UET2526" s="18"/>
      <c r="UEU2526" s="18"/>
      <c r="UEV2526" s="18"/>
      <c r="UEW2526" s="18"/>
      <c r="UEX2526" s="18"/>
      <c r="UEY2526" s="18"/>
      <c r="UEZ2526" s="19"/>
      <c r="UFA2526" s="17"/>
      <c r="UFB2526" s="18"/>
      <c r="UFC2526" s="18"/>
      <c r="UFD2526" s="18"/>
      <c r="UFE2526" s="18"/>
      <c r="UFF2526" s="18"/>
      <c r="UFG2526" s="18"/>
      <c r="UFH2526" s="19"/>
      <c r="UFI2526" s="17"/>
      <c r="UFJ2526" s="18"/>
      <c r="UFK2526" s="18"/>
      <c r="UFL2526" s="18"/>
      <c r="UFM2526" s="18"/>
      <c r="UFN2526" s="18"/>
      <c r="UFO2526" s="18"/>
      <c r="UFP2526" s="19"/>
      <c r="UFQ2526" s="17"/>
      <c r="UFR2526" s="18"/>
      <c r="UFS2526" s="18"/>
      <c r="UFT2526" s="18"/>
      <c r="UFU2526" s="18"/>
      <c r="UFV2526" s="18"/>
      <c r="UFW2526" s="18"/>
      <c r="UFX2526" s="19"/>
      <c r="UFY2526" s="17"/>
      <c r="UFZ2526" s="18"/>
      <c r="UGA2526" s="18"/>
      <c r="UGB2526" s="18"/>
      <c r="UGC2526" s="18"/>
      <c r="UGD2526" s="18"/>
      <c r="UGE2526" s="18"/>
      <c r="UGF2526" s="19"/>
      <c r="UGG2526" s="17"/>
      <c r="UGH2526" s="18"/>
      <c r="UGI2526" s="18"/>
      <c r="UGJ2526" s="18"/>
      <c r="UGK2526" s="18"/>
      <c r="UGL2526" s="18"/>
      <c r="UGM2526" s="18"/>
      <c r="UGN2526" s="19"/>
      <c r="UGO2526" s="17"/>
      <c r="UGP2526" s="18"/>
      <c r="UGQ2526" s="18"/>
      <c r="UGR2526" s="18"/>
      <c r="UGS2526" s="18"/>
      <c r="UGT2526" s="18"/>
      <c r="UGU2526" s="18"/>
      <c r="UGV2526" s="19"/>
      <c r="UGW2526" s="17"/>
      <c r="UGX2526" s="18"/>
      <c r="UGY2526" s="18"/>
      <c r="UGZ2526" s="18"/>
      <c r="UHA2526" s="18"/>
      <c r="UHB2526" s="18"/>
      <c r="UHC2526" s="18"/>
      <c r="UHD2526" s="19"/>
      <c r="UHE2526" s="17"/>
      <c r="UHF2526" s="18"/>
      <c r="UHG2526" s="18"/>
      <c r="UHH2526" s="18"/>
      <c r="UHI2526" s="18"/>
      <c r="UHJ2526" s="18"/>
      <c r="UHK2526" s="18"/>
      <c r="UHL2526" s="19"/>
      <c r="UHM2526" s="17"/>
      <c r="UHN2526" s="18"/>
      <c r="UHO2526" s="18"/>
      <c r="UHP2526" s="18"/>
      <c r="UHQ2526" s="18"/>
      <c r="UHR2526" s="18"/>
      <c r="UHS2526" s="18"/>
      <c r="UHT2526" s="19"/>
      <c r="UHU2526" s="17"/>
      <c r="UHV2526" s="18"/>
      <c r="UHW2526" s="18"/>
      <c r="UHX2526" s="18"/>
      <c r="UHY2526" s="18"/>
      <c r="UHZ2526" s="18"/>
      <c r="UIA2526" s="18"/>
      <c r="UIB2526" s="19"/>
      <c r="UIC2526" s="17"/>
      <c r="UID2526" s="18"/>
      <c r="UIE2526" s="18"/>
      <c r="UIF2526" s="18"/>
      <c r="UIG2526" s="18"/>
      <c r="UIH2526" s="18"/>
      <c r="UII2526" s="18"/>
      <c r="UIJ2526" s="19"/>
      <c r="UIK2526" s="17"/>
      <c r="UIL2526" s="18"/>
      <c r="UIM2526" s="18"/>
      <c r="UIN2526" s="18"/>
      <c r="UIO2526" s="18"/>
      <c r="UIP2526" s="18"/>
      <c r="UIQ2526" s="18"/>
      <c r="UIR2526" s="19"/>
      <c r="UIS2526" s="17"/>
      <c r="UIT2526" s="18"/>
      <c r="UIU2526" s="18"/>
      <c r="UIV2526" s="18"/>
      <c r="UIW2526" s="18"/>
      <c r="UIX2526" s="18"/>
      <c r="UIY2526" s="18"/>
      <c r="UIZ2526" s="19"/>
      <c r="UJA2526" s="17"/>
      <c r="UJB2526" s="18"/>
      <c r="UJC2526" s="18"/>
      <c r="UJD2526" s="18"/>
      <c r="UJE2526" s="18"/>
      <c r="UJF2526" s="18"/>
      <c r="UJG2526" s="18"/>
      <c r="UJH2526" s="19"/>
      <c r="UJI2526" s="17"/>
      <c r="UJJ2526" s="18"/>
      <c r="UJK2526" s="18"/>
      <c r="UJL2526" s="18"/>
      <c r="UJM2526" s="18"/>
      <c r="UJN2526" s="18"/>
      <c r="UJO2526" s="18"/>
      <c r="UJP2526" s="19"/>
      <c r="UJQ2526" s="17"/>
      <c r="UJR2526" s="18"/>
      <c r="UJS2526" s="18"/>
      <c r="UJT2526" s="18"/>
      <c r="UJU2526" s="18"/>
      <c r="UJV2526" s="18"/>
      <c r="UJW2526" s="18"/>
      <c r="UJX2526" s="19"/>
      <c r="UJY2526" s="17"/>
      <c r="UJZ2526" s="18"/>
      <c r="UKA2526" s="18"/>
      <c r="UKB2526" s="18"/>
      <c r="UKC2526" s="18"/>
      <c r="UKD2526" s="18"/>
      <c r="UKE2526" s="18"/>
      <c r="UKF2526" s="19"/>
      <c r="UKG2526" s="17"/>
      <c r="UKH2526" s="18"/>
      <c r="UKI2526" s="18"/>
      <c r="UKJ2526" s="18"/>
      <c r="UKK2526" s="18"/>
      <c r="UKL2526" s="18"/>
      <c r="UKM2526" s="18"/>
      <c r="UKN2526" s="19"/>
      <c r="UKO2526" s="17"/>
      <c r="UKP2526" s="18"/>
      <c r="UKQ2526" s="18"/>
      <c r="UKR2526" s="18"/>
      <c r="UKS2526" s="18"/>
      <c r="UKT2526" s="18"/>
      <c r="UKU2526" s="18"/>
      <c r="UKV2526" s="19"/>
      <c r="UKW2526" s="17"/>
      <c r="UKX2526" s="18"/>
      <c r="UKY2526" s="18"/>
      <c r="UKZ2526" s="18"/>
      <c r="ULA2526" s="18"/>
      <c r="ULB2526" s="18"/>
      <c r="ULC2526" s="18"/>
      <c r="ULD2526" s="19"/>
      <c r="ULE2526" s="17"/>
      <c r="ULF2526" s="18"/>
      <c r="ULG2526" s="18"/>
      <c r="ULH2526" s="18"/>
      <c r="ULI2526" s="18"/>
      <c r="ULJ2526" s="18"/>
      <c r="ULK2526" s="18"/>
      <c r="ULL2526" s="19"/>
      <c r="ULM2526" s="17"/>
      <c r="ULN2526" s="18"/>
      <c r="ULO2526" s="18"/>
      <c r="ULP2526" s="18"/>
      <c r="ULQ2526" s="18"/>
      <c r="ULR2526" s="18"/>
      <c r="ULS2526" s="18"/>
      <c r="ULT2526" s="19"/>
      <c r="ULU2526" s="17"/>
      <c r="ULV2526" s="18"/>
      <c r="ULW2526" s="18"/>
      <c r="ULX2526" s="18"/>
      <c r="ULY2526" s="18"/>
      <c r="ULZ2526" s="18"/>
      <c r="UMA2526" s="18"/>
      <c r="UMB2526" s="19"/>
      <c r="UMC2526" s="17"/>
      <c r="UMD2526" s="18"/>
      <c r="UME2526" s="18"/>
      <c r="UMF2526" s="18"/>
      <c r="UMG2526" s="18"/>
      <c r="UMH2526" s="18"/>
      <c r="UMI2526" s="18"/>
      <c r="UMJ2526" s="19"/>
      <c r="UMK2526" s="17"/>
      <c r="UML2526" s="18"/>
      <c r="UMM2526" s="18"/>
      <c r="UMN2526" s="18"/>
      <c r="UMO2526" s="18"/>
      <c r="UMP2526" s="18"/>
      <c r="UMQ2526" s="18"/>
      <c r="UMR2526" s="19"/>
      <c r="UMS2526" s="17"/>
      <c r="UMT2526" s="18"/>
      <c r="UMU2526" s="18"/>
      <c r="UMV2526" s="18"/>
      <c r="UMW2526" s="18"/>
      <c r="UMX2526" s="18"/>
      <c r="UMY2526" s="18"/>
      <c r="UMZ2526" s="19"/>
      <c r="UNA2526" s="17"/>
      <c r="UNB2526" s="18"/>
      <c r="UNC2526" s="18"/>
      <c r="UND2526" s="18"/>
      <c r="UNE2526" s="18"/>
      <c r="UNF2526" s="18"/>
      <c r="UNG2526" s="18"/>
      <c r="UNH2526" s="19"/>
      <c r="UNI2526" s="17"/>
      <c r="UNJ2526" s="18"/>
      <c r="UNK2526" s="18"/>
      <c r="UNL2526" s="18"/>
      <c r="UNM2526" s="18"/>
      <c r="UNN2526" s="18"/>
      <c r="UNO2526" s="18"/>
      <c r="UNP2526" s="19"/>
      <c r="UNQ2526" s="17"/>
      <c r="UNR2526" s="18"/>
      <c r="UNS2526" s="18"/>
      <c r="UNT2526" s="18"/>
      <c r="UNU2526" s="18"/>
      <c r="UNV2526" s="18"/>
      <c r="UNW2526" s="18"/>
      <c r="UNX2526" s="19"/>
      <c r="UNY2526" s="17"/>
      <c r="UNZ2526" s="18"/>
      <c r="UOA2526" s="18"/>
      <c r="UOB2526" s="18"/>
      <c r="UOC2526" s="18"/>
      <c r="UOD2526" s="18"/>
      <c r="UOE2526" s="18"/>
      <c r="UOF2526" s="19"/>
      <c r="UOG2526" s="17"/>
      <c r="UOH2526" s="18"/>
      <c r="UOI2526" s="18"/>
      <c r="UOJ2526" s="18"/>
      <c r="UOK2526" s="18"/>
      <c r="UOL2526" s="18"/>
      <c r="UOM2526" s="18"/>
      <c r="UON2526" s="19"/>
      <c r="UOO2526" s="17"/>
      <c r="UOP2526" s="18"/>
      <c r="UOQ2526" s="18"/>
      <c r="UOR2526" s="18"/>
      <c r="UOS2526" s="18"/>
      <c r="UOT2526" s="18"/>
      <c r="UOU2526" s="18"/>
      <c r="UOV2526" s="19"/>
      <c r="UOW2526" s="17"/>
      <c r="UOX2526" s="18"/>
      <c r="UOY2526" s="18"/>
      <c r="UOZ2526" s="18"/>
      <c r="UPA2526" s="18"/>
      <c r="UPB2526" s="18"/>
      <c r="UPC2526" s="18"/>
      <c r="UPD2526" s="19"/>
      <c r="UPE2526" s="17"/>
      <c r="UPF2526" s="18"/>
      <c r="UPG2526" s="18"/>
      <c r="UPH2526" s="18"/>
      <c r="UPI2526" s="18"/>
      <c r="UPJ2526" s="18"/>
      <c r="UPK2526" s="18"/>
      <c r="UPL2526" s="19"/>
      <c r="UPM2526" s="17"/>
      <c r="UPN2526" s="18"/>
      <c r="UPO2526" s="18"/>
      <c r="UPP2526" s="18"/>
      <c r="UPQ2526" s="18"/>
      <c r="UPR2526" s="18"/>
      <c r="UPS2526" s="18"/>
      <c r="UPT2526" s="19"/>
      <c r="UPU2526" s="17"/>
      <c r="UPV2526" s="18"/>
      <c r="UPW2526" s="18"/>
      <c r="UPX2526" s="18"/>
      <c r="UPY2526" s="18"/>
      <c r="UPZ2526" s="18"/>
      <c r="UQA2526" s="18"/>
      <c r="UQB2526" s="19"/>
      <c r="UQC2526" s="17"/>
      <c r="UQD2526" s="18"/>
      <c r="UQE2526" s="18"/>
      <c r="UQF2526" s="18"/>
      <c r="UQG2526" s="18"/>
      <c r="UQH2526" s="18"/>
      <c r="UQI2526" s="18"/>
      <c r="UQJ2526" s="19"/>
      <c r="UQK2526" s="17"/>
      <c r="UQL2526" s="18"/>
      <c r="UQM2526" s="18"/>
      <c r="UQN2526" s="18"/>
      <c r="UQO2526" s="18"/>
      <c r="UQP2526" s="18"/>
      <c r="UQQ2526" s="18"/>
      <c r="UQR2526" s="19"/>
      <c r="UQS2526" s="17"/>
      <c r="UQT2526" s="18"/>
      <c r="UQU2526" s="18"/>
      <c r="UQV2526" s="18"/>
      <c r="UQW2526" s="18"/>
      <c r="UQX2526" s="18"/>
      <c r="UQY2526" s="18"/>
      <c r="UQZ2526" s="19"/>
      <c r="URA2526" s="17"/>
      <c r="URB2526" s="18"/>
      <c r="URC2526" s="18"/>
      <c r="URD2526" s="18"/>
      <c r="URE2526" s="18"/>
      <c r="URF2526" s="18"/>
      <c r="URG2526" s="18"/>
      <c r="URH2526" s="19"/>
      <c r="URI2526" s="17"/>
      <c r="URJ2526" s="18"/>
      <c r="URK2526" s="18"/>
      <c r="URL2526" s="18"/>
      <c r="URM2526" s="18"/>
      <c r="URN2526" s="18"/>
      <c r="URO2526" s="18"/>
      <c r="URP2526" s="19"/>
      <c r="URQ2526" s="17"/>
      <c r="URR2526" s="18"/>
      <c r="URS2526" s="18"/>
      <c r="URT2526" s="18"/>
      <c r="URU2526" s="18"/>
      <c r="URV2526" s="18"/>
      <c r="URW2526" s="18"/>
      <c r="URX2526" s="19"/>
      <c r="URY2526" s="17"/>
      <c r="URZ2526" s="18"/>
      <c r="USA2526" s="18"/>
      <c r="USB2526" s="18"/>
      <c r="USC2526" s="18"/>
      <c r="USD2526" s="18"/>
      <c r="USE2526" s="18"/>
      <c r="USF2526" s="19"/>
      <c r="USG2526" s="17"/>
      <c r="USH2526" s="18"/>
      <c r="USI2526" s="18"/>
      <c r="USJ2526" s="18"/>
      <c r="USK2526" s="18"/>
      <c r="USL2526" s="18"/>
      <c r="USM2526" s="18"/>
      <c r="USN2526" s="19"/>
      <c r="USO2526" s="17"/>
      <c r="USP2526" s="18"/>
      <c r="USQ2526" s="18"/>
      <c r="USR2526" s="18"/>
      <c r="USS2526" s="18"/>
      <c r="UST2526" s="18"/>
      <c r="USU2526" s="18"/>
      <c r="USV2526" s="19"/>
      <c r="USW2526" s="17"/>
      <c r="USX2526" s="18"/>
      <c r="USY2526" s="18"/>
      <c r="USZ2526" s="18"/>
      <c r="UTA2526" s="18"/>
      <c r="UTB2526" s="18"/>
      <c r="UTC2526" s="18"/>
      <c r="UTD2526" s="19"/>
      <c r="UTE2526" s="17"/>
      <c r="UTF2526" s="17"/>
      <c r="UTG2526" s="17"/>
      <c r="UTH2526" s="17"/>
      <c r="UTI2526" s="17"/>
      <c r="UTJ2526" s="17"/>
      <c r="UTK2526" s="17"/>
      <c r="UTL2526" s="17"/>
    </row>
    <row r="2527" spans="1:14728" ht="32.65" customHeight="1" x14ac:dyDescent="0.25">
      <c r="A2527" s="6">
        <v>4251</v>
      </c>
      <c r="B2527" s="6" t="s">
        <v>2796</v>
      </c>
      <c r="C2527" s="6" t="s">
        <v>579</v>
      </c>
      <c r="D2527" s="6" t="s">
        <v>48</v>
      </c>
      <c r="E2527" s="6" t="s">
        <v>7</v>
      </c>
      <c r="F2527" s="6">
        <v>10000000</v>
      </c>
      <c r="G2527" s="6">
        <v>10000000</v>
      </c>
      <c r="H2527" s="1">
        <v>1</v>
      </c>
    </row>
    <row r="2528" spans="1:14728" ht="35.450000000000003" customHeight="1" x14ac:dyDescent="0.25">
      <c r="A2528" s="6">
        <v>4251</v>
      </c>
      <c r="B2528" s="6" t="s">
        <v>2797</v>
      </c>
      <c r="C2528" s="6" t="s">
        <v>113</v>
      </c>
      <c r="D2528" s="6" t="s">
        <v>48</v>
      </c>
      <c r="E2528" s="6" t="s">
        <v>7</v>
      </c>
      <c r="F2528" s="6">
        <v>5000000</v>
      </c>
      <c r="G2528" s="6">
        <v>5000000</v>
      </c>
      <c r="H2528" s="1">
        <v>1</v>
      </c>
    </row>
    <row r="2529" spans="1:14728" ht="15" customHeight="1" x14ac:dyDescent="0.25">
      <c r="A2529" s="24" t="s">
        <v>4476</v>
      </c>
      <c r="B2529" s="25"/>
      <c r="C2529" s="25"/>
      <c r="D2529" s="25"/>
      <c r="E2529" s="25"/>
      <c r="F2529" s="25"/>
      <c r="G2529" s="25"/>
      <c r="H2529" s="26"/>
      <c r="I2529" s="5"/>
      <c r="J2529" s="5"/>
      <c r="K2529" s="5"/>
      <c r="L2529" s="5"/>
      <c r="M2529" s="5"/>
      <c r="N2529" s="5"/>
      <c r="O2529" s="5"/>
      <c r="P2529" s="5"/>
      <c r="Q2529" s="46"/>
      <c r="R2529" s="47"/>
      <c r="S2529" s="47"/>
      <c r="T2529" s="47"/>
      <c r="U2529" s="47"/>
      <c r="V2529" s="47"/>
      <c r="W2529" s="47"/>
      <c r="X2529" s="48"/>
      <c r="Y2529" s="46"/>
      <c r="Z2529" s="47"/>
      <c r="AA2529" s="47"/>
      <c r="AB2529" s="47"/>
      <c r="AC2529" s="47"/>
      <c r="AD2529" s="47"/>
      <c r="AE2529" s="47"/>
      <c r="AF2529" s="48"/>
      <c r="AG2529" s="46"/>
      <c r="AH2529" s="47"/>
      <c r="AI2529" s="47"/>
      <c r="AJ2529" s="47"/>
      <c r="AK2529" s="47"/>
      <c r="AL2529" s="47"/>
      <c r="AM2529" s="47"/>
      <c r="AN2529" s="48"/>
      <c r="AO2529" s="24"/>
      <c r="AP2529" s="25"/>
      <c r="AQ2529" s="25"/>
      <c r="AR2529" s="25"/>
      <c r="AS2529" s="25"/>
      <c r="AT2529" s="25"/>
      <c r="AU2529" s="25"/>
      <c r="AV2529" s="26"/>
      <c r="AW2529" s="24"/>
      <c r="AX2529" s="25"/>
      <c r="AY2529" s="25"/>
      <c r="AZ2529" s="25"/>
      <c r="BA2529" s="25"/>
      <c r="BB2529" s="25"/>
      <c r="BC2529" s="25"/>
      <c r="BD2529" s="26"/>
      <c r="BE2529" s="24"/>
      <c r="BF2529" s="25"/>
      <c r="BG2529" s="25"/>
      <c r="BH2529" s="25"/>
      <c r="BI2529" s="25"/>
      <c r="BJ2529" s="25"/>
      <c r="BK2529" s="25"/>
      <c r="BL2529" s="26"/>
      <c r="BM2529" s="24"/>
      <c r="BN2529" s="25"/>
      <c r="BO2529" s="25"/>
      <c r="BP2529" s="25"/>
      <c r="BQ2529" s="25"/>
      <c r="BR2529" s="25"/>
      <c r="BS2529" s="25"/>
      <c r="BT2529" s="26"/>
      <c r="BU2529" s="24"/>
      <c r="BV2529" s="25"/>
      <c r="BW2529" s="25"/>
      <c r="BX2529" s="25"/>
      <c r="BY2529" s="25"/>
      <c r="BZ2529" s="25"/>
      <c r="CA2529" s="25"/>
      <c r="CB2529" s="26"/>
      <c r="CC2529" s="24"/>
      <c r="CD2529" s="25"/>
      <c r="CE2529" s="25"/>
      <c r="CF2529" s="25"/>
      <c r="CG2529" s="25"/>
      <c r="CH2529" s="25"/>
      <c r="CI2529" s="25"/>
      <c r="CJ2529" s="26"/>
      <c r="CK2529" s="24"/>
      <c r="CL2529" s="25"/>
      <c r="CM2529" s="25"/>
      <c r="CN2529" s="25"/>
      <c r="CO2529" s="25"/>
      <c r="CP2529" s="25"/>
      <c r="CQ2529" s="25"/>
      <c r="CR2529" s="26"/>
      <c r="CS2529" s="24"/>
      <c r="CT2529" s="25"/>
      <c r="CU2529" s="25"/>
      <c r="CV2529" s="25"/>
      <c r="CW2529" s="25"/>
      <c r="CX2529" s="25"/>
      <c r="CY2529" s="25"/>
      <c r="CZ2529" s="26"/>
      <c r="DA2529" s="24"/>
      <c r="DB2529" s="25"/>
      <c r="DC2529" s="25"/>
      <c r="DD2529" s="25"/>
      <c r="DE2529" s="25"/>
      <c r="DF2529" s="25"/>
      <c r="DG2529" s="25"/>
      <c r="DH2529" s="26"/>
      <c r="DI2529" s="24"/>
      <c r="DJ2529" s="25"/>
      <c r="DK2529" s="25"/>
      <c r="DL2529" s="25"/>
      <c r="DM2529" s="25"/>
      <c r="DN2529" s="25"/>
      <c r="DO2529" s="25"/>
      <c r="DP2529" s="26"/>
      <c r="DQ2529" s="24"/>
      <c r="DR2529" s="25"/>
      <c r="DS2529" s="25"/>
      <c r="DT2529" s="25"/>
      <c r="DU2529" s="25"/>
      <c r="DV2529" s="25"/>
      <c r="DW2529" s="25"/>
      <c r="DX2529" s="26"/>
      <c r="DY2529" s="24"/>
      <c r="DZ2529" s="25"/>
      <c r="EA2529" s="25"/>
      <c r="EB2529" s="25"/>
      <c r="EC2529" s="25"/>
      <c r="ED2529" s="25"/>
      <c r="EE2529" s="25"/>
      <c r="EF2529" s="26"/>
      <c r="EG2529" s="24"/>
      <c r="EH2529" s="25"/>
      <c r="EI2529" s="25"/>
      <c r="EJ2529" s="25"/>
      <c r="EK2529" s="25"/>
      <c r="EL2529" s="25"/>
      <c r="EM2529" s="25"/>
      <c r="EN2529" s="26"/>
      <c r="EO2529" s="24"/>
      <c r="EP2529" s="25"/>
      <c r="EQ2529" s="25"/>
      <c r="ER2529" s="25"/>
      <c r="ES2529" s="25"/>
      <c r="ET2529" s="25"/>
      <c r="EU2529" s="25"/>
      <c r="EV2529" s="26"/>
      <c r="EW2529" s="24"/>
      <c r="EX2529" s="25"/>
      <c r="EY2529" s="25"/>
      <c r="EZ2529" s="25"/>
      <c r="FA2529" s="25"/>
      <c r="FB2529" s="25"/>
      <c r="FC2529" s="25"/>
      <c r="FD2529" s="26"/>
      <c r="FE2529" s="24"/>
      <c r="FF2529" s="25"/>
      <c r="FG2529" s="25"/>
      <c r="FH2529" s="25"/>
      <c r="FI2529" s="25"/>
      <c r="FJ2529" s="25"/>
      <c r="FK2529" s="25"/>
      <c r="FL2529" s="26"/>
      <c r="FM2529" s="24"/>
      <c r="FN2529" s="25"/>
      <c r="FO2529" s="25"/>
      <c r="FP2529" s="25"/>
      <c r="FQ2529" s="25"/>
      <c r="FR2529" s="25"/>
      <c r="FS2529" s="25"/>
      <c r="FT2529" s="26"/>
      <c r="FU2529" s="24"/>
      <c r="FV2529" s="25"/>
      <c r="FW2529" s="25"/>
      <c r="FX2529" s="25"/>
      <c r="FY2529" s="25"/>
      <c r="FZ2529" s="25"/>
      <c r="GA2529" s="25"/>
      <c r="GB2529" s="26"/>
      <c r="GC2529" s="24"/>
      <c r="GD2529" s="25"/>
      <c r="GE2529" s="25"/>
      <c r="GF2529" s="25"/>
      <c r="GG2529" s="25"/>
      <c r="GH2529" s="25"/>
      <c r="GI2529" s="25"/>
      <c r="GJ2529" s="26"/>
      <c r="GK2529" s="24"/>
      <c r="GL2529" s="25"/>
      <c r="GM2529" s="25"/>
      <c r="GN2529" s="25"/>
      <c r="GO2529" s="25"/>
      <c r="GP2529" s="25"/>
      <c r="GQ2529" s="25"/>
      <c r="GR2529" s="26"/>
      <c r="GS2529" s="24"/>
      <c r="GT2529" s="25"/>
      <c r="GU2529" s="25"/>
      <c r="GV2529" s="25"/>
      <c r="GW2529" s="25"/>
      <c r="GX2529" s="25"/>
      <c r="GY2529" s="25"/>
      <c r="GZ2529" s="26"/>
      <c r="HA2529" s="24"/>
      <c r="HB2529" s="25"/>
      <c r="HC2529" s="25"/>
      <c r="HD2529" s="25"/>
      <c r="HE2529" s="25"/>
      <c r="HF2529" s="25"/>
      <c r="HG2529" s="25"/>
      <c r="HH2529" s="26"/>
      <c r="HI2529" s="24"/>
      <c r="HJ2529" s="25"/>
      <c r="HK2529" s="25"/>
      <c r="HL2529" s="25"/>
      <c r="HM2529" s="25"/>
      <c r="HN2529" s="25"/>
      <c r="HO2529" s="25"/>
      <c r="HP2529" s="26"/>
      <c r="HQ2529" s="24"/>
      <c r="HR2529" s="25"/>
      <c r="HS2529" s="25"/>
      <c r="HT2529" s="25"/>
      <c r="HU2529" s="25"/>
      <c r="HV2529" s="25"/>
      <c r="HW2529" s="25"/>
      <c r="HX2529" s="26"/>
      <c r="HY2529" s="24"/>
      <c r="HZ2529" s="25"/>
      <c r="IA2529" s="25"/>
      <c r="IB2529" s="25"/>
      <c r="IC2529" s="25"/>
      <c r="ID2529" s="25"/>
      <c r="IE2529" s="25"/>
      <c r="IF2529" s="26"/>
      <c r="IG2529" s="24"/>
      <c r="IH2529" s="25"/>
      <c r="II2529" s="25"/>
      <c r="IJ2529" s="25"/>
      <c r="IK2529" s="25"/>
      <c r="IL2529" s="25"/>
      <c r="IM2529" s="25"/>
      <c r="IN2529" s="26"/>
      <c r="IO2529" s="24"/>
      <c r="IP2529" s="25"/>
      <c r="IQ2529" s="25"/>
      <c r="IR2529" s="25"/>
      <c r="IS2529" s="25"/>
      <c r="IT2529" s="25"/>
      <c r="IU2529" s="25"/>
      <c r="IV2529" s="26"/>
      <c r="IW2529" s="24"/>
      <c r="IX2529" s="25"/>
      <c r="IY2529" s="25"/>
      <c r="IZ2529" s="25"/>
      <c r="JA2529" s="25"/>
      <c r="JB2529" s="25"/>
      <c r="JC2529" s="25"/>
      <c r="JD2529" s="26"/>
      <c r="JE2529" s="24"/>
      <c r="JF2529" s="25"/>
      <c r="JG2529" s="25"/>
      <c r="JH2529" s="25"/>
      <c r="JI2529" s="25"/>
      <c r="JJ2529" s="25"/>
      <c r="JK2529" s="25"/>
      <c r="JL2529" s="26"/>
      <c r="JM2529" s="24"/>
      <c r="JN2529" s="25"/>
      <c r="JO2529" s="25"/>
      <c r="JP2529" s="25"/>
      <c r="JQ2529" s="25"/>
      <c r="JR2529" s="25"/>
      <c r="JS2529" s="25"/>
      <c r="JT2529" s="26"/>
      <c r="JU2529" s="24"/>
      <c r="JV2529" s="25"/>
      <c r="JW2529" s="25"/>
      <c r="JX2529" s="25"/>
      <c r="JY2529" s="25"/>
      <c r="JZ2529" s="25"/>
      <c r="KA2529" s="25"/>
      <c r="KB2529" s="26"/>
      <c r="KC2529" s="24"/>
      <c r="KD2529" s="25"/>
      <c r="KE2529" s="25"/>
      <c r="KF2529" s="25"/>
      <c r="KG2529" s="25"/>
      <c r="KH2529" s="25"/>
      <c r="KI2529" s="25"/>
      <c r="KJ2529" s="26"/>
      <c r="KK2529" s="24"/>
      <c r="KL2529" s="25"/>
      <c r="KM2529" s="25"/>
      <c r="KN2529" s="25"/>
      <c r="KO2529" s="25"/>
      <c r="KP2529" s="25"/>
      <c r="KQ2529" s="25"/>
      <c r="KR2529" s="26"/>
      <c r="KS2529" s="24"/>
      <c r="KT2529" s="25"/>
      <c r="KU2529" s="25"/>
      <c r="KV2529" s="25"/>
      <c r="KW2529" s="25"/>
      <c r="KX2529" s="25"/>
      <c r="KY2529" s="25"/>
      <c r="KZ2529" s="26"/>
      <c r="LA2529" s="24"/>
      <c r="LB2529" s="25"/>
      <c r="LC2529" s="25"/>
      <c r="LD2529" s="25"/>
      <c r="LE2529" s="25"/>
      <c r="LF2529" s="25"/>
      <c r="LG2529" s="25"/>
      <c r="LH2529" s="26"/>
      <c r="LI2529" s="24"/>
      <c r="LJ2529" s="25"/>
      <c r="LK2529" s="25"/>
      <c r="LL2529" s="25"/>
      <c r="LM2529" s="25"/>
      <c r="LN2529" s="25"/>
      <c r="LO2529" s="25"/>
      <c r="LP2529" s="26"/>
      <c r="LQ2529" s="24"/>
      <c r="LR2529" s="25"/>
      <c r="LS2529" s="25"/>
      <c r="LT2529" s="25"/>
      <c r="LU2529" s="25"/>
      <c r="LV2529" s="25"/>
      <c r="LW2529" s="25"/>
      <c r="LX2529" s="26"/>
      <c r="LY2529" s="24"/>
      <c r="LZ2529" s="25"/>
      <c r="MA2529" s="25"/>
      <c r="MB2529" s="25"/>
      <c r="MC2529" s="25"/>
      <c r="MD2529" s="25"/>
      <c r="ME2529" s="25"/>
      <c r="MF2529" s="26"/>
      <c r="MG2529" s="24"/>
      <c r="MH2529" s="25"/>
      <c r="MI2529" s="25"/>
      <c r="MJ2529" s="25"/>
      <c r="MK2529" s="25"/>
      <c r="ML2529" s="25"/>
      <c r="MM2529" s="25"/>
      <c r="MN2529" s="26"/>
      <c r="MO2529" s="24"/>
      <c r="MP2529" s="25"/>
      <c r="MQ2529" s="25"/>
      <c r="MR2529" s="25"/>
      <c r="MS2529" s="25"/>
      <c r="MT2529" s="25"/>
      <c r="MU2529" s="25"/>
      <c r="MV2529" s="26"/>
      <c r="MW2529" s="24"/>
      <c r="MX2529" s="25"/>
      <c r="MY2529" s="25"/>
      <c r="MZ2529" s="25"/>
      <c r="NA2529" s="25"/>
      <c r="NB2529" s="25"/>
      <c r="NC2529" s="25"/>
      <c r="ND2529" s="26"/>
      <c r="NE2529" s="24"/>
      <c r="NF2529" s="25"/>
      <c r="NG2529" s="25"/>
      <c r="NH2529" s="25"/>
      <c r="NI2529" s="25"/>
      <c r="NJ2529" s="25"/>
      <c r="NK2529" s="25"/>
      <c r="NL2529" s="26"/>
      <c r="NM2529" s="24"/>
      <c r="NN2529" s="25"/>
      <c r="NO2529" s="25"/>
      <c r="NP2529" s="25"/>
      <c r="NQ2529" s="25"/>
      <c r="NR2529" s="25"/>
      <c r="NS2529" s="25"/>
      <c r="NT2529" s="26"/>
      <c r="NU2529" s="24"/>
      <c r="NV2529" s="25"/>
      <c r="NW2529" s="25"/>
      <c r="NX2529" s="25"/>
      <c r="NY2529" s="25"/>
      <c r="NZ2529" s="25"/>
      <c r="OA2529" s="25"/>
      <c r="OB2529" s="26"/>
      <c r="OC2529" s="24"/>
      <c r="OD2529" s="25"/>
      <c r="OE2529" s="25"/>
      <c r="OF2529" s="25"/>
      <c r="OG2529" s="25"/>
      <c r="OH2529" s="25"/>
      <c r="OI2529" s="25"/>
      <c r="OJ2529" s="26"/>
      <c r="OK2529" s="24"/>
      <c r="OL2529" s="25"/>
      <c r="OM2529" s="25"/>
      <c r="ON2529" s="25"/>
      <c r="OO2529" s="25"/>
      <c r="OP2529" s="25"/>
      <c r="OQ2529" s="25"/>
      <c r="OR2529" s="26"/>
      <c r="OS2529" s="24"/>
      <c r="OT2529" s="25"/>
      <c r="OU2529" s="25"/>
      <c r="OV2529" s="25"/>
      <c r="OW2529" s="25"/>
      <c r="OX2529" s="25"/>
      <c r="OY2529" s="25"/>
      <c r="OZ2529" s="26"/>
      <c r="PA2529" s="24"/>
      <c r="PB2529" s="25"/>
      <c r="PC2529" s="25"/>
      <c r="PD2529" s="25"/>
      <c r="PE2529" s="25"/>
      <c r="PF2529" s="25"/>
      <c r="PG2529" s="25"/>
      <c r="PH2529" s="26"/>
      <c r="PI2529" s="24"/>
      <c r="PJ2529" s="25"/>
      <c r="PK2529" s="25"/>
      <c r="PL2529" s="25"/>
      <c r="PM2529" s="25"/>
      <c r="PN2529" s="25"/>
      <c r="PO2529" s="25"/>
      <c r="PP2529" s="26"/>
      <c r="PQ2529" s="24"/>
      <c r="PR2529" s="25"/>
      <c r="PS2529" s="25"/>
      <c r="PT2529" s="25"/>
      <c r="PU2529" s="25"/>
      <c r="PV2529" s="25"/>
      <c r="PW2529" s="25"/>
      <c r="PX2529" s="26"/>
      <c r="PY2529" s="24"/>
      <c r="PZ2529" s="25"/>
      <c r="QA2529" s="25"/>
      <c r="QB2529" s="25"/>
      <c r="QC2529" s="25"/>
      <c r="QD2529" s="25"/>
      <c r="QE2529" s="25"/>
      <c r="QF2529" s="26"/>
      <c r="QG2529" s="24"/>
      <c r="QH2529" s="25"/>
      <c r="QI2529" s="25"/>
      <c r="QJ2529" s="25"/>
      <c r="QK2529" s="25"/>
      <c r="QL2529" s="25"/>
      <c r="QM2529" s="25"/>
      <c r="QN2529" s="26"/>
      <c r="QO2529" s="24"/>
      <c r="QP2529" s="25"/>
      <c r="QQ2529" s="25"/>
      <c r="QR2529" s="25"/>
      <c r="QS2529" s="25"/>
      <c r="QT2529" s="25"/>
      <c r="QU2529" s="25"/>
      <c r="QV2529" s="26"/>
      <c r="QW2529" s="24"/>
      <c r="QX2529" s="25"/>
      <c r="QY2529" s="25"/>
      <c r="QZ2529" s="25"/>
      <c r="RA2529" s="25"/>
      <c r="RB2529" s="25"/>
      <c r="RC2529" s="25"/>
      <c r="RD2529" s="26"/>
      <c r="RE2529" s="24"/>
      <c r="RF2529" s="25"/>
      <c r="RG2529" s="25"/>
      <c r="RH2529" s="25"/>
      <c r="RI2529" s="25"/>
      <c r="RJ2529" s="25"/>
      <c r="RK2529" s="25"/>
      <c r="RL2529" s="26"/>
      <c r="RM2529" s="24"/>
      <c r="RN2529" s="25"/>
      <c r="RO2529" s="25"/>
      <c r="RP2529" s="25"/>
      <c r="RQ2529" s="25"/>
      <c r="RR2529" s="25"/>
      <c r="RS2529" s="25"/>
      <c r="RT2529" s="26"/>
      <c r="RU2529" s="24"/>
      <c r="RV2529" s="25"/>
      <c r="RW2529" s="25"/>
      <c r="RX2529" s="25"/>
      <c r="RY2529" s="25"/>
      <c r="RZ2529" s="25"/>
      <c r="SA2529" s="25"/>
      <c r="SB2529" s="26"/>
      <c r="SC2529" s="24"/>
      <c r="SD2529" s="25"/>
      <c r="SE2529" s="25"/>
      <c r="SF2529" s="25"/>
      <c r="SG2529" s="25"/>
      <c r="SH2529" s="25"/>
      <c r="SI2529" s="25"/>
      <c r="SJ2529" s="26"/>
      <c r="SK2529" s="24"/>
      <c r="SL2529" s="25"/>
      <c r="SM2529" s="25"/>
      <c r="SN2529" s="25"/>
      <c r="SO2529" s="25"/>
      <c r="SP2529" s="25"/>
      <c r="SQ2529" s="25"/>
      <c r="SR2529" s="26"/>
      <c r="SS2529" s="24"/>
      <c r="ST2529" s="25"/>
      <c r="SU2529" s="25"/>
      <c r="SV2529" s="25"/>
      <c r="SW2529" s="25"/>
      <c r="SX2529" s="25"/>
      <c r="SY2529" s="25"/>
      <c r="SZ2529" s="26"/>
      <c r="TA2529" s="24"/>
      <c r="TB2529" s="25"/>
      <c r="TC2529" s="25"/>
      <c r="TD2529" s="25"/>
      <c r="TE2529" s="25"/>
      <c r="TF2529" s="25"/>
      <c r="TG2529" s="25"/>
      <c r="TH2529" s="26"/>
      <c r="TI2529" s="24"/>
      <c r="TJ2529" s="25"/>
      <c r="TK2529" s="25"/>
      <c r="TL2529" s="25"/>
      <c r="TM2529" s="25"/>
      <c r="TN2529" s="25"/>
      <c r="TO2529" s="25"/>
      <c r="TP2529" s="26"/>
      <c r="TQ2529" s="24"/>
      <c r="TR2529" s="25"/>
      <c r="TS2529" s="25"/>
      <c r="TT2529" s="25"/>
      <c r="TU2529" s="25"/>
      <c r="TV2529" s="25"/>
      <c r="TW2529" s="25"/>
      <c r="TX2529" s="26"/>
      <c r="TY2529" s="24"/>
      <c r="TZ2529" s="25"/>
      <c r="UA2529" s="25"/>
      <c r="UB2529" s="25"/>
      <c r="UC2529" s="25"/>
      <c r="UD2529" s="25"/>
      <c r="UE2529" s="25"/>
      <c r="UF2529" s="26"/>
      <c r="UG2529" s="24"/>
      <c r="UH2529" s="25"/>
      <c r="UI2529" s="25"/>
      <c r="UJ2529" s="25"/>
      <c r="UK2529" s="25"/>
      <c r="UL2529" s="25"/>
      <c r="UM2529" s="25"/>
      <c r="UN2529" s="26"/>
      <c r="UO2529" s="24"/>
      <c r="UP2529" s="25"/>
      <c r="UQ2529" s="25"/>
      <c r="UR2529" s="25"/>
      <c r="US2529" s="25"/>
      <c r="UT2529" s="25"/>
      <c r="UU2529" s="25"/>
      <c r="UV2529" s="26"/>
      <c r="UW2529" s="24"/>
      <c r="UX2529" s="25"/>
      <c r="UY2529" s="25"/>
      <c r="UZ2529" s="25"/>
      <c r="VA2529" s="25"/>
      <c r="VB2529" s="25"/>
      <c r="VC2529" s="25"/>
      <c r="VD2529" s="26"/>
      <c r="VE2529" s="24"/>
      <c r="VF2529" s="25"/>
      <c r="VG2529" s="25"/>
      <c r="VH2529" s="25"/>
      <c r="VI2529" s="25"/>
      <c r="VJ2529" s="25"/>
      <c r="VK2529" s="25"/>
      <c r="VL2529" s="26"/>
      <c r="VM2529" s="24"/>
      <c r="VN2529" s="25"/>
      <c r="VO2529" s="25"/>
      <c r="VP2529" s="25"/>
      <c r="VQ2529" s="25"/>
      <c r="VR2529" s="25"/>
      <c r="VS2529" s="25"/>
      <c r="VT2529" s="26"/>
      <c r="VU2529" s="24"/>
      <c r="VV2529" s="25"/>
      <c r="VW2529" s="25"/>
      <c r="VX2529" s="25"/>
      <c r="VY2529" s="25"/>
      <c r="VZ2529" s="25"/>
      <c r="WA2529" s="25"/>
      <c r="WB2529" s="26"/>
      <c r="WC2529" s="24"/>
      <c r="WD2529" s="25"/>
      <c r="WE2529" s="25"/>
      <c r="WF2529" s="25"/>
      <c r="WG2529" s="25"/>
      <c r="WH2529" s="25"/>
      <c r="WI2529" s="25"/>
      <c r="WJ2529" s="26"/>
      <c r="WK2529" s="24"/>
      <c r="WL2529" s="25"/>
      <c r="WM2529" s="25"/>
      <c r="WN2529" s="25"/>
      <c r="WO2529" s="25"/>
      <c r="WP2529" s="25"/>
      <c r="WQ2529" s="25"/>
      <c r="WR2529" s="26"/>
      <c r="WS2529" s="24"/>
      <c r="WT2529" s="25"/>
      <c r="WU2529" s="25"/>
      <c r="WV2529" s="25"/>
      <c r="WW2529" s="25"/>
      <c r="WX2529" s="25"/>
      <c r="WY2529" s="25"/>
      <c r="WZ2529" s="26"/>
      <c r="XA2529" s="24"/>
      <c r="XB2529" s="25"/>
      <c r="XC2529" s="25"/>
      <c r="XD2529" s="25"/>
      <c r="XE2529" s="25"/>
      <c r="XF2529" s="25"/>
      <c r="XG2529" s="25"/>
      <c r="XH2529" s="26"/>
      <c r="XI2529" s="24"/>
      <c r="XJ2529" s="25"/>
      <c r="XK2529" s="25"/>
      <c r="XL2529" s="25"/>
      <c r="XM2529" s="25"/>
      <c r="XN2529" s="25"/>
      <c r="XO2529" s="25"/>
      <c r="XP2529" s="26"/>
      <c r="XQ2529" s="24"/>
      <c r="XR2529" s="25"/>
      <c r="XS2529" s="25"/>
      <c r="XT2529" s="25"/>
      <c r="XU2529" s="25"/>
      <c r="XV2529" s="25"/>
      <c r="XW2529" s="25"/>
      <c r="XX2529" s="26"/>
      <c r="XY2529" s="24"/>
      <c r="XZ2529" s="25"/>
      <c r="YA2529" s="25"/>
      <c r="YB2529" s="25"/>
      <c r="YC2529" s="25"/>
      <c r="YD2529" s="25"/>
      <c r="YE2529" s="25"/>
      <c r="YF2529" s="26"/>
      <c r="YG2529" s="24"/>
      <c r="YH2529" s="25"/>
      <c r="YI2529" s="25"/>
      <c r="YJ2529" s="25"/>
      <c r="YK2529" s="25"/>
      <c r="YL2529" s="25"/>
      <c r="YM2529" s="25"/>
      <c r="YN2529" s="26"/>
      <c r="YO2529" s="24"/>
      <c r="YP2529" s="25"/>
      <c r="YQ2529" s="25"/>
      <c r="YR2529" s="25"/>
      <c r="YS2529" s="25"/>
      <c r="YT2529" s="25"/>
      <c r="YU2529" s="25"/>
      <c r="YV2529" s="26"/>
      <c r="YW2529" s="24"/>
      <c r="YX2529" s="25"/>
      <c r="YY2529" s="25"/>
      <c r="YZ2529" s="25"/>
      <c r="ZA2529" s="25"/>
      <c r="ZB2529" s="25"/>
      <c r="ZC2529" s="25"/>
      <c r="ZD2529" s="26"/>
      <c r="ZE2529" s="24"/>
      <c r="ZF2529" s="25"/>
      <c r="ZG2529" s="25"/>
      <c r="ZH2529" s="25"/>
      <c r="ZI2529" s="25"/>
      <c r="ZJ2529" s="25"/>
      <c r="ZK2529" s="25"/>
      <c r="ZL2529" s="26"/>
      <c r="ZM2529" s="24"/>
      <c r="ZN2529" s="25"/>
      <c r="ZO2529" s="25"/>
      <c r="ZP2529" s="25"/>
      <c r="ZQ2529" s="25"/>
      <c r="ZR2529" s="25"/>
      <c r="ZS2529" s="25"/>
      <c r="ZT2529" s="26"/>
      <c r="ZU2529" s="24"/>
      <c r="ZV2529" s="25"/>
      <c r="ZW2529" s="25"/>
      <c r="ZX2529" s="25"/>
      <c r="ZY2529" s="25"/>
      <c r="ZZ2529" s="25"/>
      <c r="AAA2529" s="25"/>
      <c r="AAB2529" s="26"/>
      <c r="AAC2529" s="24"/>
      <c r="AAD2529" s="25"/>
      <c r="AAE2529" s="25"/>
      <c r="AAF2529" s="25"/>
      <c r="AAG2529" s="25"/>
      <c r="AAH2529" s="25"/>
      <c r="AAI2529" s="25"/>
      <c r="AAJ2529" s="26"/>
      <c r="AAK2529" s="24"/>
      <c r="AAL2529" s="25"/>
      <c r="AAM2529" s="25"/>
      <c r="AAN2529" s="25"/>
      <c r="AAO2529" s="25"/>
      <c r="AAP2529" s="25"/>
      <c r="AAQ2529" s="25"/>
      <c r="AAR2529" s="26"/>
      <c r="AAS2529" s="24"/>
      <c r="AAT2529" s="25"/>
      <c r="AAU2529" s="25"/>
      <c r="AAV2529" s="25"/>
      <c r="AAW2529" s="25"/>
      <c r="AAX2529" s="25"/>
      <c r="AAY2529" s="25"/>
      <c r="AAZ2529" s="26"/>
      <c r="ABA2529" s="24"/>
      <c r="ABB2529" s="25"/>
      <c r="ABC2529" s="25"/>
      <c r="ABD2529" s="25"/>
      <c r="ABE2529" s="25"/>
      <c r="ABF2529" s="25"/>
      <c r="ABG2529" s="25"/>
      <c r="ABH2529" s="26"/>
      <c r="ABI2529" s="24"/>
      <c r="ABJ2529" s="25"/>
      <c r="ABK2529" s="25"/>
      <c r="ABL2529" s="25"/>
      <c r="ABM2529" s="25"/>
      <c r="ABN2529" s="25"/>
      <c r="ABO2529" s="25"/>
      <c r="ABP2529" s="26"/>
      <c r="ABQ2529" s="24"/>
      <c r="ABR2529" s="25"/>
      <c r="ABS2529" s="25"/>
      <c r="ABT2529" s="25"/>
      <c r="ABU2529" s="25"/>
      <c r="ABV2529" s="25"/>
      <c r="ABW2529" s="25"/>
      <c r="ABX2529" s="26"/>
      <c r="ABY2529" s="24"/>
      <c r="ABZ2529" s="25"/>
      <c r="ACA2529" s="25"/>
      <c r="ACB2529" s="25"/>
      <c r="ACC2529" s="25"/>
      <c r="ACD2529" s="25"/>
      <c r="ACE2529" s="25"/>
      <c r="ACF2529" s="26"/>
      <c r="ACG2529" s="24"/>
      <c r="ACH2529" s="25"/>
      <c r="ACI2529" s="25"/>
      <c r="ACJ2529" s="25"/>
      <c r="ACK2529" s="25"/>
      <c r="ACL2529" s="25"/>
      <c r="ACM2529" s="25"/>
      <c r="ACN2529" s="26"/>
      <c r="ACO2529" s="24"/>
      <c r="ACP2529" s="25"/>
      <c r="ACQ2529" s="25"/>
      <c r="ACR2529" s="25"/>
      <c r="ACS2529" s="25"/>
      <c r="ACT2529" s="25"/>
      <c r="ACU2529" s="25"/>
      <c r="ACV2529" s="26"/>
      <c r="ACW2529" s="24"/>
      <c r="ACX2529" s="25"/>
      <c r="ACY2529" s="25"/>
      <c r="ACZ2529" s="25"/>
      <c r="ADA2529" s="25"/>
      <c r="ADB2529" s="25"/>
      <c r="ADC2529" s="25"/>
      <c r="ADD2529" s="26"/>
      <c r="ADE2529" s="24"/>
      <c r="ADF2529" s="25"/>
      <c r="ADG2529" s="25"/>
      <c r="ADH2529" s="25"/>
      <c r="ADI2529" s="25"/>
      <c r="ADJ2529" s="25"/>
      <c r="ADK2529" s="25"/>
      <c r="ADL2529" s="26"/>
      <c r="ADM2529" s="24"/>
      <c r="ADN2529" s="25"/>
      <c r="ADO2529" s="25"/>
      <c r="ADP2529" s="25"/>
      <c r="ADQ2529" s="25"/>
      <c r="ADR2529" s="25"/>
      <c r="ADS2529" s="25"/>
      <c r="ADT2529" s="26"/>
      <c r="ADU2529" s="24"/>
      <c r="ADV2529" s="25"/>
      <c r="ADW2529" s="25"/>
      <c r="ADX2529" s="25"/>
      <c r="ADY2529" s="25"/>
      <c r="ADZ2529" s="25"/>
      <c r="AEA2529" s="25"/>
      <c r="AEB2529" s="26"/>
      <c r="AEC2529" s="24"/>
      <c r="AED2529" s="25"/>
      <c r="AEE2529" s="25"/>
      <c r="AEF2529" s="25"/>
      <c r="AEG2529" s="25"/>
      <c r="AEH2529" s="25"/>
      <c r="AEI2529" s="25"/>
      <c r="AEJ2529" s="26"/>
      <c r="AEK2529" s="24"/>
      <c r="AEL2529" s="25"/>
      <c r="AEM2529" s="25"/>
      <c r="AEN2529" s="25"/>
      <c r="AEO2529" s="25"/>
      <c r="AEP2529" s="25"/>
      <c r="AEQ2529" s="25"/>
      <c r="AER2529" s="26"/>
      <c r="AES2529" s="24"/>
      <c r="AET2529" s="25"/>
      <c r="AEU2529" s="25"/>
      <c r="AEV2529" s="25"/>
      <c r="AEW2529" s="25"/>
      <c r="AEX2529" s="25"/>
      <c r="AEY2529" s="25"/>
      <c r="AEZ2529" s="26"/>
      <c r="AFA2529" s="24"/>
      <c r="AFB2529" s="25"/>
      <c r="AFC2529" s="25"/>
      <c r="AFD2529" s="25"/>
      <c r="AFE2529" s="25"/>
      <c r="AFF2529" s="25"/>
      <c r="AFG2529" s="25"/>
      <c r="AFH2529" s="26"/>
      <c r="AFI2529" s="24"/>
      <c r="AFJ2529" s="25"/>
      <c r="AFK2529" s="25"/>
      <c r="AFL2529" s="25"/>
      <c r="AFM2529" s="25"/>
      <c r="AFN2529" s="25"/>
      <c r="AFO2529" s="25"/>
      <c r="AFP2529" s="26"/>
      <c r="AFQ2529" s="24"/>
      <c r="AFR2529" s="25"/>
      <c r="AFS2529" s="25"/>
      <c r="AFT2529" s="25"/>
      <c r="AFU2529" s="25"/>
      <c r="AFV2529" s="25"/>
      <c r="AFW2529" s="25"/>
      <c r="AFX2529" s="26"/>
      <c r="AFY2529" s="24"/>
      <c r="AFZ2529" s="25"/>
      <c r="AGA2529" s="25"/>
      <c r="AGB2529" s="25"/>
      <c r="AGC2529" s="25"/>
      <c r="AGD2529" s="25"/>
      <c r="AGE2529" s="25"/>
      <c r="AGF2529" s="26"/>
      <c r="AGG2529" s="24"/>
      <c r="AGH2529" s="25"/>
      <c r="AGI2529" s="25"/>
      <c r="AGJ2529" s="25"/>
      <c r="AGK2529" s="25"/>
      <c r="AGL2529" s="25"/>
      <c r="AGM2529" s="25"/>
      <c r="AGN2529" s="26"/>
      <c r="AGO2529" s="24"/>
      <c r="AGP2529" s="25"/>
      <c r="AGQ2529" s="25"/>
      <c r="AGR2529" s="25"/>
      <c r="AGS2529" s="25"/>
      <c r="AGT2529" s="25"/>
      <c r="AGU2529" s="25"/>
      <c r="AGV2529" s="26"/>
      <c r="AGW2529" s="24"/>
      <c r="AGX2529" s="25"/>
      <c r="AGY2529" s="25"/>
      <c r="AGZ2529" s="25"/>
      <c r="AHA2529" s="25"/>
      <c r="AHB2529" s="25"/>
      <c r="AHC2529" s="25"/>
      <c r="AHD2529" s="26"/>
      <c r="AHE2529" s="24"/>
      <c r="AHF2529" s="25"/>
      <c r="AHG2529" s="25"/>
      <c r="AHH2529" s="25"/>
      <c r="AHI2529" s="25"/>
      <c r="AHJ2529" s="25"/>
      <c r="AHK2529" s="25"/>
      <c r="AHL2529" s="26"/>
      <c r="AHM2529" s="24"/>
      <c r="AHN2529" s="25"/>
      <c r="AHO2529" s="25"/>
      <c r="AHP2529" s="25"/>
      <c r="AHQ2529" s="25"/>
      <c r="AHR2529" s="25"/>
      <c r="AHS2529" s="25"/>
      <c r="AHT2529" s="26"/>
      <c r="AHU2529" s="24"/>
      <c r="AHV2529" s="25"/>
      <c r="AHW2529" s="25"/>
      <c r="AHX2529" s="25"/>
      <c r="AHY2529" s="25"/>
      <c r="AHZ2529" s="25"/>
      <c r="AIA2529" s="25"/>
      <c r="AIB2529" s="26"/>
      <c r="AIC2529" s="24"/>
      <c r="AID2529" s="25"/>
      <c r="AIE2529" s="25"/>
      <c r="AIF2529" s="25"/>
      <c r="AIG2529" s="25"/>
      <c r="AIH2529" s="25"/>
      <c r="AII2529" s="25"/>
      <c r="AIJ2529" s="26"/>
      <c r="AIK2529" s="24"/>
      <c r="AIL2529" s="25"/>
      <c r="AIM2529" s="25"/>
      <c r="AIN2529" s="25"/>
      <c r="AIO2529" s="25"/>
      <c r="AIP2529" s="25"/>
      <c r="AIQ2529" s="25"/>
      <c r="AIR2529" s="26"/>
      <c r="AIS2529" s="24"/>
      <c r="AIT2529" s="25"/>
      <c r="AIU2529" s="25"/>
      <c r="AIV2529" s="25"/>
      <c r="AIW2529" s="25"/>
      <c r="AIX2529" s="25"/>
      <c r="AIY2529" s="25"/>
      <c r="AIZ2529" s="26"/>
      <c r="AJA2529" s="24"/>
      <c r="AJB2529" s="25"/>
      <c r="AJC2529" s="25"/>
      <c r="AJD2529" s="25"/>
      <c r="AJE2529" s="25"/>
      <c r="AJF2529" s="25"/>
      <c r="AJG2529" s="25"/>
      <c r="AJH2529" s="26"/>
      <c r="AJI2529" s="24"/>
      <c r="AJJ2529" s="25"/>
      <c r="AJK2529" s="25"/>
      <c r="AJL2529" s="25"/>
      <c r="AJM2529" s="25"/>
      <c r="AJN2529" s="25"/>
      <c r="AJO2529" s="25"/>
      <c r="AJP2529" s="26"/>
      <c r="AJQ2529" s="24"/>
      <c r="AJR2529" s="25"/>
      <c r="AJS2529" s="25"/>
      <c r="AJT2529" s="25"/>
      <c r="AJU2529" s="25"/>
      <c r="AJV2529" s="25"/>
      <c r="AJW2529" s="25"/>
      <c r="AJX2529" s="26"/>
      <c r="AJY2529" s="24"/>
      <c r="AJZ2529" s="25"/>
      <c r="AKA2529" s="25"/>
      <c r="AKB2529" s="25"/>
      <c r="AKC2529" s="25"/>
      <c r="AKD2529" s="25"/>
      <c r="AKE2529" s="25"/>
      <c r="AKF2529" s="26"/>
      <c r="AKG2529" s="24"/>
      <c r="AKH2529" s="25"/>
      <c r="AKI2529" s="25"/>
      <c r="AKJ2529" s="25"/>
      <c r="AKK2529" s="25"/>
      <c r="AKL2529" s="25"/>
      <c r="AKM2529" s="25"/>
      <c r="AKN2529" s="26"/>
      <c r="AKO2529" s="24"/>
      <c r="AKP2529" s="25"/>
      <c r="AKQ2529" s="25"/>
      <c r="AKR2529" s="25"/>
      <c r="AKS2529" s="25"/>
      <c r="AKT2529" s="25"/>
      <c r="AKU2529" s="25"/>
      <c r="AKV2529" s="26"/>
      <c r="AKW2529" s="24"/>
      <c r="AKX2529" s="25"/>
      <c r="AKY2529" s="25"/>
      <c r="AKZ2529" s="25"/>
      <c r="ALA2529" s="25"/>
      <c r="ALB2529" s="25"/>
      <c r="ALC2529" s="25"/>
      <c r="ALD2529" s="26"/>
      <c r="ALE2529" s="24"/>
      <c r="ALF2529" s="25"/>
      <c r="ALG2529" s="25"/>
      <c r="ALH2529" s="25"/>
      <c r="ALI2529" s="25"/>
      <c r="ALJ2529" s="25"/>
      <c r="ALK2529" s="25"/>
      <c r="ALL2529" s="26"/>
      <c r="ALM2529" s="24"/>
      <c r="ALN2529" s="25"/>
      <c r="ALO2529" s="25"/>
      <c r="ALP2529" s="25"/>
      <c r="ALQ2529" s="25"/>
      <c r="ALR2529" s="25"/>
      <c r="ALS2529" s="25"/>
      <c r="ALT2529" s="26"/>
      <c r="ALU2529" s="24"/>
      <c r="ALV2529" s="25"/>
      <c r="ALW2529" s="25"/>
      <c r="ALX2529" s="25"/>
      <c r="ALY2529" s="25"/>
      <c r="ALZ2529" s="25"/>
      <c r="AMA2529" s="25"/>
      <c r="AMB2529" s="26"/>
      <c r="AMC2529" s="24"/>
      <c r="AMD2529" s="25"/>
      <c r="AME2529" s="25"/>
      <c r="AMF2529" s="25"/>
      <c r="AMG2529" s="25"/>
      <c r="AMH2529" s="25"/>
      <c r="AMI2529" s="25"/>
      <c r="AMJ2529" s="26"/>
      <c r="AMK2529" s="24"/>
      <c r="AML2529" s="25"/>
      <c r="AMM2529" s="25"/>
      <c r="AMN2529" s="25"/>
      <c r="AMO2529" s="25"/>
      <c r="AMP2529" s="25"/>
      <c r="AMQ2529" s="25"/>
      <c r="AMR2529" s="26"/>
      <c r="AMS2529" s="24"/>
      <c r="AMT2529" s="25"/>
      <c r="AMU2529" s="25"/>
      <c r="AMV2529" s="25"/>
      <c r="AMW2529" s="25"/>
      <c r="AMX2529" s="25"/>
      <c r="AMY2529" s="25"/>
      <c r="AMZ2529" s="26"/>
      <c r="ANA2529" s="24"/>
      <c r="ANB2529" s="25"/>
      <c r="ANC2529" s="25"/>
      <c r="AND2529" s="25"/>
      <c r="ANE2529" s="25"/>
      <c r="ANF2529" s="25"/>
      <c r="ANG2529" s="25"/>
      <c r="ANH2529" s="26"/>
      <c r="ANI2529" s="24"/>
      <c r="ANJ2529" s="25"/>
      <c r="ANK2529" s="25"/>
      <c r="ANL2529" s="25"/>
      <c r="ANM2529" s="25"/>
      <c r="ANN2529" s="25"/>
      <c r="ANO2529" s="25"/>
      <c r="ANP2529" s="26"/>
      <c r="ANQ2529" s="24"/>
      <c r="ANR2529" s="25"/>
      <c r="ANS2529" s="25"/>
      <c r="ANT2529" s="25"/>
      <c r="ANU2529" s="25"/>
      <c r="ANV2529" s="25"/>
      <c r="ANW2529" s="25"/>
      <c r="ANX2529" s="26"/>
      <c r="ANY2529" s="24"/>
      <c r="ANZ2529" s="25"/>
      <c r="AOA2529" s="25"/>
      <c r="AOB2529" s="25"/>
      <c r="AOC2529" s="25"/>
      <c r="AOD2529" s="25"/>
      <c r="AOE2529" s="25"/>
      <c r="AOF2529" s="26"/>
      <c r="AOG2529" s="24"/>
      <c r="AOH2529" s="25"/>
      <c r="AOI2529" s="25"/>
      <c r="AOJ2529" s="25"/>
      <c r="AOK2529" s="25"/>
      <c r="AOL2529" s="25"/>
      <c r="AOM2529" s="25"/>
      <c r="AON2529" s="26"/>
      <c r="AOO2529" s="24"/>
      <c r="AOP2529" s="25"/>
      <c r="AOQ2529" s="25"/>
      <c r="AOR2529" s="25"/>
      <c r="AOS2529" s="25"/>
      <c r="AOT2529" s="25"/>
      <c r="AOU2529" s="25"/>
      <c r="AOV2529" s="26"/>
      <c r="AOW2529" s="24"/>
      <c r="AOX2529" s="25"/>
      <c r="AOY2529" s="25"/>
      <c r="AOZ2529" s="25"/>
      <c r="APA2529" s="25"/>
      <c r="APB2529" s="25"/>
      <c r="APC2529" s="25"/>
      <c r="APD2529" s="26"/>
      <c r="APE2529" s="24"/>
      <c r="APF2529" s="25"/>
      <c r="APG2529" s="25"/>
      <c r="APH2529" s="25"/>
      <c r="API2529" s="25"/>
      <c r="APJ2529" s="25"/>
      <c r="APK2529" s="25"/>
      <c r="APL2529" s="26"/>
      <c r="APM2529" s="24"/>
      <c r="APN2529" s="25"/>
      <c r="APO2529" s="25"/>
      <c r="APP2529" s="25"/>
      <c r="APQ2529" s="25"/>
      <c r="APR2529" s="25"/>
      <c r="APS2529" s="25"/>
      <c r="APT2529" s="26"/>
      <c r="APU2529" s="24"/>
      <c r="APV2529" s="25"/>
      <c r="APW2529" s="25"/>
      <c r="APX2529" s="25"/>
      <c r="APY2529" s="25"/>
      <c r="APZ2529" s="25"/>
      <c r="AQA2529" s="25"/>
      <c r="AQB2529" s="26"/>
      <c r="AQC2529" s="24"/>
      <c r="AQD2529" s="25"/>
      <c r="AQE2529" s="25"/>
      <c r="AQF2529" s="25"/>
      <c r="AQG2529" s="25"/>
      <c r="AQH2529" s="25"/>
      <c r="AQI2529" s="25"/>
      <c r="AQJ2529" s="26"/>
      <c r="AQK2529" s="24"/>
      <c r="AQL2529" s="25"/>
      <c r="AQM2529" s="25"/>
      <c r="AQN2529" s="25"/>
      <c r="AQO2529" s="25"/>
      <c r="AQP2529" s="25"/>
      <c r="AQQ2529" s="25"/>
      <c r="AQR2529" s="26"/>
      <c r="AQS2529" s="24"/>
      <c r="AQT2529" s="25"/>
      <c r="AQU2529" s="25"/>
      <c r="AQV2529" s="25"/>
      <c r="AQW2529" s="25"/>
      <c r="AQX2529" s="25"/>
      <c r="AQY2529" s="25"/>
      <c r="AQZ2529" s="26"/>
      <c r="ARA2529" s="24"/>
      <c r="ARB2529" s="25"/>
      <c r="ARC2529" s="25"/>
      <c r="ARD2529" s="25"/>
      <c r="ARE2529" s="25"/>
      <c r="ARF2529" s="25"/>
      <c r="ARG2529" s="25"/>
      <c r="ARH2529" s="26"/>
      <c r="ARI2529" s="24"/>
      <c r="ARJ2529" s="25"/>
      <c r="ARK2529" s="25"/>
      <c r="ARL2529" s="25"/>
      <c r="ARM2529" s="25"/>
      <c r="ARN2529" s="25"/>
      <c r="ARO2529" s="25"/>
      <c r="ARP2529" s="26"/>
      <c r="ARQ2529" s="24"/>
      <c r="ARR2529" s="25"/>
      <c r="ARS2529" s="25"/>
      <c r="ART2529" s="25"/>
      <c r="ARU2529" s="25"/>
      <c r="ARV2529" s="25"/>
      <c r="ARW2529" s="25"/>
      <c r="ARX2529" s="26"/>
      <c r="ARY2529" s="24"/>
      <c r="ARZ2529" s="25"/>
      <c r="ASA2529" s="25"/>
      <c r="ASB2529" s="25"/>
      <c r="ASC2529" s="25"/>
      <c r="ASD2529" s="25"/>
      <c r="ASE2529" s="25"/>
      <c r="ASF2529" s="26"/>
      <c r="ASG2529" s="24"/>
      <c r="ASH2529" s="25"/>
      <c r="ASI2529" s="25"/>
      <c r="ASJ2529" s="25"/>
      <c r="ASK2529" s="25"/>
      <c r="ASL2529" s="25"/>
      <c r="ASM2529" s="25"/>
      <c r="ASN2529" s="26"/>
      <c r="ASO2529" s="24"/>
      <c r="ASP2529" s="25"/>
      <c r="ASQ2529" s="25"/>
      <c r="ASR2529" s="25"/>
      <c r="ASS2529" s="25"/>
      <c r="AST2529" s="25"/>
      <c r="ASU2529" s="25"/>
      <c r="ASV2529" s="26"/>
      <c r="ASW2529" s="24"/>
      <c r="ASX2529" s="25"/>
      <c r="ASY2529" s="25"/>
      <c r="ASZ2529" s="25"/>
      <c r="ATA2529" s="25"/>
      <c r="ATB2529" s="25"/>
      <c r="ATC2529" s="25"/>
      <c r="ATD2529" s="26"/>
      <c r="ATE2529" s="24"/>
      <c r="ATF2529" s="25"/>
      <c r="ATG2529" s="25"/>
      <c r="ATH2529" s="25"/>
      <c r="ATI2529" s="25"/>
      <c r="ATJ2529" s="25"/>
      <c r="ATK2529" s="25"/>
      <c r="ATL2529" s="26"/>
      <c r="ATM2529" s="24"/>
      <c r="ATN2529" s="25"/>
      <c r="ATO2529" s="25"/>
      <c r="ATP2529" s="25"/>
      <c r="ATQ2529" s="25"/>
      <c r="ATR2529" s="25"/>
      <c r="ATS2529" s="25"/>
      <c r="ATT2529" s="26"/>
      <c r="ATU2529" s="24"/>
      <c r="ATV2529" s="25"/>
      <c r="ATW2529" s="25"/>
      <c r="ATX2529" s="25"/>
      <c r="ATY2529" s="25"/>
      <c r="ATZ2529" s="25"/>
      <c r="AUA2529" s="25"/>
      <c r="AUB2529" s="26"/>
      <c r="AUC2529" s="24"/>
      <c r="AUD2529" s="25"/>
      <c r="AUE2529" s="25"/>
      <c r="AUF2529" s="25"/>
      <c r="AUG2529" s="25"/>
      <c r="AUH2529" s="25"/>
      <c r="AUI2529" s="25"/>
      <c r="AUJ2529" s="26"/>
      <c r="AUK2529" s="24"/>
      <c r="AUL2529" s="25"/>
      <c r="AUM2529" s="25"/>
      <c r="AUN2529" s="25"/>
      <c r="AUO2529" s="25"/>
      <c r="AUP2529" s="25"/>
      <c r="AUQ2529" s="25"/>
      <c r="AUR2529" s="26"/>
      <c r="AUS2529" s="24"/>
      <c r="AUT2529" s="25"/>
      <c r="AUU2529" s="25"/>
      <c r="AUV2529" s="25"/>
      <c r="AUW2529" s="25"/>
      <c r="AUX2529" s="25"/>
      <c r="AUY2529" s="25"/>
      <c r="AUZ2529" s="26"/>
      <c r="AVA2529" s="24"/>
      <c r="AVB2529" s="25"/>
      <c r="AVC2529" s="25"/>
      <c r="AVD2529" s="25"/>
      <c r="AVE2529" s="25"/>
      <c r="AVF2529" s="25"/>
      <c r="AVG2529" s="25"/>
      <c r="AVH2529" s="26"/>
      <c r="AVI2529" s="24"/>
      <c r="AVJ2529" s="25"/>
      <c r="AVK2529" s="25"/>
      <c r="AVL2529" s="25"/>
      <c r="AVM2529" s="25"/>
      <c r="AVN2529" s="25"/>
      <c r="AVO2529" s="25"/>
      <c r="AVP2529" s="26"/>
      <c r="AVQ2529" s="24"/>
      <c r="AVR2529" s="25"/>
      <c r="AVS2529" s="25"/>
      <c r="AVT2529" s="25"/>
      <c r="AVU2529" s="25"/>
      <c r="AVV2529" s="25"/>
      <c r="AVW2529" s="25"/>
      <c r="AVX2529" s="26"/>
      <c r="AVY2529" s="24"/>
      <c r="AVZ2529" s="25"/>
      <c r="AWA2529" s="25"/>
      <c r="AWB2529" s="25"/>
      <c r="AWC2529" s="25"/>
      <c r="AWD2529" s="25"/>
      <c r="AWE2529" s="25"/>
      <c r="AWF2529" s="26"/>
      <c r="AWG2529" s="24"/>
      <c r="AWH2529" s="25"/>
      <c r="AWI2529" s="25"/>
      <c r="AWJ2529" s="25"/>
      <c r="AWK2529" s="25"/>
      <c r="AWL2529" s="25"/>
      <c r="AWM2529" s="25"/>
      <c r="AWN2529" s="26"/>
      <c r="AWO2529" s="24"/>
      <c r="AWP2529" s="25"/>
      <c r="AWQ2529" s="25"/>
      <c r="AWR2529" s="25"/>
      <c r="AWS2529" s="25"/>
      <c r="AWT2529" s="25"/>
      <c r="AWU2529" s="25"/>
      <c r="AWV2529" s="26"/>
      <c r="AWW2529" s="24"/>
      <c r="AWX2529" s="25"/>
      <c r="AWY2529" s="25"/>
      <c r="AWZ2529" s="25"/>
      <c r="AXA2529" s="25"/>
      <c r="AXB2529" s="25"/>
      <c r="AXC2529" s="25"/>
      <c r="AXD2529" s="26"/>
      <c r="AXE2529" s="24"/>
      <c r="AXF2529" s="25"/>
      <c r="AXG2529" s="25"/>
      <c r="AXH2529" s="25"/>
      <c r="AXI2529" s="25"/>
      <c r="AXJ2529" s="25"/>
      <c r="AXK2529" s="25"/>
      <c r="AXL2529" s="26"/>
      <c r="AXM2529" s="24"/>
      <c r="AXN2529" s="25"/>
      <c r="AXO2529" s="25"/>
      <c r="AXP2529" s="25"/>
      <c r="AXQ2529" s="25"/>
      <c r="AXR2529" s="25"/>
      <c r="AXS2529" s="25"/>
      <c r="AXT2529" s="26"/>
      <c r="AXU2529" s="24"/>
      <c r="AXV2529" s="25"/>
      <c r="AXW2529" s="25"/>
      <c r="AXX2529" s="25"/>
      <c r="AXY2529" s="25"/>
      <c r="AXZ2529" s="25"/>
      <c r="AYA2529" s="25"/>
      <c r="AYB2529" s="26"/>
      <c r="AYC2529" s="24"/>
      <c r="AYD2529" s="25"/>
      <c r="AYE2529" s="25"/>
      <c r="AYF2529" s="25"/>
      <c r="AYG2529" s="25"/>
      <c r="AYH2529" s="25"/>
      <c r="AYI2529" s="25"/>
      <c r="AYJ2529" s="26"/>
      <c r="AYK2529" s="24"/>
      <c r="AYL2529" s="25"/>
      <c r="AYM2529" s="25"/>
      <c r="AYN2529" s="25"/>
      <c r="AYO2529" s="25"/>
      <c r="AYP2529" s="25"/>
      <c r="AYQ2529" s="25"/>
      <c r="AYR2529" s="26"/>
      <c r="AYS2529" s="24"/>
      <c r="AYT2529" s="25"/>
      <c r="AYU2529" s="25"/>
      <c r="AYV2529" s="25"/>
      <c r="AYW2529" s="25"/>
      <c r="AYX2529" s="25"/>
      <c r="AYY2529" s="25"/>
      <c r="AYZ2529" s="26"/>
      <c r="AZA2529" s="24"/>
      <c r="AZB2529" s="25"/>
      <c r="AZC2529" s="25"/>
      <c r="AZD2529" s="25"/>
      <c r="AZE2529" s="25"/>
      <c r="AZF2529" s="25"/>
      <c r="AZG2529" s="25"/>
      <c r="AZH2529" s="26"/>
      <c r="AZI2529" s="24"/>
      <c r="AZJ2529" s="25"/>
      <c r="AZK2529" s="25"/>
      <c r="AZL2529" s="25"/>
      <c r="AZM2529" s="25"/>
      <c r="AZN2529" s="25"/>
      <c r="AZO2529" s="25"/>
      <c r="AZP2529" s="26"/>
      <c r="AZQ2529" s="24"/>
      <c r="AZR2529" s="25"/>
      <c r="AZS2529" s="25"/>
      <c r="AZT2529" s="25"/>
      <c r="AZU2529" s="25"/>
      <c r="AZV2529" s="25"/>
      <c r="AZW2529" s="25"/>
      <c r="AZX2529" s="26"/>
      <c r="AZY2529" s="24"/>
      <c r="AZZ2529" s="25"/>
      <c r="BAA2529" s="25"/>
      <c r="BAB2529" s="25"/>
      <c r="BAC2529" s="25"/>
      <c r="BAD2529" s="25"/>
      <c r="BAE2529" s="25"/>
      <c r="BAF2529" s="26"/>
      <c r="BAG2529" s="24"/>
      <c r="BAH2529" s="25"/>
      <c r="BAI2529" s="25"/>
      <c r="BAJ2529" s="25"/>
      <c r="BAK2529" s="25"/>
      <c r="BAL2529" s="25"/>
      <c r="BAM2529" s="25"/>
      <c r="BAN2529" s="26"/>
      <c r="BAO2529" s="24"/>
      <c r="BAP2529" s="25"/>
      <c r="BAQ2529" s="25"/>
      <c r="BAR2529" s="25"/>
      <c r="BAS2529" s="25"/>
      <c r="BAT2529" s="25"/>
      <c r="BAU2529" s="25"/>
      <c r="BAV2529" s="26"/>
      <c r="BAW2529" s="24"/>
      <c r="BAX2529" s="25"/>
      <c r="BAY2529" s="25"/>
      <c r="BAZ2529" s="25"/>
      <c r="BBA2529" s="25"/>
      <c r="BBB2529" s="25"/>
      <c r="BBC2529" s="25"/>
      <c r="BBD2529" s="26"/>
      <c r="BBE2529" s="24"/>
      <c r="BBF2529" s="25"/>
      <c r="BBG2529" s="25"/>
      <c r="BBH2529" s="25"/>
      <c r="BBI2529" s="25"/>
      <c r="BBJ2529" s="25"/>
      <c r="BBK2529" s="25"/>
      <c r="BBL2529" s="26"/>
      <c r="BBM2529" s="24"/>
      <c r="BBN2529" s="25"/>
      <c r="BBO2529" s="25"/>
      <c r="BBP2529" s="25"/>
      <c r="BBQ2529" s="25"/>
      <c r="BBR2529" s="25"/>
      <c r="BBS2529" s="25"/>
      <c r="BBT2529" s="26"/>
      <c r="BBU2529" s="24"/>
      <c r="BBV2529" s="25"/>
      <c r="BBW2529" s="25"/>
      <c r="BBX2529" s="25"/>
      <c r="BBY2529" s="25"/>
      <c r="BBZ2529" s="25"/>
      <c r="BCA2529" s="25"/>
      <c r="BCB2529" s="26"/>
      <c r="BCC2529" s="24"/>
      <c r="BCD2529" s="25"/>
      <c r="BCE2529" s="25"/>
      <c r="BCF2529" s="25"/>
      <c r="BCG2529" s="25"/>
      <c r="BCH2529" s="25"/>
      <c r="BCI2529" s="25"/>
      <c r="BCJ2529" s="26"/>
      <c r="BCK2529" s="24"/>
      <c r="BCL2529" s="25"/>
      <c r="BCM2529" s="25"/>
      <c r="BCN2529" s="25"/>
      <c r="BCO2529" s="25"/>
      <c r="BCP2529" s="25"/>
      <c r="BCQ2529" s="25"/>
      <c r="BCR2529" s="26"/>
      <c r="BCS2529" s="24"/>
      <c r="BCT2529" s="25"/>
      <c r="BCU2529" s="25"/>
      <c r="BCV2529" s="25"/>
      <c r="BCW2529" s="25"/>
      <c r="BCX2529" s="25"/>
      <c r="BCY2529" s="25"/>
      <c r="BCZ2529" s="26"/>
      <c r="BDA2529" s="24"/>
      <c r="BDB2529" s="25"/>
      <c r="BDC2529" s="25"/>
      <c r="BDD2529" s="25"/>
      <c r="BDE2529" s="25"/>
      <c r="BDF2529" s="25"/>
      <c r="BDG2529" s="25"/>
      <c r="BDH2529" s="26"/>
      <c r="BDI2529" s="24"/>
      <c r="BDJ2529" s="25"/>
      <c r="BDK2529" s="25"/>
      <c r="BDL2529" s="25"/>
      <c r="BDM2529" s="25"/>
      <c r="BDN2529" s="25"/>
      <c r="BDO2529" s="25"/>
      <c r="BDP2529" s="26"/>
      <c r="BDQ2529" s="24"/>
      <c r="BDR2529" s="25"/>
      <c r="BDS2529" s="25"/>
      <c r="BDT2529" s="25"/>
      <c r="BDU2529" s="25"/>
      <c r="BDV2529" s="25"/>
      <c r="BDW2529" s="25"/>
      <c r="BDX2529" s="26"/>
      <c r="BDY2529" s="24"/>
      <c r="BDZ2529" s="25"/>
      <c r="BEA2529" s="25"/>
      <c r="BEB2529" s="25"/>
      <c r="BEC2529" s="25"/>
      <c r="BED2529" s="25"/>
      <c r="BEE2529" s="25"/>
      <c r="BEF2529" s="26"/>
      <c r="BEG2529" s="24"/>
      <c r="BEH2529" s="25"/>
      <c r="BEI2529" s="25"/>
      <c r="BEJ2529" s="25"/>
      <c r="BEK2529" s="25"/>
      <c r="BEL2529" s="25"/>
      <c r="BEM2529" s="25"/>
      <c r="BEN2529" s="26"/>
      <c r="BEO2529" s="24"/>
      <c r="BEP2529" s="25"/>
      <c r="BEQ2529" s="25"/>
      <c r="BER2529" s="25"/>
      <c r="BES2529" s="25"/>
      <c r="BET2529" s="25"/>
      <c r="BEU2529" s="25"/>
      <c r="BEV2529" s="26"/>
      <c r="BEW2529" s="24"/>
      <c r="BEX2529" s="25"/>
      <c r="BEY2529" s="25"/>
      <c r="BEZ2529" s="25"/>
      <c r="BFA2529" s="25"/>
      <c r="BFB2529" s="25"/>
      <c r="BFC2529" s="25"/>
      <c r="BFD2529" s="26"/>
      <c r="BFE2529" s="24"/>
      <c r="BFF2529" s="25"/>
      <c r="BFG2529" s="25"/>
      <c r="BFH2529" s="25"/>
      <c r="BFI2529" s="25"/>
      <c r="BFJ2529" s="25"/>
      <c r="BFK2529" s="25"/>
      <c r="BFL2529" s="26"/>
      <c r="BFM2529" s="24"/>
      <c r="BFN2529" s="25"/>
      <c r="BFO2529" s="25"/>
      <c r="BFP2529" s="25"/>
      <c r="BFQ2529" s="25"/>
      <c r="BFR2529" s="25"/>
      <c r="BFS2529" s="25"/>
      <c r="BFT2529" s="26"/>
      <c r="BFU2529" s="24"/>
      <c r="BFV2529" s="25"/>
      <c r="BFW2529" s="25"/>
      <c r="BFX2529" s="25"/>
      <c r="BFY2529" s="25"/>
      <c r="BFZ2529" s="25"/>
      <c r="BGA2529" s="25"/>
      <c r="BGB2529" s="26"/>
      <c r="BGC2529" s="24"/>
      <c r="BGD2529" s="25"/>
      <c r="BGE2529" s="25"/>
      <c r="BGF2529" s="25"/>
      <c r="BGG2529" s="25"/>
      <c r="BGH2529" s="25"/>
      <c r="BGI2529" s="25"/>
      <c r="BGJ2529" s="26"/>
      <c r="BGK2529" s="24"/>
      <c r="BGL2529" s="25"/>
      <c r="BGM2529" s="25"/>
      <c r="BGN2529" s="25"/>
      <c r="BGO2529" s="25"/>
      <c r="BGP2529" s="25"/>
      <c r="BGQ2529" s="25"/>
      <c r="BGR2529" s="26"/>
      <c r="BGS2529" s="24"/>
      <c r="BGT2529" s="25"/>
      <c r="BGU2529" s="25"/>
      <c r="BGV2529" s="25"/>
      <c r="BGW2529" s="25"/>
      <c r="BGX2529" s="25"/>
      <c r="BGY2529" s="25"/>
      <c r="BGZ2529" s="26"/>
      <c r="BHA2529" s="24"/>
      <c r="BHB2529" s="25"/>
      <c r="BHC2529" s="25"/>
      <c r="BHD2529" s="25"/>
      <c r="BHE2529" s="25"/>
      <c r="BHF2529" s="25"/>
      <c r="BHG2529" s="25"/>
      <c r="BHH2529" s="26"/>
      <c r="BHI2529" s="24"/>
      <c r="BHJ2529" s="25"/>
      <c r="BHK2529" s="25"/>
      <c r="BHL2529" s="25"/>
      <c r="BHM2529" s="25"/>
      <c r="BHN2529" s="25"/>
      <c r="BHO2529" s="25"/>
      <c r="BHP2529" s="26"/>
      <c r="BHQ2529" s="24"/>
      <c r="BHR2529" s="25"/>
      <c r="BHS2529" s="25"/>
      <c r="BHT2529" s="25"/>
      <c r="BHU2529" s="25"/>
      <c r="BHV2529" s="25"/>
      <c r="BHW2529" s="25"/>
      <c r="BHX2529" s="26"/>
      <c r="BHY2529" s="24"/>
      <c r="BHZ2529" s="25"/>
      <c r="BIA2529" s="25"/>
      <c r="BIB2529" s="25"/>
      <c r="BIC2529" s="25"/>
      <c r="BID2529" s="25"/>
      <c r="BIE2529" s="25"/>
      <c r="BIF2529" s="26"/>
      <c r="BIG2529" s="24"/>
      <c r="BIH2529" s="25"/>
      <c r="BII2529" s="25"/>
      <c r="BIJ2529" s="25"/>
      <c r="BIK2529" s="25"/>
      <c r="BIL2529" s="25"/>
      <c r="BIM2529" s="25"/>
      <c r="BIN2529" s="26"/>
      <c r="BIO2529" s="24"/>
      <c r="BIP2529" s="25"/>
      <c r="BIQ2529" s="25"/>
      <c r="BIR2529" s="25"/>
      <c r="BIS2529" s="25"/>
      <c r="BIT2529" s="25"/>
      <c r="BIU2529" s="25"/>
      <c r="BIV2529" s="26"/>
      <c r="BIW2529" s="24"/>
      <c r="BIX2529" s="25"/>
      <c r="BIY2529" s="25"/>
      <c r="BIZ2529" s="25"/>
      <c r="BJA2529" s="25"/>
      <c r="BJB2529" s="25"/>
      <c r="BJC2529" s="25"/>
      <c r="BJD2529" s="26"/>
      <c r="BJE2529" s="24"/>
      <c r="BJF2529" s="25"/>
      <c r="BJG2529" s="25"/>
      <c r="BJH2529" s="25"/>
      <c r="BJI2529" s="25"/>
      <c r="BJJ2529" s="25"/>
      <c r="BJK2529" s="25"/>
      <c r="BJL2529" s="26"/>
      <c r="BJM2529" s="24"/>
      <c r="BJN2529" s="25"/>
      <c r="BJO2529" s="25"/>
      <c r="BJP2529" s="25"/>
      <c r="BJQ2529" s="25"/>
      <c r="BJR2529" s="25"/>
      <c r="BJS2529" s="25"/>
      <c r="BJT2529" s="26"/>
      <c r="BJU2529" s="24"/>
      <c r="BJV2529" s="25"/>
      <c r="BJW2529" s="25"/>
      <c r="BJX2529" s="25"/>
      <c r="BJY2529" s="25"/>
      <c r="BJZ2529" s="25"/>
      <c r="BKA2529" s="25"/>
      <c r="BKB2529" s="26"/>
      <c r="BKC2529" s="24"/>
      <c r="BKD2529" s="25"/>
      <c r="BKE2529" s="25"/>
      <c r="BKF2529" s="25"/>
      <c r="BKG2529" s="25"/>
      <c r="BKH2529" s="25"/>
      <c r="BKI2529" s="25"/>
      <c r="BKJ2529" s="26"/>
      <c r="BKK2529" s="24"/>
      <c r="BKL2529" s="25"/>
      <c r="BKM2529" s="25"/>
      <c r="BKN2529" s="25"/>
      <c r="BKO2529" s="25"/>
      <c r="BKP2529" s="25"/>
      <c r="BKQ2529" s="25"/>
      <c r="BKR2529" s="26"/>
      <c r="BKS2529" s="24"/>
      <c r="BKT2529" s="25"/>
      <c r="BKU2529" s="25"/>
      <c r="BKV2529" s="25"/>
      <c r="BKW2529" s="25"/>
      <c r="BKX2529" s="25"/>
      <c r="BKY2529" s="25"/>
      <c r="BKZ2529" s="26"/>
      <c r="BLA2529" s="24"/>
      <c r="BLB2529" s="25"/>
      <c r="BLC2529" s="25"/>
      <c r="BLD2529" s="25"/>
      <c r="BLE2529" s="25"/>
      <c r="BLF2529" s="25"/>
      <c r="BLG2529" s="25"/>
      <c r="BLH2529" s="26"/>
      <c r="BLI2529" s="24"/>
      <c r="BLJ2529" s="25"/>
      <c r="BLK2529" s="25"/>
      <c r="BLL2529" s="25"/>
      <c r="BLM2529" s="25"/>
      <c r="BLN2529" s="25"/>
      <c r="BLO2529" s="25"/>
      <c r="BLP2529" s="26"/>
      <c r="BLQ2529" s="24"/>
      <c r="BLR2529" s="25"/>
      <c r="BLS2529" s="25"/>
      <c r="BLT2529" s="25"/>
      <c r="BLU2529" s="25"/>
      <c r="BLV2529" s="25"/>
      <c r="BLW2529" s="25"/>
      <c r="BLX2529" s="26"/>
      <c r="BLY2529" s="24"/>
      <c r="BLZ2529" s="25"/>
      <c r="BMA2529" s="25"/>
      <c r="BMB2529" s="25"/>
      <c r="BMC2529" s="25"/>
      <c r="BMD2529" s="25"/>
      <c r="BME2529" s="25"/>
      <c r="BMF2529" s="26"/>
      <c r="BMG2529" s="24"/>
      <c r="BMH2529" s="25"/>
      <c r="BMI2529" s="25"/>
      <c r="BMJ2529" s="25"/>
      <c r="BMK2529" s="25"/>
      <c r="BML2529" s="25"/>
      <c r="BMM2529" s="25"/>
      <c r="BMN2529" s="26"/>
      <c r="BMO2529" s="24"/>
      <c r="BMP2529" s="25"/>
      <c r="BMQ2529" s="25"/>
      <c r="BMR2529" s="25"/>
      <c r="BMS2529" s="25"/>
      <c r="BMT2529" s="25"/>
      <c r="BMU2529" s="25"/>
      <c r="BMV2529" s="26"/>
      <c r="BMW2529" s="24"/>
      <c r="BMX2529" s="25"/>
      <c r="BMY2529" s="25"/>
      <c r="BMZ2529" s="25"/>
      <c r="BNA2529" s="25"/>
      <c r="BNB2529" s="25"/>
      <c r="BNC2529" s="25"/>
      <c r="BND2529" s="26"/>
      <c r="BNE2529" s="24"/>
      <c r="BNF2529" s="25"/>
      <c r="BNG2529" s="25"/>
      <c r="BNH2529" s="25"/>
      <c r="BNI2529" s="25"/>
      <c r="BNJ2529" s="25"/>
      <c r="BNK2529" s="25"/>
      <c r="BNL2529" s="26"/>
      <c r="BNM2529" s="24"/>
      <c r="BNN2529" s="25"/>
      <c r="BNO2529" s="25"/>
      <c r="BNP2529" s="25"/>
      <c r="BNQ2529" s="25"/>
      <c r="BNR2529" s="25"/>
      <c r="BNS2529" s="25"/>
      <c r="BNT2529" s="26"/>
      <c r="BNU2529" s="24"/>
      <c r="BNV2529" s="25"/>
      <c r="BNW2529" s="25"/>
      <c r="BNX2529" s="25"/>
      <c r="BNY2529" s="25"/>
      <c r="BNZ2529" s="25"/>
      <c r="BOA2529" s="25"/>
      <c r="BOB2529" s="26"/>
      <c r="BOC2529" s="24"/>
      <c r="BOD2529" s="25"/>
      <c r="BOE2529" s="25"/>
      <c r="BOF2529" s="25"/>
      <c r="BOG2529" s="25"/>
      <c r="BOH2529" s="25"/>
      <c r="BOI2529" s="25"/>
      <c r="BOJ2529" s="26"/>
      <c r="BOK2529" s="24"/>
      <c r="BOL2529" s="25"/>
      <c r="BOM2529" s="25"/>
      <c r="BON2529" s="25"/>
      <c r="BOO2529" s="25"/>
      <c r="BOP2529" s="25"/>
      <c r="BOQ2529" s="25"/>
      <c r="BOR2529" s="26"/>
      <c r="BOS2529" s="24"/>
      <c r="BOT2529" s="25"/>
      <c r="BOU2529" s="25"/>
      <c r="BOV2529" s="25"/>
      <c r="BOW2529" s="25"/>
      <c r="BOX2529" s="25"/>
      <c r="BOY2529" s="25"/>
      <c r="BOZ2529" s="26"/>
      <c r="BPA2529" s="24"/>
      <c r="BPB2529" s="25"/>
      <c r="BPC2529" s="25"/>
      <c r="BPD2529" s="25"/>
      <c r="BPE2529" s="25"/>
      <c r="BPF2529" s="25"/>
      <c r="BPG2529" s="25"/>
      <c r="BPH2529" s="26"/>
      <c r="BPI2529" s="24"/>
      <c r="BPJ2529" s="25"/>
      <c r="BPK2529" s="25"/>
      <c r="BPL2529" s="25"/>
      <c r="BPM2529" s="25"/>
      <c r="BPN2529" s="25"/>
      <c r="BPO2529" s="25"/>
      <c r="BPP2529" s="26"/>
      <c r="BPQ2529" s="24"/>
      <c r="BPR2529" s="25"/>
      <c r="BPS2529" s="25"/>
      <c r="BPT2529" s="25"/>
      <c r="BPU2529" s="25"/>
      <c r="BPV2529" s="25"/>
      <c r="BPW2529" s="25"/>
      <c r="BPX2529" s="26"/>
      <c r="BPY2529" s="24"/>
      <c r="BPZ2529" s="25"/>
      <c r="BQA2529" s="25"/>
      <c r="BQB2529" s="25"/>
      <c r="BQC2529" s="25"/>
      <c r="BQD2529" s="25"/>
      <c r="BQE2529" s="25"/>
      <c r="BQF2529" s="26"/>
      <c r="BQG2529" s="24"/>
      <c r="BQH2529" s="25"/>
      <c r="BQI2529" s="25"/>
      <c r="BQJ2529" s="25"/>
      <c r="BQK2529" s="25"/>
      <c r="BQL2529" s="25"/>
      <c r="BQM2529" s="25"/>
      <c r="BQN2529" s="26"/>
      <c r="BQO2529" s="24"/>
      <c r="BQP2529" s="25"/>
      <c r="BQQ2529" s="25"/>
      <c r="BQR2529" s="25"/>
      <c r="BQS2529" s="25"/>
      <c r="BQT2529" s="25"/>
      <c r="BQU2529" s="25"/>
      <c r="BQV2529" s="26"/>
      <c r="BQW2529" s="24"/>
      <c r="BQX2529" s="25"/>
      <c r="BQY2529" s="25"/>
      <c r="BQZ2529" s="25"/>
      <c r="BRA2529" s="25"/>
      <c r="BRB2529" s="25"/>
      <c r="BRC2529" s="25"/>
      <c r="BRD2529" s="26"/>
      <c r="BRE2529" s="24"/>
      <c r="BRF2529" s="25"/>
      <c r="BRG2529" s="25"/>
      <c r="BRH2529" s="25"/>
      <c r="BRI2529" s="25"/>
      <c r="BRJ2529" s="25"/>
      <c r="BRK2529" s="25"/>
      <c r="BRL2529" s="26"/>
      <c r="BRM2529" s="24"/>
      <c r="BRN2529" s="25"/>
      <c r="BRO2529" s="25"/>
      <c r="BRP2529" s="25"/>
      <c r="BRQ2529" s="25"/>
      <c r="BRR2529" s="25"/>
      <c r="BRS2529" s="25"/>
      <c r="BRT2529" s="26"/>
      <c r="BRU2529" s="24"/>
      <c r="BRV2529" s="25"/>
      <c r="BRW2529" s="25"/>
      <c r="BRX2529" s="25"/>
      <c r="BRY2529" s="25"/>
      <c r="BRZ2529" s="25"/>
      <c r="BSA2529" s="25"/>
      <c r="BSB2529" s="26"/>
      <c r="BSC2529" s="24"/>
      <c r="BSD2529" s="25"/>
      <c r="BSE2529" s="25"/>
      <c r="BSF2529" s="25"/>
      <c r="BSG2529" s="25"/>
      <c r="BSH2529" s="25"/>
      <c r="BSI2529" s="25"/>
      <c r="BSJ2529" s="26"/>
      <c r="BSK2529" s="24"/>
      <c r="BSL2529" s="25"/>
      <c r="BSM2529" s="25"/>
      <c r="BSN2529" s="25"/>
      <c r="BSO2529" s="25"/>
      <c r="BSP2529" s="25"/>
      <c r="BSQ2529" s="25"/>
      <c r="BSR2529" s="26"/>
      <c r="BSS2529" s="24"/>
      <c r="BST2529" s="25"/>
      <c r="BSU2529" s="25"/>
      <c r="BSV2529" s="25"/>
      <c r="BSW2529" s="25"/>
      <c r="BSX2529" s="25"/>
      <c r="BSY2529" s="25"/>
      <c r="BSZ2529" s="26"/>
      <c r="BTA2529" s="24"/>
      <c r="BTB2529" s="25"/>
      <c r="BTC2529" s="25"/>
      <c r="BTD2529" s="25"/>
      <c r="BTE2529" s="25"/>
      <c r="BTF2529" s="25"/>
      <c r="BTG2529" s="25"/>
      <c r="BTH2529" s="26"/>
      <c r="BTI2529" s="24"/>
      <c r="BTJ2529" s="25"/>
      <c r="BTK2529" s="25"/>
      <c r="BTL2529" s="25"/>
      <c r="BTM2529" s="25"/>
      <c r="BTN2529" s="25"/>
      <c r="BTO2529" s="25"/>
      <c r="BTP2529" s="26"/>
      <c r="BTQ2529" s="24"/>
      <c r="BTR2529" s="25"/>
      <c r="BTS2529" s="25"/>
      <c r="BTT2529" s="25"/>
      <c r="BTU2529" s="25"/>
      <c r="BTV2529" s="25"/>
      <c r="BTW2529" s="25"/>
      <c r="BTX2529" s="26"/>
      <c r="BTY2529" s="24"/>
      <c r="BTZ2529" s="25"/>
      <c r="BUA2529" s="25"/>
      <c r="BUB2529" s="25"/>
      <c r="BUC2529" s="25"/>
      <c r="BUD2529" s="25"/>
      <c r="BUE2529" s="25"/>
      <c r="BUF2529" s="26"/>
      <c r="BUG2529" s="24"/>
      <c r="BUH2529" s="25"/>
      <c r="BUI2529" s="25"/>
      <c r="BUJ2529" s="25"/>
      <c r="BUK2529" s="25"/>
      <c r="BUL2529" s="25"/>
      <c r="BUM2529" s="25"/>
      <c r="BUN2529" s="26"/>
      <c r="BUO2529" s="24"/>
      <c r="BUP2529" s="25"/>
      <c r="BUQ2529" s="25"/>
      <c r="BUR2529" s="25"/>
      <c r="BUS2529" s="25"/>
      <c r="BUT2529" s="25"/>
      <c r="BUU2529" s="25"/>
      <c r="BUV2529" s="26"/>
      <c r="BUW2529" s="24"/>
      <c r="BUX2529" s="25"/>
      <c r="BUY2529" s="25"/>
      <c r="BUZ2529" s="25"/>
      <c r="BVA2529" s="25"/>
      <c r="BVB2529" s="25"/>
      <c r="BVC2529" s="25"/>
      <c r="BVD2529" s="26"/>
      <c r="BVE2529" s="24"/>
      <c r="BVF2529" s="25"/>
      <c r="BVG2529" s="25"/>
      <c r="BVH2529" s="25"/>
      <c r="BVI2529" s="25"/>
      <c r="BVJ2529" s="25"/>
      <c r="BVK2529" s="25"/>
      <c r="BVL2529" s="26"/>
      <c r="BVM2529" s="24"/>
      <c r="BVN2529" s="25"/>
      <c r="BVO2529" s="25"/>
      <c r="BVP2529" s="25"/>
      <c r="BVQ2529" s="25"/>
      <c r="BVR2529" s="25"/>
      <c r="BVS2529" s="25"/>
      <c r="BVT2529" s="26"/>
      <c r="BVU2529" s="24"/>
      <c r="BVV2529" s="25"/>
      <c r="BVW2529" s="25"/>
      <c r="BVX2529" s="25"/>
      <c r="BVY2529" s="25"/>
      <c r="BVZ2529" s="25"/>
      <c r="BWA2529" s="25"/>
      <c r="BWB2529" s="26"/>
      <c r="BWC2529" s="24"/>
      <c r="BWD2529" s="25"/>
      <c r="BWE2529" s="25"/>
      <c r="BWF2529" s="25"/>
      <c r="BWG2529" s="25"/>
      <c r="BWH2529" s="25"/>
      <c r="BWI2529" s="25"/>
      <c r="BWJ2529" s="26"/>
      <c r="BWK2529" s="24"/>
      <c r="BWL2529" s="25"/>
      <c r="BWM2529" s="25"/>
      <c r="BWN2529" s="25"/>
      <c r="BWO2529" s="25"/>
      <c r="BWP2529" s="25"/>
      <c r="BWQ2529" s="25"/>
      <c r="BWR2529" s="26"/>
      <c r="BWS2529" s="24"/>
      <c r="BWT2529" s="25"/>
      <c r="BWU2529" s="25"/>
      <c r="BWV2529" s="25"/>
      <c r="BWW2529" s="25"/>
      <c r="BWX2529" s="25"/>
      <c r="BWY2529" s="25"/>
      <c r="BWZ2529" s="26"/>
      <c r="BXA2529" s="24"/>
      <c r="BXB2529" s="25"/>
      <c r="BXC2529" s="25"/>
      <c r="BXD2529" s="25"/>
      <c r="BXE2529" s="25"/>
      <c r="BXF2529" s="25"/>
      <c r="BXG2529" s="25"/>
      <c r="BXH2529" s="26"/>
      <c r="BXI2529" s="24"/>
      <c r="BXJ2529" s="25"/>
      <c r="BXK2529" s="25"/>
      <c r="BXL2529" s="25"/>
      <c r="BXM2529" s="25"/>
      <c r="BXN2529" s="25"/>
      <c r="BXO2529" s="25"/>
      <c r="BXP2529" s="26"/>
      <c r="BXQ2529" s="24"/>
      <c r="BXR2529" s="25"/>
      <c r="BXS2529" s="25"/>
      <c r="BXT2529" s="25"/>
      <c r="BXU2529" s="25"/>
      <c r="BXV2529" s="25"/>
      <c r="BXW2529" s="25"/>
      <c r="BXX2529" s="26"/>
      <c r="BXY2529" s="24"/>
      <c r="BXZ2529" s="25"/>
      <c r="BYA2529" s="25"/>
      <c r="BYB2529" s="25"/>
      <c r="BYC2529" s="25"/>
      <c r="BYD2529" s="25"/>
      <c r="BYE2529" s="25"/>
      <c r="BYF2529" s="26"/>
      <c r="BYG2529" s="24"/>
      <c r="BYH2529" s="25"/>
      <c r="BYI2529" s="25"/>
      <c r="BYJ2529" s="25"/>
      <c r="BYK2529" s="25"/>
      <c r="BYL2529" s="25"/>
      <c r="BYM2529" s="25"/>
      <c r="BYN2529" s="26"/>
      <c r="BYO2529" s="24"/>
      <c r="BYP2529" s="25"/>
      <c r="BYQ2529" s="25"/>
      <c r="BYR2529" s="25"/>
      <c r="BYS2529" s="25"/>
      <c r="BYT2529" s="25"/>
      <c r="BYU2529" s="25"/>
      <c r="BYV2529" s="26"/>
      <c r="BYW2529" s="24"/>
      <c r="BYX2529" s="25"/>
      <c r="BYY2529" s="25"/>
      <c r="BYZ2529" s="25"/>
      <c r="BZA2529" s="25"/>
      <c r="BZB2529" s="25"/>
      <c r="BZC2529" s="25"/>
      <c r="BZD2529" s="26"/>
      <c r="BZE2529" s="24"/>
      <c r="BZF2529" s="25"/>
      <c r="BZG2529" s="25"/>
      <c r="BZH2529" s="25"/>
      <c r="BZI2529" s="25"/>
      <c r="BZJ2529" s="25"/>
      <c r="BZK2529" s="25"/>
      <c r="BZL2529" s="26"/>
      <c r="BZM2529" s="24"/>
      <c r="BZN2529" s="25"/>
      <c r="BZO2529" s="25"/>
      <c r="BZP2529" s="25"/>
      <c r="BZQ2529" s="25"/>
      <c r="BZR2529" s="25"/>
      <c r="BZS2529" s="25"/>
      <c r="BZT2529" s="26"/>
      <c r="BZU2529" s="24"/>
      <c r="BZV2529" s="25"/>
      <c r="BZW2529" s="25"/>
      <c r="BZX2529" s="25"/>
      <c r="BZY2529" s="25"/>
      <c r="BZZ2529" s="25"/>
      <c r="CAA2529" s="25"/>
      <c r="CAB2529" s="26"/>
      <c r="CAC2529" s="24"/>
      <c r="CAD2529" s="25"/>
      <c r="CAE2529" s="25"/>
      <c r="CAF2529" s="25"/>
      <c r="CAG2529" s="25"/>
      <c r="CAH2529" s="25"/>
      <c r="CAI2529" s="25"/>
      <c r="CAJ2529" s="26"/>
      <c r="CAK2529" s="24"/>
      <c r="CAL2529" s="25"/>
      <c r="CAM2529" s="25"/>
      <c r="CAN2529" s="25"/>
      <c r="CAO2529" s="25"/>
      <c r="CAP2529" s="25"/>
      <c r="CAQ2529" s="25"/>
      <c r="CAR2529" s="26"/>
      <c r="CAS2529" s="24"/>
      <c r="CAT2529" s="25"/>
      <c r="CAU2529" s="25"/>
      <c r="CAV2529" s="25"/>
      <c r="CAW2529" s="25"/>
      <c r="CAX2529" s="25"/>
      <c r="CAY2529" s="25"/>
      <c r="CAZ2529" s="26"/>
      <c r="CBA2529" s="24"/>
      <c r="CBB2529" s="25"/>
      <c r="CBC2529" s="25"/>
      <c r="CBD2529" s="25"/>
      <c r="CBE2529" s="25"/>
      <c r="CBF2529" s="25"/>
      <c r="CBG2529" s="25"/>
      <c r="CBH2529" s="26"/>
      <c r="CBI2529" s="24"/>
      <c r="CBJ2529" s="25"/>
      <c r="CBK2529" s="25"/>
      <c r="CBL2529" s="25"/>
      <c r="CBM2529" s="25"/>
      <c r="CBN2529" s="25"/>
      <c r="CBO2529" s="25"/>
      <c r="CBP2529" s="26"/>
      <c r="CBQ2529" s="24"/>
      <c r="CBR2529" s="25"/>
      <c r="CBS2529" s="25"/>
      <c r="CBT2529" s="25"/>
      <c r="CBU2529" s="25"/>
      <c r="CBV2529" s="25"/>
      <c r="CBW2529" s="25"/>
      <c r="CBX2529" s="26"/>
      <c r="CBY2529" s="24"/>
      <c r="CBZ2529" s="25"/>
      <c r="CCA2529" s="25"/>
      <c r="CCB2529" s="25"/>
      <c r="CCC2529" s="25"/>
      <c r="CCD2529" s="25"/>
      <c r="CCE2529" s="25"/>
      <c r="CCF2529" s="26"/>
      <c r="CCG2529" s="24"/>
      <c r="CCH2529" s="25"/>
      <c r="CCI2529" s="25"/>
      <c r="CCJ2529" s="25"/>
      <c r="CCK2529" s="25"/>
      <c r="CCL2529" s="25"/>
      <c r="CCM2529" s="25"/>
      <c r="CCN2529" s="26"/>
      <c r="CCO2529" s="24"/>
      <c r="CCP2529" s="25"/>
      <c r="CCQ2529" s="25"/>
      <c r="CCR2529" s="25"/>
      <c r="CCS2529" s="25"/>
      <c r="CCT2529" s="25"/>
      <c r="CCU2529" s="25"/>
      <c r="CCV2529" s="26"/>
      <c r="CCW2529" s="24"/>
      <c r="CCX2529" s="25"/>
      <c r="CCY2529" s="25"/>
      <c r="CCZ2529" s="25"/>
      <c r="CDA2529" s="25"/>
      <c r="CDB2529" s="25"/>
      <c r="CDC2529" s="25"/>
      <c r="CDD2529" s="26"/>
      <c r="CDE2529" s="24"/>
      <c r="CDF2529" s="25"/>
      <c r="CDG2529" s="25"/>
      <c r="CDH2529" s="25"/>
      <c r="CDI2529" s="25"/>
      <c r="CDJ2529" s="25"/>
      <c r="CDK2529" s="25"/>
      <c r="CDL2529" s="26"/>
      <c r="CDM2529" s="24"/>
      <c r="CDN2529" s="25"/>
      <c r="CDO2529" s="25"/>
      <c r="CDP2529" s="25"/>
      <c r="CDQ2529" s="25"/>
      <c r="CDR2529" s="25"/>
      <c r="CDS2529" s="25"/>
      <c r="CDT2529" s="26"/>
      <c r="CDU2529" s="24"/>
      <c r="CDV2529" s="25"/>
      <c r="CDW2529" s="25"/>
      <c r="CDX2529" s="25"/>
      <c r="CDY2529" s="25"/>
      <c r="CDZ2529" s="25"/>
      <c r="CEA2529" s="25"/>
      <c r="CEB2529" s="26"/>
      <c r="CEC2529" s="24"/>
      <c r="CED2529" s="25"/>
      <c r="CEE2529" s="25"/>
      <c r="CEF2529" s="25"/>
      <c r="CEG2529" s="25"/>
      <c r="CEH2529" s="25"/>
      <c r="CEI2529" s="25"/>
      <c r="CEJ2529" s="26"/>
      <c r="CEK2529" s="24"/>
      <c r="CEL2529" s="25"/>
      <c r="CEM2529" s="25"/>
      <c r="CEN2529" s="25"/>
      <c r="CEO2529" s="25"/>
      <c r="CEP2529" s="25"/>
      <c r="CEQ2529" s="25"/>
      <c r="CER2529" s="26"/>
      <c r="CES2529" s="24"/>
      <c r="CET2529" s="25"/>
      <c r="CEU2529" s="25"/>
      <c r="CEV2529" s="25"/>
      <c r="CEW2529" s="25"/>
      <c r="CEX2529" s="25"/>
      <c r="CEY2529" s="25"/>
      <c r="CEZ2529" s="26"/>
      <c r="CFA2529" s="24"/>
      <c r="CFB2529" s="25"/>
      <c r="CFC2529" s="25"/>
      <c r="CFD2529" s="25"/>
      <c r="CFE2529" s="25"/>
      <c r="CFF2529" s="25"/>
      <c r="CFG2529" s="25"/>
      <c r="CFH2529" s="26"/>
      <c r="CFI2529" s="24"/>
      <c r="CFJ2529" s="25"/>
      <c r="CFK2529" s="25"/>
      <c r="CFL2529" s="25"/>
      <c r="CFM2529" s="25"/>
      <c r="CFN2529" s="25"/>
      <c r="CFO2529" s="25"/>
      <c r="CFP2529" s="26"/>
      <c r="CFQ2529" s="24"/>
      <c r="CFR2529" s="25"/>
      <c r="CFS2529" s="25"/>
      <c r="CFT2529" s="25"/>
      <c r="CFU2529" s="25"/>
      <c r="CFV2529" s="25"/>
      <c r="CFW2529" s="25"/>
      <c r="CFX2529" s="26"/>
      <c r="CFY2529" s="24"/>
      <c r="CFZ2529" s="25"/>
      <c r="CGA2529" s="25"/>
      <c r="CGB2529" s="25"/>
      <c r="CGC2529" s="25"/>
      <c r="CGD2529" s="25"/>
      <c r="CGE2529" s="25"/>
      <c r="CGF2529" s="26"/>
      <c r="CGG2529" s="24"/>
      <c r="CGH2529" s="25"/>
      <c r="CGI2529" s="25"/>
      <c r="CGJ2529" s="25"/>
      <c r="CGK2529" s="25"/>
      <c r="CGL2529" s="25"/>
      <c r="CGM2529" s="25"/>
      <c r="CGN2529" s="26"/>
      <c r="CGO2529" s="24"/>
      <c r="CGP2529" s="25"/>
      <c r="CGQ2529" s="25"/>
      <c r="CGR2529" s="25"/>
      <c r="CGS2529" s="25"/>
      <c r="CGT2529" s="25"/>
      <c r="CGU2529" s="25"/>
      <c r="CGV2529" s="26"/>
      <c r="CGW2529" s="24"/>
      <c r="CGX2529" s="25"/>
      <c r="CGY2529" s="25"/>
      <c r="CGZ2529" s="25"/>
      <c r="CHA2529" s="25"/>
      <c r="CHB2529" s="25"/>
      <c r="CHC2529" s="25"/>
      <c r="CHD2529" s="26"/>
      <c r="CHE2529" s="24"/>
      <c r="CHF2529" s="25"/>
      <c r="CHG2529" s="25"/>
      <c r="CHH2529" s="25"/>
      <c r="CHI2529" s="25"/>
      <c r="CHJ2529" s="25"/>
      <c r="CHK2529" s="25"/>
      <c r="CHL2529" s="26"/>
      <c r="CHM2529" s="24"/>
      <c r="CHN2529" s="25"/>
      <c r="CHO2529" s="25"/>
      <c r="CHP2529" s="25"/>
      <c r="CHQ2529" s="25"/>
      <c r="CHR2529" s="25"/>
      <c r="CHS2529" s="25"/>
      <c r="CHT2529" s="26"/>
      <c r="CHU2529" s="24"/>
      <c r="CHV2529" s="25"/>
      <c r="CHW2529" s="25"/>
      <c r="CHX2529" s="25"/>
      <c r="CHY2529" s="25"/>
      <c r="CHZ2529" s="25"/>
      <c r="CIA2529" s="25"/>
      <c r="CIB2529" s="26"/>
      <c r="CIC2529" s="24"/>
      <c r="CID2529" s="25"/>
      <c r="CIE2529" s="25"/>
      <c r="CIF2529" s="25"/>
      <c r="CIG2529" s="25"/>
      <c r="CIH2529" s="25"/>
      <c r="CII2529" s="25"/>
      <c r="CIJ2529" s="26"/>
      <c r="CIK2529" s="24"/>
      <c r="CIL2529" s="25"/>
      <c r="CIM2529" s="25"/>
      <c r="CIN2529" s="25"/>
      <c r="CIO2529" s="25"/>
      <c r="CIP2529" s="25"/>
      <c r="CIQ2529" s="25"/>
      <c r="CIR2529" s="26"/>
      <c r="CIS2529" s="24"/>
      <c r="CIT2529" s="25"/>
      <c r="CIU2529" s="25"/>
      <c r="CIV2529" s="25"/>
      <c r="CIW2529" s="25"/>
      <c r="CIX2529" s="25"/>
      <c r="CIY2529" s="25"/>
      <c r="CIZ2529" s="26"/>
      <c r="CJA2529" s="24"/>
      <c r="CJB2529" s="25"/>
      <c r="CJC2529" s="25"/>
      <c r="CJD2529" s="25"/>
      <c r="CJE2529" s="25"/>
      <c r="CJF2529" s="25"/>
      <c r="CJG2529" s="25"/>
      <c r="CJH2529" s="26"/>
      <c r="CJI2529" s="24"/>
      <c r="CJJ2529" s="25"/>
      <c r="CJK2529" s="25"/>
      <c r="CJL2529" s="25"/>
      <c r="CJM2529" s="25"/>
      <c r="CJN2529" s="25"/>
      <c r="CJO2529" s="25"/>
      <c r="CJP2529" s="26"/>
      <c r="CJQ2529" s="24"/>
      <c r="CJR2529" s="25"/>
      <c r="CJS2529" s="25"/>
      <c r="CJT2529" s="25"/>
      <c r="CJU2529" s="25"/>
      <c r="CJV2529" s="25"/>
      <c r="CJW2529" s="25"/>
      <c r="CJX2529" s="26"/>
      <c r="CJY2529" s="24"/>
      <c r="CJZ2529" s="25"/>
      <c r="CKA2529" s="25"/>
      <c r="CKB2529" s="25"/>
      <c r="CKC2529" s="25"/>
      <c r="CKD2529" s="25"/>
      <c r="CKE2529" s="25"/>
      <c r="CKF2529" s="26"/>
      <c r="CKG2529" s="24"/>
      <c r="CKH2529" s="25"/>
      <c r="CKI2529" s="25"/>
      <c r="CKJ2529" s="25"/>
      <c r="CKK2529" s="25"/>
      <c r="CKL2529" s="25"/>
      <c r="CKM2529" s="25"/>
      <c r="CKN2529" s="26"/>
      <c r="CKO2529" s="24"/>
      <c r="CKP2529" s="25"/>
      <c r="CKQ2529" s="25"/>
      <c r="CKR2529" s="25"/>
      <c r="CKS2529" s="25"/>
      <c r="CKT2529" s="25"/>
      <c r="CKU2529" s="25"/>
      <c r="CKV2529" s="26"/>
      <c r="CKW2529" s="24"/>
      <c r="CKX2529" s="25"/>
      <c r="CKY2529" s="25"/>
      <c r="CKZ2529" s="25"/>
      <c r="CLA2529" s="25"/>
      <c r="CLB2529" s="25"/>
      <c r="CLC2529" s="25"/>
      <c r="CLD2529" s="26"/>
      <c r="CLE2529" s="24"/>
      <c r="CLF2529" s="25"/>
      <c r="CLG2529" s="25"/>
      <c r="CLH2529" s="25"/>
      <c r="CLI2529" s="25"/>
      <c r="CLJ2529" s="25"/>
      <c r="CLK2529" s="25"/>
      <c r="CLL2529" s="26"/>
      <c r="CLM2529" s="24"/>
      <c r="CLN2529" s="25"/>
      <c r="CLO2529" s="25"/>
      <c r="CLP2529" s="25"/>
      <c r="CLQ2529" s="25"/>
      <c r="CLR2529" s="25"/>
      <c r="CLS2529" s="25"/>
      <c r="CLT2529" s="26"/>
      <c r="CLU2529" s="24"/>
      <c r="CLV2529" s="25"/>
      <c r="CLW2529" s="25"/>
      <c r="CLX2529" s="25"/>
      <c r="CLY2529" s="25"/>
      <c r="CLZ2529" s="25"/>
      <c r="CMA2529" s="25"/>
      <c r="CMB2529" s="26"/>
      <c r="CMC2529" s="24"/>
      <c r="CMD2529" s="25"/>
      <c r="CME2529" s="25"/>
      <c r="CMF2529" s="25"/>
      <c r="CMG2529" s="25"/>
      <c r="CMH2529" s="25"/>
      <c r="CMI2529" s="25"/>
      <c r="CMJ2529" s="26"/>
      <c r="CMK2529" s="24"/>
      <c r="CML2529" s="25"/>
      <c r="CMM2529" s="25"/>
      <c r="CMN2529" s="25"/>
      <c r="CMO2529" s="25"/>
      <c r="CMP2529" s="25"/>
      <c r="CMQ2529" s="25"/>
      <c r="CMR2529" s="26"/>
      <c r="CMS2529" s="24"/>
      <c r="CMT2529" s="25"/>
      <c r="CMU2529" s="25"/>
      <c r="CMV2529" s="25"/>
      <c r="CMW2529" s="25"/>
      <c r="CMX2529" s="25"/>
      <c r="CMY2529" s="25"/>
      <c r="CMZ2529" s="26"/>
      <c r="CNA2529" s="24"/>
      <c r="CNB2529" s="25"/>
      <c r="CNC2529" s="25"/>
      <c r="CND2529" s="25"/>
      <c r="CNE2529" s="25"/>
      <c r="CNF2529" s="25"/>
      <c r="CNG2529" s="25"/>
      <c r="CNH2529" s="26"/>
      <c r="CNI2529" s="24"/>
      <c r="CNJ2529" s="25"/>
      <c r="CNK2529" s="25"/>
      <c r="CNL2529" s="25"/>
      <c r="CNM2529" s="25"/>
      <c r="CNN2529" s="25"/>
      <c r="CNO2529" s="25"/>
      <c r="CNP2529" s="26"/>
      <c r="CNQ2529" s="24"/>
      <c r="CNR2529" s="25"/>
      <c r="CNS2529" s="25"/>
      <c r="CNT2529" s="25"/>
      <c r="CNU2529" s="25"/>
      <c r="CNV2529" s="25"/>
      <c r="CNW2529" s="25"/>
      <c r="CNX2529" s="26"/>
      <c r="CNY2529" s="24"/>
      <c r="CNZ2529" s="25"/>
      <c r="COA2529" s="25"/>
      <c r="COB2529" s="25"/>
      <c r="COC2529" s="25"/>
      <c r="COD2529" s="25"/>
      <c r="COE2529" s="25"/>
      <c r="COF2529" s="26"/>
      <c r="COG2529" s="24"/>
      <c r="COH2529" s="25"/>
      <c r="COI2529" s="25"/>
      <c r="COJ2529" s="25"/>
      <c r="COK2529" s="25"/>
      <c r="COL2529" s="25"/>
      <c r="COM2529" s="25"/>
      <c r="CON2529" s="26"/>
      <c r="COO2529" s="24"/>
      <c r="COP2529" s="25"/>
      <c r="COQ2529" s="25"/>
      <c r="COR2529" s="25"/>
      <c r="COS2529" s="25"/>
      <c r="COT2529" s="25"/>
      <c r="COU2529" s="25"/>
      <c r="COV2529" s="26"/>
      <c r="COW2529" s="24"/>
      <c r="COX2529" s="25"/>
      <c r="COY2529" s="25"/>
      <c r="COZ2529" s="25"/>
      <c r="CPA2529" s="25"/>
      <c r="CPB2529" s="25"/>
      <c r="CPC2529" s="25"/>
      <c r="CPD2529" s="26"/>
      <c r="CPE2529" s="24"/>
      <c r="CPF2529" s="25"/>
      <c r="CPG2529" s="25"/>
      <c r="CPH2529" s="25"/>
      <c r="CPI2529" s="25"/>
      <c r="CPJ2529" s="25"/>
      <c r="CPK2529" s="25"/>
      <c r="CPL2529" s="26"/>
      <c r="CPM2529" s="24"/>
      <c r="CPN2529" s="25"/>
      <c r="CPO2529" s="25"/>
      <c r="CPP2529" s="25"/>
      <c r="CPQ2529" s="25"/>
      <c r="CPR2529" s="25"/>
      <c r="CPS2529" s="25"/>
      <c r="CPT2529" s="26"/>
      <c r="CPU2529" s="24"/>
      <c r="CPV2529" s="25"/>
      <c r="CPW2529" s="25"/>
      <c r="CPX2529" s="25"/>
      <c r="CPY2529" s="25"/>
      <c r="CPZ2529" s="25"/>
      <c r="CQA2529" s="25"/>
      <c r="CQB2529" s="26"/>
      <c r="CQC2529" s="24"/>
      <c r="CQD2529" s="25"/>
      <c r="CQE2529" s="25"/>
      <c r="CQF2529" s="25"/>
      <c r="CQG2529" s="25"/>
      <c r="CQH2529" s="25"/>
      <c r="CQI2529" s="25"/>
      <c r="CQJ2529" s="26"/>
      <c r="CQK2529" s="24"/>
      <c r="CQL2529" s="25"/>
      <c r="CQM2529" s="25"/>
      <c r="CQN2529" s="25"/>
      <c r="CQO2529" s="25"/>
      <c r="CQP2529" s="25"/>
      <c r="CQQ2529" s="25"/>
      <c r="CQR2529" s="26"/>
      <c r="CQS2529" s="24"/>
      <c r="CQT2529" s="25"/>
      <c r="CQU2529" s="25"/>
      <c r="CQV2529" s="25"/>
      <c r="CQW2529" s="25"/>
      <c r="CQX2529" s="25"/>
      <c r="CQY2529" s="25"/>
      <c r="CQZ2529" s="26"/>
      <c r="CRA2529" s="24"/>
      <c r="CRB2529" s="25"/>
      <c r="CRC2529" s="25"/>
      <c r="CRD2529" s="25"/>
      <c r="CRE2529" s="25"/>
      <c r="CRF2529" s="25"/>
      <c r="CRG2529" s="25"/>
      <c r="CRH2529" s="26"/>
      <c r="CRI2529" s="24"/>
      <c r="CRJ2529" s="25"/>
      <c r="CRK2529" s="25"/>
      <c r="CRL2529" s="25"/>
      <c r="CRM2529" s="25"/>
      <c r="CRN2529" s="25"/>
      <c r="CRO2529" s="25"/>
      <c r="CRP2529" s="26"/>
      <c r="CRQ2529" s="24"/>
      <c r="CRR2529" s="25"/>
      <c r="CRS2529" s="25"/>
      <c r="CRT2529" s="25"/>
      <c r="CRU2529" s="25"/>
      <c r="CRV2529" s="25"/>
      <c r="CRW2529" s="25"/>
      <c r="CRX2529" s="26"/>
      <c r="CRY2529" s="24"/>
      <c r="CRZ2529" s="25"/>
      <c r="CSA2529" s="25"/>
      <c r="CSB2529" s="25"/>
      <c r="CSC2529" s="25"/>
      <c r="CSD2529" s="25"/>
      <c r="CSE2529" s="25"/>
      <c r="CSF2529" s="26"/>
      <c r="CSG2529" s="24"/>
      <c r="CSH2529" s="25"/>
      <c r="CSI2529" s="25"/>
      <c r="CSJ2529" s="25"/>
      <c r="CSK2529" s="25"/>
      <c r="CSL2529" s="25"/>
      <c r="CSM2529" s="25"/>
      <c r="CSN2529" s="26"/>
      <c r="CSO2529" s="24"/>
      <c r="CSP2529" s="25"/>
      <c r="CSQ2529" s="25"/>
      <c r="CSR2529" s="25"/>
      <c r="CSS2529" s="25"/>
      <c r="CST2529" s="25"/>
      <c r="CSU2529" s="25"/>
      <c r="CSV2529" s="26"/>
      <c r="CSW2529" s="24"/>
      <c r="CSX2529" s="25"/>
      <c r="CSY2529" s="25"/>
      <c r="CSZ2529" s="25"/>
      <c r="CTA2529" s="25"/>
      <c r="CTB2529" s="25"/>
      <c r="CTC2529" s="25"/>
      <c r="CTD2529" s="26"/>
      <c r="CTE2529" s="24"/>
      <c r="CTF2529" s="25"/>
      <c r="CTG2529" s="25"/>
      <c r="CTH2529" s="25"/>
      <c r="CTI2529" s="25"/>
      <c r="CTJ2529" s="25"/>
      <c r="CTK2529" s="25"/>
      <c r="CTL2529" s="26"/>
      <c r="CTM2529" s="24"/>
      <c r="CTN2529" s="25"/>
      <c r="CTO2529" s="25"/>
      <c r="CTP2529" s="25"/>
      <c r="CTQ2529" s="25"/>
      <c r="CTR2529" s="25"/>
      <c r="CTS2529" s="25"/>
      <c r="CTT2529" s="26"/>
      <c r="CTU2529" s="24"/>
      <c r="CTV2529" s="25"/>
      <c r="CTW2529" s="25"/>
      <c r="CTX2529" s="25"/>
      <c r="CTY2529" s="25"/>
      <c r="CTZ2529" s="25"/>
      <c r="CUA2529" s="25"/>
      <c r="CUB2529" s="26"/>
      <c r="CUC2529" s="24"/>
      <c r="CUD2529" s="25"/>
      <c r="CUE2529" s="25"/>
      <c r="CUF2529" s="25"/>
      <c r="CUG2529" s="25"/>
      <c r="CUH2529" s="25"/>
      <c r="CUI2529" s="25"/>
      <c r="CUJ2529" s="26"/>
      <c r="CUK2529" s="24"/>
      <c r="CUL2529" s="25"/>
      <c r="CUM2529" s="25"/>
      <c r="CUN2529" s="25"/>
      <c r="CUO2529" s="25"/>
      <c r="CUP2529" s="25"/>
      <c r="CUQ2529" s="25"/>
      <c r="CUR2529" s="26"/>
      <c r="CUS2529" s="24"/>
      <c r="CUT2529" s="25"/>
      <c r="CUU2529" s="25"/>
      <c r="CUV2529" s="25"/>
      <c r="CUW2529" s="25"/>
      <c r="CUX2529" s="25"/>
      <c r="CUY2529" s="25"/>
      <c r="CUZ2529" s="26"/>
      <c r="CVA2529" s="24"/>
      <c r="CVB2529" s="25"/>
      <c r="CVC2529" s="25"/>
      <c r="CVD2529" s="25"/>
      <c r="CVE2529" s="25"/>
      <c r="CVF2529" s="25"/>
      <c r="CVG2529" s="25"/>
      <c r="CVH2529" s="26"/>
      <c r="CVI2529" s="24"/>
      <c r="CVJ2529" s="25"/>
      <c r="CVK2529" s="25"/>
      <c r="CVL2529" s="25"/>
      <c r="CVM2529" s="25"/>
      <c r="CVN2529" s="25"/>
      <c r="CVO2529" s="25"/>
      <c r="CVP2529" s="26"/>
      <c r="CVQ2529" s="24"/>
      <c r="CVR2529" s="25"/>
      <c r="CVS2529" s="25"/>
      <c r="CVT2529" s="25"/>
      <c r="CVU2529" s="25"/>
      <c r="CVV2529" s="25"/>
      <c r="CVW2529" s="25"/>
      <c r="CVX2529" s="26"/>
      <c r="CVY2529" s="24"/>
      <c r="CVZ2529" s="25"/>
      <c r="CWA2529" s="25"/>
      <c r="CWB2529" s="25"/>
      <c r="CWC2529" s="25"/>
      <c r="CWD2529" s="25"/>
      <c r="CWE2529" s="25"/>
      <c r="CWF2529" s="26"/>
      <c r="CWG2529" s="24"/>
      <c r="CWH2529" s="25"/>
      <c r="CWI2529" s="25"/>
      <c r="CWJ2529" s="25"/>
      <c r="CWK2529" s="25"/>
      <c r="CWL2529" s="25"/>
      <c r="CWM2529" s="25"/>
      <c r="CWN2529" s="26"/>
      <c r="CWO2529" s="24"/>
      <c r="CWP2529" s="25"/>
      <c r="CWQ2529" s="25"/>
      <c r="CWR2529" s="25"/>
      <c r="CWS2529" s="25"/>
      <c r="CWT2529" s="25"/>
      <c r="CWU2529" s="25"/>
      <c r="CWV2529" s="26"/>
      <c r="CWW2529" s="24"/>
      <c r="CWX2529" s="25"/>
      <c r="CWY2529" s="25"/>
      <c r="CWZ2529" s="25"/>
      <c r="CXA2529" s="25"/>
      <c r="CXB2529" s="25"/>
      <c r="CXC2529" s="25"/>
      <c r="CXD2529" s="26"/>
      <c r="CXE2529" s="24"/>
      <c r="CXF2529" s="25"/>
      <c r="CXG2529" s="25"/>
      <c r="CXH2529" s="25"/>
      <c r="CXI2529" s="25"/>
      <c r="CXJ2529" s="25"/>
      <c r="CXK2529" s="25"/>
      <c r="CXL2529" s="26"/>
      <c r="CXM2529" s="24"/>
      <c r="CXN2529" s="25"/>
      <c r="CXO2529" s="25"/>
      <c r="CXP2529" s="25"/>
      <c r="CXQ2529" s="25"/>
      <c r="CXR2529" s="25"/>
      <c r="CXS2529" s="25"/>
      <c r="CXT2529" s="26"/>
      <c r="CXU2529" s="24"/>
      <c r="CXV2529" s="25"/>
      <c r="CXW2529" s="25"/>
      <c r="CXX2529" s="25"/>
      <c r="CXY2529" s="25"/>
      <c r="CXZ2529" s="25"/>
      <c r="CYA2529" s="25"/>
      <c r="CYB2529" s="26"/>
      <c r="CYC2529" s="24"/>
      <c r="CYD2529" s="25"/>
      <c r="CYE2529" s="25"/>
      <c r="CYF2529" s="25"/>
      <c r="CYG2529" s="25"/>
      <c r="CYH2529" s="25"/>
      <c r="CYI2529" s="25"/>
      <c r="CYJ2529" s="26"/>
      <c r="CYK2529" s="24"/>
      <c r="CYL2529" s="25"/>
      <c r="CYM2529" s="25"/>
      <c r="CYN2529" s="25"/>
      <c r="CYO2529" s="25"/>
      <c r="CYP2529" s="25"/>
      <c r="CYQ2529" s="25"/>
      <c r="CYR2529" s="26"/>
      <c r="CYS2529" s="24"/>
      <c r="CYT2529" s="25"/>
      <c r="CYU2529" s="25"/>
      <c r="CYV2529" s="25"/>
      <c r="CYW2529" s="25"/>
      <c r="CYX2529" s="25"/>
      <c r="CYY2529" s="25"/>
      <c r="CYZ2529" s="26"/>
      <c r="CZA2529" s="24"/>
      <c r="CZB2529" s="25"/>
      <c r="CZC2529" s="25"/>
      <c r="CZD2529" s="25"/>
      <c r="CZE2529" s="25"/>
      <c r="CZF2529" s="25"/>
      <c r="CZG2529" s="25"/>
      <c r="CZH2529" s="26"/>
      <c r="CZI2529" s="24"/>
      <c r="CZJ2529" s="25"/>
      <c r="CZK2529" s="25"/>
      <c r="CZL2529" s="25"/>
      <c r="CZM2529" s="25"/>
      <c r="CZN2529" s="25"/>
      <c r="CZO2529" s="25"/>
      <c r="CZP2529" s="26"/>
      <c r="CZQ2529" s="24"/>
      <c r="CZR2529" s="25"/>
      <c r="CZS2529" s="25"/>
      <c r="CZT2529" s="25"/>
      <c r="CZU2529" s="25"/>
      <c r="CZV2529" s="25"/>
      <c r="CZW2529" s="25"/>
      <c r="CZX2529" s="26"/>
      <c r="CZY2529" s="24"/>
      <c r="CZZ2529" s="25"/>
      <c r="DAA2529" s="25"/>
      <c r="DAB2529" s="25"/>
      <c r="DAC2529" s="25"/>
      <c r="DAD2529" s="25"/>
      <c r="DAE2529" s="25"/>
      <c r="DAF2529" s="26"/>
      <c r="DAG2529" s="24"/>
      <c r="DAH2529" s="25"/>
      <c r="DAI2529" s="25"/>
      <c r="DAJ2529" s="25"/>
      <c r="DAK2529" s="25"/>
      <c r="DAL2529" s="25"/>
      <c r="DAM2529" s="25"/>
      <c r="DAN2529" s="26"/>
      <c r="DAO2529" s="24"/>
      <c r="DAP2529" s="25"/>
      <c r="DAQ2529" s="25"/>
      <c r="DAR2529" s="25"/>
      <c r="DAS2529" s="25"/>
      <c r="DAT2529" s="25"/>
      <c r="DAU2529" s="25"/>
      <c r="DAV2529" s="26"/>
      <c r="DAW2529" s="24"/>
      <c r="DAX2529" s="25"/>
      <c r="DAY2529" s="25"/>
      <c r="DAZ2529" s="25"/>
      <c r="DBA2529" s="25"/>
      <c r="DBB2529" s="25"/>
      <c r="DBC2529" s="25"/>
      <c r="DBD2529" s="26"/>
      <c r="DBE2529" s="24"/>
      <c r="DBF2529" s="25"/>
      <c r="DBG2529" s="25"/>
      <c r="DBH2529" s="25"/>
      <c r="DBI2529" s="25"/>
      <c r="DBJ2529" s="25"/>
      <c r="DBK2529" s="25"/>
      <c r="DBL2529" s="26"/>
      <c r="DBM2529" s="24"/>
      <c r="DBN2529" s="25"/>
      <c r="DBO2529" s="25"/>
      <c r="DBP2529" s="25"/>
      <c r="DBQ2529" s="25"/>
      <c r="DBR2529" s="25"/>
      <c r="DBS2529" s="25"/>
      <c r="DBT2529" s="26"/>
      <c r="DBU2529" s="24"/>
      <c r="DBV2529" s="25"/>
      <c r="DBW2529" s="25"/>
      <c r="DBX2529" s="25"/>
      <c r="DBY2529" s="25"/>
      <c r="DBZ2529" s="25"/>
      <c r="DCA2529" s="25"/>
      <c r="DCB2529" s="26"/>
      <c r="DCC2529" s="24"/>
      <c r="DCD2529" s="25"/>
      <c r="DCE2529" s="25"/>
      <c r="DCF2529" s="25"/>
      <c r="DCG2529" s="25"/>
      <c r="DCH2529" s="25"/>
      <c r="DCI2529" s="25"/>
      <c r="DCJ2529" s="26"/>
      <c r="DCK2529" s="24"/>
      <c r="DCL2529" s="25"/>
      <c r="DCM2529" s="25"/>
      <c r="DCN2529" s="25"/>
      <c r="DCO2529" s="25"/>
      <c r="DCP2529" s="25"/>
      <c r="DCQ2529" s="25"/>
      <c r="DCR2529" s="26"/>
      <c r="DCS2529" s="24"/>
      <c r="DCT2529" s="25"/>
      <c r="DCU2529" s="25"/>
      <c r="DCV2529" s="25"/>
      <c r="DCW2529" s="25"/>
      <c r="DCX2529" s="25"/>
      <c r="DCY2529" s="25"/>
      <c r="DCZ2529" s="26"/>
      <c r="DDA2529" s="24"/>
      <c r="DDB2529" s="25"/>
      <c r="DDC2529" s="25"/>
      <c r="DDD2529" s="25"/>
      <c r="DDE2529" s="25"/>
      <c r="DDF2529" s="25"/>
      <c r="DDG2529" s="25"/>
      <c r="DDH2529" s="26"/>
      <c r="DDI2529" s="24"/>
      <c r="DDJ2529" s="25"/>
      <c r="DDK2529" s="25"/>
      <c r="DDL2529" s="25"/>
      <c r="DDM2529" s="25"/>
      <c r="DDN2529" s="25"/>
      <c r="DDO2529" s="25"/>
      <c r="DDP2529" s="26"/>
      <c r="DDQ2529" s="24"/>
      <c r="DDR2529" s="25"/>
      <c r="DDS2529" s="25"/>
      <c r="DDT2529" s="25"/>
      <c r="DDU2529" s="25"/>
      <c r="DDV2529" s="25"/>
      <c r="DDW2529" s="25"/>
      <c r="DDX2529" s="26"/>
      <c r="DDY2529" s="24"/>
      <c r="DDZ2529" s="25"/>
      <c r="DEA2529" s="25"/>
      <c r="DEB2529" s="25"/>
      <c r="DEC2529" s="25"/>
      <c r="DED2529" s="25"/>
      <c r="DEE2529" s="25"/>
      <c r="DEF2529" s="26"/>
      <c r="DEG2529" s="24"/>
      <c r="DEH2529" s="25"/>
      <c r="DEI2529" s="25"/>
      <c r="DEJ2529" s="25"/>
      <c r="DEK2529" s="25"/>
      <c r="DEL2529" s="25"/>
      <c r="DEM2529" s="25"/>
      <c r="DEN2529" s="26"/>
      <c r="DEO2529" s="24"/>
      <c r="DEP2529" s="25"/>
      <c r="DEQ2529" s="25"/>
      <c r="DER2529" s="25"/>
      <c r="DES2529" s="25"/>
      <c r="DET2529" s="25"/>
      <c r="DEU2529" s="25"/>
      <c r="DEV2529" s="26"/>
      <c r="DEW2529" s="24"/>
      <c r="DEX2529" s="25"/>
      <c r="DEY2529" s="25"/>
      <c r="DEZ2529" s="25"/>
      <c r="DFA2529" s="25"/>
      <c r="DFB2529" s="25"/>
      <c r="DFC2529" s="25"/>
      <c r="DFD2529" s="26"/>
      <c r="DFE2529" s="24"/>
      <c r="DFF2529" s="25"/>
      <c r="DFG2529" s="25"/>
      <c r="DFH2529" s="25"/>
      <c r="DFI2529" s="25"/>
      <c r="DFJ2529" s="25"/>
      <c r="DFK2529" s="25"/>
      <c r="DFL2529" s="26"/>
      <c r="DFM2529" s="24"/>
      <c r="DFN2529" s="25"/>
      <c r="DFO2529" s="25"/>
      <c r="DFP2529" s="25"/>
      <c r="DFQ2529" s="25"/>
      <c r="DFR2529" s="25"/>
      <c r="DFS2529" s="25"/>
      <c r="DFT2529" s="26"/>
      <c r="DFU2529" s="24"/>
      <c r="DFV2529" s="25"/>
      <c r="DFW2529" s="25"/>
      <c r="DFX2529" s="25"/>
      <c r="DFY2529" s="25"/>
      <c r="DFZ2529" s="25"/>
      <c r="DGA2529" s="25"/>
      <c r="DGB2529" s="26"/>
      <c r="DGC2529" s="24"/>
      <c r="DGD2529" s="25"/>
      <c r="DGE2529" s="25"/>
      <c r="DGF2529" s="25"/>
      <c r="DGG2529" s="25"/>
      <c r="DGH2529" s="25"/>
      <c r="DGI2529" s="25"/>
      <c r="DGJ2529" s="26"/>
      <c r="DGK2529" s="24"/>
      <c r="DGL2529" s="25"/>
      <c r="DGM2529" s="25"/>
      <c r="DGN2529" s="25"/>
      <c r="DGO2529" s="25"/>
      <c r="DGP2529" s="25"/>
      <c r="DGQ2529" s="25"/>
      <c r="DGR2529" s="26"/>
      <c r="DGS2529" s="24"/>
      <c r="DGT2529" s="25"/>
      <c r="DGU2529" s="25"/>
      <c r="DGV2529" s="25"/>
      <c r="DGW2529" s="25"/>
      <c r="DGX2529" s="25"/>
      <c r="DGY2529" s="25"/>
      <c r="DGZ2529" s="26"/>
      <c r="DHA2529" s="24"/>
      <c r="DHB2529" s="25"/>
      <c r="DHC2529" s="25"/>
      <c r="DHD2529" s="25"/>
      <c r="DHE2529" s="25"/>
      <c r="DHF2529" s="25"/>
      <c r="DHG2529" s="25"/>
      <c r="DHH2529" s="26"/>
      <c r="DHI2529" s="24"/>
      <c r="DHJ2529" s="25"/>
      <c r="DHK2529" s="25"/>
      <c r="DHL2529" s="25"/>
      <c r="DHM2529" s="25"/>
      <c r="DHN2529" s="25"/>
      <c r="DHO2529" s="25"/>
      <c r="DHP2529" s="26"/>
      <c r="DHQ2529" s="24"/>
      <c r="DHR2529" s="25"/>
      <c r="DHS2529" s="25"/>
      <c r="DHT2529" s="25"/>
      <c r="DHU2529" s="25"/>
      <c r="DHV2529" s="25"/>
      <c r="DHW2529" s="25"/>
      <c r="DHX2529" s="26"/>
      <c r="DHY2529" s="24"/>
      <c r="DHZ2529" s="25"/>
      <c r="DIA2529" s="25"/>
      <c r="DIB2529" s="25"/>
      <c r="DIC2529" s="25"/>
      <c r="DID2529" s="25"/>
      <c r="DIE2529" s="25"/>
      <c r="DIF2529" s="26"/>
      <c r="DIG2529" s="24"/>
      <c r="DIH2529" s="25"/>
      <c r="DII2529" s="25"/>
      <c r="DIJ2529" s="25"/>
      <c r="DIK2529" s="25"/>
      <c r="DIL2529" s="25"/>
      <c r="DIM2529" s="25"/>
      <c r="DIN2529" s="26"/>
      <c r="DIO2529" s="24"/>
      <c r="DIP2529" s="25"/>
      <c r="DIQ2529" s="25"/>
      <c r="DIR2529" s="25"/>
      <c r="DIS2529" s="25"/>
      <c r="DIT2529" s="25"/>
      <c r="DIU2529" s="25"/>
      <c r="DIV2529" s="26"/>
      <c r="DIW2529" s="24"/>
      <c r="DIX2529" s="25"/>
      <c r="DIY2529" s="25"/>
      <c r="DIZ2529" s="25"/>
      <c r="DJA2529" s="25"/>
      <c r="DJB2529" s="25"/>
      <c r="DJC2529" s="25"/>
      <c r="DJD2529" s="26"/>
      <c r="DJE2529" s="24"/>
      <c r="DJF2529" s="25"/>
      <c r="DJG2529" s="25"/>
      <c r="DJH2529" s="25"/>
      <c r="DJI2529" s="25"/>
      <c r="DJJ2529" s="25"/>
      <c r="DJK2529" s="25"/>
      <c r="DJL2529" s="26"/>
      <c r="DJM2529" s="24"/>
      <c r="DJN2529" s="25"/>
      <c r="DJO2529" s="25"/>
      <c r="DJP2529" s="25"/>
      <c r="DJQ2529" s="25"/>
      <c r="DJR2529" s="25"/>
      <c r="DJS2529" s="25"/>
      <c r="DJT2529" s="26"/>
      <c r="DJU2529" s="24"/>
      <c r="DJV2529" s="25"/>
      <c r="DJW2529" s="25"/>
      <c r="DJX2529" s="25"/>
      <c r="DJY2529" s="25"/>
      <c r="DJZ2529" s="25"/>
      <c r="DKA2529" s="25"/>
      <c r="DKB2529" s="26"/>
      <c r="DKC2529" s="24"/>
      <c r="DKD2529" s="25"/>
      <c r="DKE2529" s="25"/>
      <c r="DKF2529" s="25"/>
      <c r="DKG2529" s="25"/>
      <c r="DKH2529" s="25"/>
      <c r="DKI2529" s="25"/>
      <c r="DKJ2529" s="26"/>
      <c r="DKK2529" s="24"/>
      <c r="DKL2529" s="25"/>
      <c r="DKM2529" s="25"/>
      <c r="DKN2529" s="25"/>
      <c r="DKO2529" s="25"/>
      <c r="DKP2529" s="25"/>
      <c r="DKQ2529" s="25"/>
      <c r="DKR2529" s="26"/>
      <c r="DKS2529" s="24"/>
      <c r="DKT2529" s="25"/>
      <c r="DKU2529" s="25"/>
      <c r="DKV2529" s="25"/>
      <c r="DKW2529" s="25"/>
      <c r="DKX2529" s="25"/>
      <c r="DKY2529" s="25"/>
      <c r="DKZ2529" s="26"/>
      <c r="DLA2529" s="24"/>
      <c r="DLB2529" s="25"/>
      <c r="DLC2529" s="25"/>
      <c r="DLD2529" s="25"/>
      <c r="DLE2529" s="25"/>
      <c r="DLF2529" s="25"/>
      <c r="DLG2529" s="25"/>
      <c r="DLH2529" s="26"/>
      <c r="DLI2529" s="24"/>
      <c r="DLJ2529" s="25"/>
      <c r="DLK2529" s="25"/>
      <c r="DLL2529" s="25"/>
      <c r="DLM2529" s="25"/>
      <c r="DLN2529" s="25"/>
      <c r="DLO2529" s="25"/>
      <c r="DLP2529" s="26"/>
      <c r="DLQ2529" s="24"/>
      <c r="DLR2529" s="25"/>
      <c r="DLS2529" s="25"/>
      <c r="DLT2529" s="25"/>
      <c r="DLU2529" s="25"/>
      <c r="DLV2529" s="25"/>
      <c r="DLW2529" s="25"/>
      <c r="DLX2529" s="26"/>
      <c r="DLY2529" s="24"/>
      <c r="DLZ2529" s="25"/>
      <c r="DMA2529" s="25"/>
      <c r="DMB2529" s="25"/>
      <c r="DMC2529" s="25"/>
      <c r="DMD2529" s="25"/>
      <c r="DME2529" s="25"/>
      <c r="DMF2529" s="26"/>
      <c r="DMG2529" s="24"/>
      <c r="DMH2529" s="25"/>
      <c r="DMI2529" s="25"/>
      <c r="DMJ2529" s="25"/>
      <c r="DMK2529" s="25"/>
      <c r="DML2529" s="25"/>
      <c r="DMM2529" s="25"/>
      <c r="DMN2529" s="26"/>
      <c r="DMO2529" s="24"/>
      <c r="DMP2529" s="25"/>
      <c r="DMQ2529" s="25"/>
      <c r="DMR2529" s="25"/>
      <c r="DMS2529" s="25"/>
      <c r="DMT2529" s="25"/>
      <c r="DMU2529" s="25"/>
      <c r="DMV2529" s="26"/>
      <c r="DMW2529" s="24"/>
      <c r="DMX2529" s="25"/>
      <c r="DMY2529" s="25"/>
      <c r="DMZ2529" s="25"/>
      <c r="DNA2529" s="25"/>
      <c r="DNB2529" s="25"/>
      <c r="DNC2529" s="25"/>
      <c r="DND2529" s="26"/>
      <c r="DNE2529" s="24"/>
      <c r="DNF2529" s="25"/>
      <c r="DNG2529" s="25"/>
      <c r="DNH2529" s="25"/>
      <c r="DNI2529" s="25"/>
      <c r="DNJ2529" s="25"/>
      <c r="DNK2529" s="25"/>
      <c r="DNL2529" s="26"/>
      <c r="DNM2529" s="24"/>
      <c r="DNN2529" s="25"/>
      <c r="DNO2529" s="25"/>
      <c r="DNP2529" s="25"/>
      <c r="DNQ2529" s="25"/>
      <c r="DNR2529" s="25"/>
      <c r="DNS2529" s="25"/>
      <c r="DNT2529" s="26"/>
      <c r="DNU2529" s="24"/>
      <c r="DNV2529" s="25"/>
      <c r="DNW2529" s="25"/>
      <c r="DNX2529" s="25"/>
      <c r="DNY2529" s="25"/>
      <c r="DNZ2529" s="25"/>
      <c r="DOA2529" s="25"/>
      <c r="DOB2529" s="26"/>
      <c r="DOC2529" s="24"/>
      <c r="DOD2529" s="25"/>
      <c r="DOE2529" s="25"/>
      <c r="DOF2529" s="25"/>
      <c r="DOG2529" s="25"/>
      <c r="DOH2529" s="25"/>
      <c r="DOI2529" s="25"/>
      <c r="DOJ2529" s="26"/>
      <c r="DOK2529" s="24"/>
      <c r="DOL2529" s="25"/>
      <c r="DOM2529" s="25"/>
      <c r="DON2529" s="25"/>
      <c r="DOO2529" s="25"/>
      <c r="DOP2529" s="25"/>
      <c r="DOQ2529" s="25"/>
      <c r="DOR2529" s="26"/>
      <c r="DOS2529" s="24"/>
      <c r="DOT2529" s="25"/>
      <c r="DOU2529" s="25"/>
      <c r="DOV2529" s="25"/>
      <c r="DOW2529" s="25"/>
      <c r="DOX2529" s="25"/>
      <c r="DOY2529" s="25"/>
      <c r="DOZ2529" s="26"/>
      <c r="DPA2529" s="24"/>
      <c r="DPB2529" s="25"/>
      <c r="DPC2529" s="25"/>
      <c r="DPD2529" s="25"/>
      <c r="DPE2529" s="25"/>
      <c r="DPF2529" s="25"/>
      <c r="DPG2529" s="25"/>
      <c r="DPH2529" s="26"/>
      <c r="DPI2529" s="24"/>
      <c r="DPJ2529" s="25"/>
      <c r="DPK2529" s="25"/>
      <c r="DPL2529" s="25"/>
      <c r="DPM2529" s="25"/>
      <c r="DPN2529" s="25"/>
      <c r="DPO2529" s="25"/>
      <c r="DPP2529" s="26"/>
      <c r="DPQ2529" s="24"/>
      <c r="DPR2529" s="25"/>
      <c r="DPS2529" s="25"/>
      <c r="DPT2529" s="25"/>
      <c r="DPU2529" s="25"/>
      <c r="DPV2529" s="25"/>
      <c r="DPW2529" s="25"/>
      <c r="DPX2529" s="26"/>
      <c r="DPY2529" s="24"/>
      <c r="DPZ2529" s="25"/>
      <c r="DQA2529" s="25"/>
      <c r="DQB2529" s="25"/>
      <c r="DQC2529" s="25"/>
      <c r="DQD2529" s="25"/>
      <c r="DQE2529" s="25"/>
      <c r="DQF2529" s="26"/>
      <c r="DQG2529" s="24"/>
      <c r="DQH2529" s="25"/>
      <c r="DQI2529" s="25"/>
      <c r="DQJ2529" s="25"/>
      <c r="DQK2529" s="25"/>
      <c r="DQL2529" s="25"/>
      <c r="DQM2529" s="25"/>
      <c r="DQN2529" s="26"/>
      <c r="DQO2529" s="24"/>
      <c r="DQP2529" s="25"/>
      <c r="DQQ2529" s="25"/>
      <c r="DQR2529" s="25"/>
      <c r="DQS2529" s="25"/>
      <c r="DQT2529" s="25"/>
      <c r="DQU2529" s="25"/>
      <c r="DQV2529" s="26"/>
      <c r="DQW2529" s="24"/>
      <c r="DQX2529" s="25"/>
      <c r="DQY2529" s="25"/>
      <c r="DQZ2529" s="25"/>
      <c r="DRA2529" s="25"/>
      <c r="DRB2529" s="25"/>
      <c r="DRC2529" s="25"/>
      <c r="DRD2529" s="26"/>
      <c r="DRE2529" s="24"/>
      <c r="DRF2529" s="25"/>
      <c r="DRG2529" s="25"/>
      <c r="DRH2529" s="25"/>
      <c r="DRI2529" s="25"/>
      <c r="DRJ2529" s="25"/>
      <c r="DRK2529" s="25"/>
      <c r="DRL2529" s="26"/>
      <c r="DRM2529" s="24"/>
      <c r="DRN2529" s="25"/>
      <c r="DRO2529" s="25"/>
      <c r="DRP2529" s="25"/>
      <c r="DRQ2529" s="25"/>
      <c r="DRR2529" s="25"/>
      <c r="DRS2529" s="25"/>
      <c r="DRT2529" s="26"/>
      <c r="DRU2529" s="24"/>
      <c r="DRV2529" s="25"/>
      <c r="DRW2529" s="25"/>
      <c r="DRX2529" s="25"/>
      <c r="DRY2529" s="25"/>
      <c r="DRZ2529" s="25"/>
      <c r="DSA2529" s="25"/>
      <c r="DSB2529" s="26"/>
      <c r="DSC2529" s="24"/>
      <c r="DSD2529" s="25"/>
      <c r="DSE2529" s="25"/>
      <c r="DSF2529" s="25"/>
      <c r="DSG2529" s="25"/>
      <c r="DSH2529" s="25"/>
      <c r="DSI2529" s="25"/>
      <c r="DSJ2529" s="26"/>
      <c r="DSK2529" s="24"/>
      <c r="DSL2529" s="25"/>
      <c r="DSM2529" s="25"/>
      <c r="DSN2529" s="25"/>
      <c r="DSO2529" s="25"/>
      <c r="DSP2529" s="25"/>
      <c r="DSQ2529" s="25"/>
      <c r="DSR2529" s="26"/>
      <c r="DSS2529" s="24"/>
      <c r="DST2529" s="25"/>
      <c r="DSU2529" s="25"/>
      <c r="DSV2529" s="25"/>
      <c r="DSW2529" s="25"/>
      <c r="DSX2529" s="25"/>
      <c r="DSY2529" s="25"/>
      <c r="DSZ2529" s="26"/>
      <c r="DTA2529" s="24"/>
      <c r="DTB2529" s="25"/>
      <c r="DTC2529" s="25"/>
      <c r="DTD2529" s="25"/>
      <c r="DTE2529" s="25"/>
      <c r="DTF2529" s="25"/>
      <c r="DTG2529" s="25"/>
      <c r="DTH2529" s="26"/>
      <c r="DTI2529" s="24"/>
      <c r="DTJ2529" s="25"/>
      <c r="DTK2529" s="25"/>
      <c r="DTL2529" s="25"/>
      <c r="DTM2529" s="25"/>
      <c r="DTN2529" s="25"/>
      <c r="DTO2529" s="25"/>
      <c r="DTP2529" s="26"/>
      <c r="DTQ2529" s="24"/>
      <c r="DTR2529" s="25"/>
      <c r="DTS2529" s="25"/>
      <c r="DTT2529" s="25"/>
      <c r="DTU2529" s="25"/>
      <c r="DTV2529" s="25"/>
      <c r="DTW2529" s="25"/>
      <c r="DTX2529" s="26"/>
      <c r="DTY2529" s="24"/>
      <c r="DTZ2529" s="25"/>
      <c r="DUA2529" s="25"/>
      <c r="DUB2529" s="25"/>
      <c r="DUC2529" s="25"/>
      <c r="DUD2529" s="25"/>
      <c r="DUE2529" s="25"/>
      <c r="DUF2529" s="26"/>
      <c r="DUG2529" s="24"/>
      <c r="DUH2529" s="25"/>
      <c r="DUI2529" s="25"/>
      <c r="DUJ2529" s="25"/>
      <c r="DUK2529" s="25"/>
      <c r="DUL2529" s="25"/>
      <c r="DUM2529" s="25"/>
      <c r="DUN2529" s="26"/>
      <c r="DUO2529" s="24"/>
      <c r="DUP2529" s="25"/>
      <c r="DUQ2529" s="25"/>
      <c r="DUR2529" s="25"/>
      <c r="DUS2529" s="25"/>
      <c r="DUT2529" s="25"/>
      <c r="DUU2529" s="25"/>
      <c r="DUV2529" s="26"/>
      <c r="DUW2529" s="24"/>
      <c r="DUX2529" s="25"/>
      <c r="DUY2529" s="25"/>
      <c r="DUZ2529" s="25"/>
      <c r="DVA2529" s="25"/>
      <c r="DVB2529" s="25"/>
      <c r="DVC2529" s="25"/>
      <c r="DVD2529" s="26"/>
      <c r="DVE2529" s="24"/>
      <c r="DVF2529" s="25"/>
      <c r="DVG2529" s="25"/>
      <c r="DVH2529" s="25"/>
      <c r="DVI2529" s="25"/>
      <c r="DVJ2529" s="25"/>
      <c r="DVK2529" s="25"/>
      <c r="DVL2529" s="26"/>
      <c r="DVM2529" s="24"/>
      <c r="DVN2529" s="25"/>
      <c r="DVO2529" s="25"/>
      <c r="DVP2529" s="25"/>
      <c r="DVQ2529" s="25"/>
      <c r="DVR2529" s="25"/>
      <c r="DVS2529" s="25"/>
      <c r="DVT2529" s="26"/>
      <c r="DVU2529" s="24"/>
      <c r="DVV2529" s="25"/>
      <c r="DVW2529" s="25"/>
      <c r="DVX2529" s="25"/>
      <c r="DVY2529" s="25"/>
      <c r="DVZ2529" s="25"/>
      <c r="DWA2529" s="25"/>
      <c r="DWB2529" s="26"/>
      <c r="DWC2529" s="24"/>
      <c r="DWD2529" s="25"/>
      <c r="DWE2529" s="25"/>
      <c r="DWF2529" s="25"/>
      <c r="DWG2529" s="25"/>
      <c r="DWH2529" s="25"/>
      <c r="DWI2529" s="25"/>
      <c r="DWJ2529" s="26"/>
      <c r="DWK2529" s="24"/>
      <c r="DWL2529" s="25"/>
      <c r="DWM2529" s="25"/>
      <c r="DWN2529" s="25"/>
      <c r="DWO2529" s="25"/>
      <c r="DWP2529" s="25"/>
      <c r="DWQ2529" s="25"/>
      <c r="DWR2529" s="26"/>
      <c r="DWS2529" s="24"/>
      <c r="DWT2529" s="25"/>
      <c r="DWU2529" s="25"/>
      <c r="DWV2529" s="25"/>
      <c r="DWW2529" s="25"/>
      <c r="DWX2529" s="25"/>
      <c r="DWY2529" s="25"/>
      <c r="DWZ2529" s="26"/>
      <c r="DXA2529" s="24"/>
      <c r="DXB2529" s="25"/>
      <c r="DXC2529" s="25"/>
      <c r="DXD2529" s="25"/>
      <c r="DXE2529" s="25"/>
      <c r="DXF2529" s="25"/>
      <c r="DXG2529" s="25"/>
      <c r="DXH2529" s="26"/>
      <c r="DXI2529" s="24"/>
      <c r="DXJ2529" s="25"/>
      <c r="DXK2529" s="25"/>
      <c r="DXL2529" s="25"/>
      <c r="DXM2529" s="25"/>
      <c r="DXN2529" s="25"/>
      <c r="DXO2529" s="25"/>
      <c r="DXP2529" s="26"/>
      <c r="DXQ2529" s="24"/>
      <c r="DXR2529" s="25"/>
      <c r="DXS2529" s="25"/>
      <c r="DXT2529" s="25"/>
      <c r="DXU2529" s="25"/>
      <c r="DXV2529" s="25"/>
      <c r="DXW2529" s="25"/>
      <c r="DXX2529" s="26"/>
      <c r="DXY2529" s="24"/>
      <c r="DXZ2529" s="25"/>
      <c r="DYA2529" s="25"/>
      <c r="DYB2529" s="25"/>
      <c r="DYC2529" s="25"/>
      <c r="DYD2529" s="25"/>
      <c r="DYE2529" s="25"/>
      <c r="DYF2529" s="26"/>
      <c r="DYG2529" s="24"/>
      <c r="DYH2529" s="25"/>
      <c r="DYI2529" s="25"/>
      <c r="DYJ2529" s="25"/>
      <c r="DYK2529" s="25"/>
      <c r="DYL2529" s="25"/>
      <c r="DYM2529" s="25"/>
      <c r="DYN2529" s="26"/>
      <c r="DYO2529" s="24"/>
      <c r="DYP2529" s="25"/>
      <c r="DYQ2529" s="25"/>
      <c r="DYR2529" s="25"/>
      <c r="DYS2529" s="25"/>
      <c r="DYT2529" s="25"/>
      <c r="DYU2529" s="25"/>
      <c r="DYV2529" s="26"/>
      <c r="DYW2529" s="24"/>
      <c r="DYX2529" s="25"/>
      <c r="DYY2529" s="25"/>
      <c r="DYZ2529" s="25"/>
      <c r="DZA2529" s="25"/>
      <c r="DZB2529" s="25"/>
      <c r="DZC2529" s="25"/>
      <c r="DZD2529" s="26"/>
      <c r="DZE2529" s="24"/>
      <c r="DZF2529" s="25"/>
      <c r="DZG2529" s="25"/>
      <c r="DZH2529" s="25"/>
      <c r="DZI2529" s="25"/>
      <c r="DZJ2529" s="25"/>
      <c r="DZK2529" s="25"/>
      <c r="DZL2529" s="26"/>
      <c r="DZM2529" s="24"/>
      <c r="DZN2529" s="25"/>
      <c r="DZO2529" s="25"/>
      <c r="DZP2529" s="25"/>
      <c r="DZQ2529" s="25"/>
      <c r="DZR2529" s="25"/>
      <c r="DZS2529" s="25"/>
      <c r="DZT2529" s="26"/>
      <c r="DZU2529" s="24"/>
      <c r="DZV2529" s="25"/>
      <c r="DZW2529" s="25"/>
      <c r="DZX2529" s="25"/>
      <c r="DZY2529" s="25"/>
      <c r="DZZ2529" s="25"/>
      <c r="EAA2529" s="25"/>
      <c r="EAB2529" s="26"/>
      <c r="EAC2529" s="24"/>
      <c r="EAD2529" s="25"/>
      <c r="EAE2529" s="25"/>
      <c r="EAF2529" s="25"/>
      <c r="EAG2529" s="25"/>
      <c r="EAH2529" s="25"/>
      <c r="EAI2529" s="25"/>
      <c r="EAJ2529" s="26"/>
      <c r="EAK2529" s="24"/>
      <c r="EAL2529" s="25"/>
      <c r="EAM2529" s="25"/>
      <c r="EAN2529" s="25"/>
      <c r="EAO2529" s="25"/>
      <c r="EAP2529" s="25"/>
      <c r="EAQ2529" s="25"/>
      <c r="EAR2529" s="26"/>
      <c r="EAS2529" s="24"/>
      <c r="EAT2529" s="25"/>
      <c r="EAU2529" s="25"/>
      <c r="EAV2529" s="25"/>
      <c r="EAW2529" s="25"/>
      <c r="EAX2529" s="25"/>
      <c r="EAY2529" s="25"/>
      <c r="EAZ2529" s="26"/>
      <c r="EBA2529" s="24"/>
      <c r="EBB2529" s="25"/>
      <c r="EBC2529" s="25"/>
      <c r="EBD2529" s="25"/>
      <c r="EBE2529" s="25"/>
      <c r="EBF2529" s="25"/>
      <c r="EBG2529" s="25"/>
      <c r="EBH2529" s="26"/>
      <c r="EBI2529" s="24"/>
      <c r="EBJ2529" s="25"/>
      <c r="EBK2529" s="25"/>
      <c r="EBL2529" s="25"/>
      <c r="EBM2529" s="25"/>
      <c r="EBN2529" s="25"/>
      <c r="EBO2529" s="25"/>
      <c r="EBP2529" s="26"/>
      <c r="EBQ2529" s="24"/>
      <c r="EBR2529" s="25"/>
      <c r="EBS2529" s="25"/>
      <c r="EBT2529" s="25"/>
      <c r="EBU2529" s="25"/>
      <c r="EBV2529" s="25"/>
      <c r="EBW2529" s="25"/>
      <c r="EBX2529" s="26"/>
      <c r="EBY2529" s="24"/>
      <c r="EBZ2529" s="25"/>
      <c r="ECA2529" s="25"/>
      <c r="ECB2529" s="25"/>
      <c r="ECC2529" s="25"/>
      <c r="ECD2529" s="25"/>
      <c r="ECE2529" s="25"/>
      <c r="ECF2529" s="26"/>
      <c r="ECG2529" s="24"/>
      <c r="ECH2529" s="25"/>
      <c r="ECI2529" s="25"/>
      <c r="ECJ2529" s="25"/>
      <c r="ECK2529" s="25"/>
      <c r="ECL2529" s="25"/>
      <c r="ECM2529" s="25"/>
      <c r="ECN2529" s="26"/>
      <c r="ECO2529" s="24"/>
      <c r="ECP2529" s="25"/>
      <c r="ECQ2529" s="25"/>
      <c r="ECR2529" s="25"/>
      <c r="ECS2529" s="25"/>
      <c r="ECT2529" s="25"/>
      <c r="ECU2529" s="25"/>
      <c r="ECV2529" s="26"/>
      <c r="ECW2529" s="24"/>
      <c r="ECX2529" s="25"/>
      <c r="ECY2529" s="25"/>
      <c r="ECZ2529" s="25"/>
      <c r="EDA2529" s="25"/>
      <c r="EDB2529" s="25"/>
      <c r="EDC2529" s="25"/>
      <c r="EDD2529" s="26"/>
      <c r="EDE2529" s="24"/>
      <c r="EDF2529" s="25"/>
      <c r="EDG2529" s="25"/>
      <c r="EDH2529" s="25"/>
      <c r="EDI2529" s="25"/>
      <c r="EDJ2529" s="25"/>
      <c r="EDK2529" s="25"/>
      <c r="EDL2529" s="26"/>
      <c r="EDM2529" s="24"/>
      <c r="EDN2529" s="25"/>
      <c r="EDO2529" s="25"/>
      <c r="EDP2529" s="25"/>
      <c r="EDQ2529" s="25"/>
      <c r="EDR2529" s="25"/>
      <c r="EDS2529" s="25"/>
      <c r="EDT2529" s="26"/>
      <c r="EDU2529" s="24"/>
      <c r="EDV2529" s="25"/>
      <c r="EDW2529" s="25"/>
      <c r="EDX2529" s="25"/>
      <c r="EDY2529" s="25"/>
      <c r="EDZ2529" s="25"/>
      <c r="EEA2529" s="25"/>
      <c r="EEB2529" s="26"/>
      <c r="EEC2529" s="24"/>
      <c r="EED2529" s="25"/>
      <c r="EEE2529" s="25"/>
      <c r="EEF2529" s="25"/>
      <c r="EEG2529" s="25"/>
      <c r="EEH2529" s="25"/>
      <c r="EEI2529" s="25"/>
      <c r="EEJ2529" s="26"/>
      <c r="EEK2529" s="24"/>
      <c r="EEL2529" s="25"/>
      <c r="EEM2529" s="25"/>
      <c r="EEN2529" s="25"/>
      <c r="EEO2529" s="25"/>
      <c r="EEP2529" s="25"/>
      <c r="EEQ2529" s="25"/>
      <c r="EER2529" s="26"/>
      <c r="EES2529" s="24"/>
      <c r="EET2529" s="25"/>
      <c r="EEU2529" s="25"/>
      <c r="EEV2529" s="25"/>
      <c r="EEW2529" s="25"/>
      <c r="EEX2529" s="25"/>
      <c r="EEY2529" s="25"/>
      <c r="EEZ2529" s="26"/>
      <c r="EFA2529" s="24"/>
      <c r="EFB2529" s="25"/>
      <c r="EFC2529" s="25"/>
      <c r="EFD2529" s="25"/>
      <c r="EFE2529" s="25"/>
      <c r="EFF2529" s="25"/>
      <c r="EFG2529" s="25"/>
      <c r="EFH2529" s="26"/>
      <c r="EFI2529" s="24"/>
      <c r="EFJ2529" s="25"/>
      <c r="EFK2529" s="25"/>
      <c r="EFL2529" s="25"/>
      <c r="EFM2529" s="25"/>
      <c r="EFN2529" s="25"/>
      <c r="EFO2529" s="25"/>
      <c r="EFP2529" s="26"/>
      <c r="EFQ2529" s="24"/>
      <c r="EFR2529" s="25"/>
      <c r="EFS2529" s="25"/>
      <c r="EFT2529" s="25"/>
      <c r="EFU2529" s="25"/>
      <c r="EFV2529" s="25"/>
      <c r="EFW2529" s="25"/>
      <c r="EFX2529" s="26"/>
      <c r="EFY2529" s="24"/>
      <c r="EFZ2529" s="25"/>
      <c r="EGA2529" s="25"/>
      <c r="EGB2529" s="25"/>
      <c r="EGC2529" s="25"/>
      <c r="EGD2529" s="25"/>
      <c r="EGE2529" s="25"/>
      <c r="EGF2529" s="26"/>
      <c r="EGG2529" s="24"/>
      <c r="EGH2529" s="25"/>
      <c r="EGI2529" s="25"/>
      <c r="EGJ2529" s="25"/>
      <c r="EGK2529" s="25"/>
      <c r="EGL2529" s="25"/>
      <c r="EGM2529" s="25"/>
      <c r="EGN2529" s="26"/>
      <c r="EGO2529" s="24"/>
      <c r="EGP2529" s="25"/>
      <c r="EGQ2529" s="25"/>
      <c r="EGR2529" s="25"/>
      <c r="EGS2529" s="25"/>
      <c r="EGT2529" s="25"/>
      <c r="EGU2529" s="25"/>
      <c r="EGV2529" s="26"/>
      <c r="EGW2529" s="24"/>
      <c r="EGX2529" s="25"/>
      <c r="EGY2529" s="25"/>
      <c r="EGZ2529" s="25"/>
      <c r="EHA2529" s="25"/>
      <c r="EHB2529" s="25"/>
      <c r="EHC2529" s="25"/>
      <c r="EHD2529" s="26"/>
      <c r="EHE2529" s="24"/>
      <c r="EHF2529" s="25"/>
      <c r="EHG2529" s="25"/>
      <c r="EHH2529" s="25"/>
      <c r="EHI2529" s="25"/>
      <c r="EHJ2529" s="25"/>
      <c r="EHK2529" s="25"/>
      <c r="EHL2529" s="26"/>
      <c r="EHM2529" s="24"/>
      <c r="EHN2529" s="25"/>
      <c r="EHO2529" s="25"/>
      <c r="EHP2529" s="25"/>
      <c r="EHQ2529" s="25"/>
      <c r="EHR2529" s="25"/>
      <c r="EHS2529" s="25"/>
      <c r="EHT2529" s="26"/>
      <c r="EHU2529" s="24"/>
      <c r="EHV2529" s="25"/>
      <c r="EHW2529" s="25"/>
      <c r="EHX2529" s="25"/>
      <c r="EHY2529" s="25"/>
      <c r="EHZ2529" s="25"/>
      <c r="EIA2529" s="25"/>
      <c r="EIB2529" s="26"/>
      <c r="EIC2529" s="24"/>
      <c r="EID2529" s="25"/>
      <c r="EIE2529" s="25"/>
      <c r="EIF2529" s="25"/>
      <c r="EIG2529" s="25"/>
      <c r="EIH2529" s="25"/>
      <c r="EII2529" s="25"/>
      <c r="EIJ2529" s="26"/>
      <c r="EIK2529" s="24"/>
      <c r="EIL2529" s="25"/>
      <c r="EIM2529" s="25"/>
      <c r="EIN2529" s="25"/>
      <c r="EIO2529" s="25"/>
      <c r="EIP2529" s="25"/>
      <c r="EIQ2529" s="25"/>
      <c r="EIR2529" s="26"/>
      <c r="EIS2529" s="24"/>
      <c r="EIT2529" s="25"/>
      <c r="EIU2529" s="25"/>
      <c r="EIV2529" s="25"/>
      <c r="EIW2529" s="25"/>
      <c r="EIX2529" s="25"/>
      <c r="EIY2529" s="25"/>
      <c r="EIZ2529" s="26"/>
      <c r="EJA2529" s="24"/>
      <c r="EJB2529" s="25"/>
      <c r="EJC2529" s="25"/>
      <c r="EJD2529" s="25"/>
      <c r="EJE2529" s="25"/>
      <c r="EJF2529" s="25"/>
      <c r="EJG2529" s="25"/>
      <c r="EJH2529" s="26"/>
      <c r="EJI2529" s="24"/>
      <c r="EJJ2529" s="25"/>
      <c r="EJK2529" s="25"/>
      <c r="EJL2529" s="25"/>
      <c r="EJM2529" s="25"/>
      <c r="EJN2529" s="25"/>
      <c r="EJO2529" s="25"/>
      <c r="EJP2529" s="26"/>
      <c r="EJQ2529" s="24"/>
      <c r="EJR2529" s="25"/>
      <c r="EJS2529" s="25"/>
      <c r="EJT2529" s="25"/>
      <c r="EJU2529" s="25"/>
      <c r="EJV2529" s="25"/>
      <c r="EJW2529" s="25"/>
      <c r="EJX2529" s="26"/>
      <c r="EJY2529" s="24"/>
      <c r="EJZ2529" s="25"/>
      <c r="EKA2529" s="25"/>
      <c r="EKB2529" s="25"/>
      <c r="EKC2529" s="25"/>
      <c r="EKD2529" s="25"/>
      <c r="EKE2529" s="25"/>
      <c r="EKF2529" s="26"/>
      <c r="EKG2529" s="24"/>
      <c r="EKH2529" s="25"/>
      <c r="EKI2529" s="25"/>
      <c r="EKJ2529" s="25"/>
      <c r="EKK2529" s="25"/>
      <c r="EKL2529" s="25"/>
      <c r="EKM2529" s="25"/>
      <c r="EKN2529" s="26"/>
      <c r="EKO2529" s="24"/>
      <c r="EKP2529" s="25"/>
      <c r="EKQ2529" s="25"/>
      <c r="EKR2529" s="25"/>
      <c r="EKS2529" s="25"/>
      <c r="EKT2529" s="25"/>
      <c r="EKU2529" s="25"/>
      <c r="EKV2529" s="26"/>
      <c r="EKW2529" s="24"/>
      <c r="EKX2529" s="25"/>
      <c r="EKY2529" s="25"/>
      <c r="EKZ2529" s="25"/>
      <c r="ELA2529" s="25"/>
      <c r="ELB2529" s="25"/>
      <c r="ELC2529" s="25"/>
      <c r="ELD2529" s="26"/>
      <c r="ELE2529" s="24"/>
      <c r="ELF2529" s="25"/>
      <c r="ELG2529" s="25"/>
      <c r="ELH2529" s="25"/>
      <c r="ELI2529" s="25"/>
      <c r="ELJ2529" s="25"/>
      <c r="ELK2529" s="25"/>
      <c r="ELL2529" s="26"/>
      <c r="ELM2529" s="24"/>
      <c r="ELN2529" s="25"/>
      <c r="ELO2529" s="25"/>
      <c r="ELP2529" s="25"/>
      <c r="ELQ2529" s="25"/>
      <c r="ELR2529" s="25"/>
      <c r="ELS2529" s="25"/>
      <c r="ELT2529" s="26"/>
      <c r="ELU2529" s="24"/>
      <c r="ELV2529" s="25"/>
      <c r="ELW2529" s="25"/>
      <c r="ELX2529" s="25"/>
      <c r="ELY2529" s="25"/>
      <c r="ELZ2529" s="25"/>
      <c r="EMA2529" s="25"/>
      <c r="EMB2529" s="26"/>
      <c r="EMC2529" s="24"/>
      <c r="EMD2529" s="25"/>
      <c r="EME2529" s="25"/>
      <c r="EMF2529" s="25"/>
      <c r="EMG2529" s="25"/>
      <c r="EMH2529" s="25"/>
      <c r="EMI2529" s="25"/>
      <c r="EMJ2529" s="26"/>
      <c r="EMK2529" s="24"/>
      <c r="EML2529" s="25"/>
      <c r="EMM2529" s="25"/>
      <c r="EMN2529" s="25"/>
      <c r="EMO2529" s="25"/>
      <c r="EMP2529" s="25"/>
      <c r="EMQ2529" s="25"/>
      <c r="EMR2529" s="26"/>
      <c r="EMS2529" s="24"/>
      <c r="EMT2529" s="25"/>
      <c r="EMU2529" s="25"/>
      <c r="EMV2529" s="25"/>
      <c r="EMW2529" s="25"/>
      <c r="EMX2529" s="25"/>
      <c r="EMY2529" s="25"/>
      <c r="EMZ2529" s="26"/>
      <c r="ENA2529" s="24"/>
      <c r="ENB2529" s="25"/>
      <c r="ENC2529" s="25"/>
      <c r="END2529" s="25"/>
      <c r="ENE2529" s="25"/>
      <c r="ENF2529" s="25"/>
      <c r="ENG2529" s="25"/>
      <c r="ENH2529" s="26"/>
      <c r="ENI2529" s="24"/>
      <c r="ENJ2529" s="25"/>
      <c r="ENK2529" s="25"/>
      <c r="ENL2529" s="25"/>
      <c r="ENM2529" s="25"/>
      <c r="ENN2529" s="25"/>
      <c r="ENO2529" s="25"/>
      <c r="ENP2529" s="26"/>
      <c r="ENQ2529" s="24"/>
      <c r="ENR2529" s="25"/>
      <c r="ENS2529" s="25"/>
      <c r="ENT2529" s="25"/>
      <c r="ENU2529" s="25"/>
      <c r="ENV2529" s="25"/>
      <c r="ENW2529" s="25"/>
      <c r="ENX2529" s="26"/>
      <c r="ENY2529" s="24"/>
      <c r="ENZ2529" s="25"/>
      <c r="EOA2529" s="25"/>
      <c r="EOB2529" s="25"/>
      <c r="EOC2529" s="25"/>
      <c r="EOD2529" s="25"/>
      <c r="EOE2529" s="25"/>
      <c r="EOF2529" s="26"/>
      <c r="EOG2529" s="24"/>
      <c r="EOH2529" s="25"/>
      <c r="EOI2529" s="25"/>
      <c r="EOJ2529" s="25"/>
      <c r="EOK2529" s="25"/>
      <c r="EOL2529" s="25"/>
      <c r="EOM2529" s="25"/>
      <c r="EON2529" s="26"/>
      <c r="EOO2529" s="24"/>
      <c r="EOP2529" s="25"/>
      <c r="EOQ2529" s="25"/>
      <c r="EOR2529" s="25"/>
      <c r="EOS2529" s="25"/>
      <c r="EOT2529" s="25"/>
      <c r="EOU2529" s="25"/>
      <c r="EOV2529" s="26"/>
      <c r="EOW2529" s="24"/>
      <c r="EOX2529" s="25"/>
      <c r="EOY2529" s="25"/>
      <c r="EOZ2529" s="25"/>
      <c r="EPA2529" s="25"/>
      <c r="EPB2529" s="25"/>
      <c r="EPC2529" s="25"/>
      <c r="EPD2529" s="26"/>
      <c r="EPE2529" s="24"/>
      <c r="EPF2529" s="25"/>
      <c r="EPG2529" s="25"/>
      <c r="EPH2529" s="25"/>
      <c r="EPI2529" s="25"/>
      <c r="EPJ2529" s="25"/>
      <c r="EPK2529" s="25"/>
      <c r="EPL2529" s="26"/>
      <c r="EPM2529" s="24"/>
      <c r="EPN2529" s="25"/>
      <c r="EPO2529" s="25"/>
      <c r="EPP2529" s="25"/>
      <c r="EPQ2529" s="25"/>
      <c r="EPR2529" s="25"/>
      <c r="EPS2529" s="25"/>
      <c r="EPT2529" s="26"/>
      <c r="EPU2529" s="24"/>
      <c r="EPV2529" s="25"/>
      <c r="EPW2529" s="25"/>
      <c r="EPX2529" s="25"/>
      <c r="EPY2529" s="25"/>
      <c r="EPZ2529" s="25"/>
      <c r="EQA2529" s="25"/>
      <c r="EQB2529" s="26"/>
      <c r="EQC2529" s="24"/>
      <c r="EQD2529" s="25"/>
      <c r="EQE2529" s="25"/>
      <c r="EQF2529" s="25"/>
      <c r="EQG2529" s="25"/>
      <c r="EQH2529" s="25"/>
      <c r="EQI2529" s="25"/>
      <c r="EQJ2529" s="26"/>
      <c r="EQK2529" s="24"/>
      <c r="EQL2529" s="25"/>
      <c r="EQM2529" s="25"/>
      <c r="EQN2529" s="25"/>
      <c r="EQO2529" s="25"/>
      <c r="EQP2529" s="25"/>
      <c r="EQQ2529" s="25"/>
      <c r="EQR2529" s="26"/>
      <c r="EQS2529" s="24"/>
      <c r="EQT2529" s="25"/>
      <c r="EQU2529" s="25"/>
      <c r="EQV2529" s="25"/>
      <c r="EQW2529" s="25"/>
      <c r="EQX2529" s="25"/>
      <c r="EQY2529" s="25"/>
      <c r="EQZ2529" s="26"/>
      <c r="ERA2529" s="24"/>
      <c r="ERB2529" s="25"/>
      <c r="ERC2529" s="25"/>
      <c r="ERD2529" s="25"/>
      <c r="ERE2529" s="25"/>
      <c r="ERF2529" s="25"/>
      <c r="ERG2529" s="25"/>
      <c r="ERH2529" s="26"/>
      <c r="ERI2529" s="24"/>
      <c r="ERJ2529" s="25"/>
      <c r="ERK2529" s="25"/>
      <c r="ERL2529" s="25"/>
      <c r="ERM2529" s="25"/>
      <c r="ERN2529" s="25"/>
      <c r="ERO2529" s="25"/>
      <c r="ERP2529" s="26"/>
      <c r="ERQ2529" s="24"/>
      <c r="ERR2529" s="25"/>
      <c r="ERS2529" s="25"/>
      <c r="ERT2529" s="25"/>
      <c r="ERU2529" s="25"/>
      <c r="ERV2529" s="25"/>
      <c r="ERW2529" s="25"/>
      <c r="ERX2529" s="26"/>
      <c r="ERY2529" s="24"/>
      <c r="ERZ2529" s="25"/>
      <c r="ESA2529" s="25"/>
      <c r="ESB2529" s="25"/>
      <c r="ESC2529" s="25"/>
      <c r="ESD2529" s="25"/>
      <c r="ESE2529" s="25"/>
      <c r="ESF2529" s="26"/>
      <c r="ESG2529" s="24"/>
      <c r="ESH2529" s="25"/>
      <c r="ESI2529" s="25"/>
      <c r="ESJ2529" s="25"/>
      <c r="ESK2529" s="25"/>
      <c r="ESL2529" s="25"/>
      <c r="ESM2529" s="25"/>
      <c r="ESN2529" s="26"/>
      <c r="ESO2529" s="24"/>
      <c r="ESP2529" s="25"/>
      <c r="ESQ2529" s="25"/>
      <c r="ESR2529" s="25"/>
      <c r="ESS2529" s="25"/>
      <c r="EST2529" s="25"/>
      <c r="ESU2529" s="25"/>
      <c r="ESV2529" s="26"/>
      <c r="ESW2529" s="24"/>
      <c r="ESX2529" s="25"/>
      <c r="ESY2529" s="25"/>
      <c r="ESZ2529" s="25"/>
      <c r="ETA2529" s="25"/>
      <c r="ETB2529" s="25"/>
      <c r="ETC2529" s="25"/>
      <c r="ETD2529" s="26"/>
      <c r="ETE2529" s="24"/>
      <c r="ETF2529" s="25"/>
      <c r="ETG2529" s="25"/>
      <c r="ETH2529" s="25"/>
      <c r="ETI2529" s="25"/>
      <c r="ETJ2529" s="25"/>
      <c r="ETK2529" s="25"/>
      <c r="ETL2529" s="26"/>
      <c r="ETM2529" s="24"/>
      <c r="ETN2529" s="25"/>
      <c r="ETO2529" s="25"/>
      <c r="ETP2529" s="25"/>
      <c r="ETQ2529" s="25"/>
      <c r="ETR2529" s="25"/>
      <c r="ETS2529" s="25"/>
      <c r="ETT2529" s="26"/>
      <c r="ETU2529" s="24"/>
      <c r="ETV2529" s="25"/>
      <c r="ETW2529" s="25"/>
      <c r="ETX2529" s="25"/>
      <c r="ETY2529" s="25"/>
      <c r="ETZ2529" s="25"/>
      <c r="EUA2529" s="25"/>
      <c r="EUB2529" s="26"/>
      <c r="EUC2529" s="24"/>
      <c r="EUD2529" s="25"/>
      <c r="EUE2529" s="25"/>
      <c r="EUF2529" s="25"/>
      <c r="EUG2529" s="25"/>
      <c r="EUH2529" s="25"/>
      <c r="EUI2529" s="25"/>
      <c r="EUJ2529" s="26"/>
      <c r="EUK2529" s="24"/>
      <c r="EUL2529" s="25"/>
      <c r="EUM2529" s="25"/>
      <c r="EUN2529" s="25"/>
      <c r="EUO2529" s="25"/>
      <c r="EUP2529" s="25"/>
      <c r="EUQ2529" s="25"/>
      <c r="EUR2529" s="26"/>
      <c r="EUS2529" s="24"/>
      <c r="EUT2529" s="25"/>
      <c r="EUU2529" s="25"/>
      <c r="EUV2529" s="25"/>
      <c r="EUW2529" s="25"/>
      <c r="EUX2529" s="25"/>
      <c r="EUY2529" s="25"/>
      <c r="EUZ2529" s="26"/>
      <c r="EVA2529" s="24"/>
      <c r="EVB2529" s="25"/>
      <c r="EVC2529" s="25"/>
      <c r="EVD2529" s="25"/>
      <c r="EVE2529" s="25"/>
      <c r="EVF2529" s="25"/>
      <c r="EVG2529" s="25"/>
      <c r="EVH2529" s="26"/>
      <c r="EVI2529" s="24"/>
      <c r="EVJ2529" s="25"/>
      <c r="EVK2529" s="25"/>
      <c r="EVL2529" s="25"/>
      <c r="EVM2529" s="25"/>
      <c r="EVN2529" s="25"/>
      <c r="EVO2529" s="25"/>
      <c r="EVP2529" s="26"/>
      <c r="EVQ2529" s="24"/>
      <c r="EVR2529" s="25"/>
      <c r="EVS2529" s="25"/>
      <c r="EVT2529" s="25"/>
      <c r="EVU2529" s="25"/>
      <c r="EVV2529" s="25"/>
      <c r="EVW2529" s="25"/>
      <c r="EVX2529" s="26"/>
      <c r="EVY2529" s="24"/>
      <c r="EVZ2529" s="25"/>
      <c r="EWA2529" s="25"/>
      <c r="EWB2529" s="25"/>
      <c r="EWC2529" s="25"/>
      <c r="EWD2529" s="25"/>
      <c r="EWE2529" s="25"/>
      <c r="EWF2529" s="26"/>
      <c r="EWG2529" s="24"/>
      <c r="EWH2529" s="25"/>
      <c r="EWI2529" s="25"/>
      <c r="EWJ2529" s="25"/>
      <c r="EWK2529" s="25"/>
      <c r="EWL2529" s="25"/>
      <c r="EWM2529" s="25"/>
      <c r="EWN2529" s="26"/>
      <c r="EWO2529" s="24"/>
      <c r="EWP2529" s="25"/>
      <c r="EWQ2529" s="25"/>
      <c r="EWR2529" s="25"/>
      <c r="EWS2529" s="25"/>
      <c r="EWT2529" s="25"/>
      <c r="EWU2529" s="25"/>
      <c r="EWV2529" s="26"/>
      <c r="EWW2529" s="24"/>
      <c r="EWX2529" s="25"/>
      <c r="EWY2529" s="25"/>
      <c r="EWZ2529" s="25"/>
      <c r="EXA2529" s="25"/>
      <c r="EXB2529" s="25"/>
      <c r="EXC2529" s="25"/>
      <c r="EXD2529" s="26"/>
      <c r="EXE2529" s="24"/>
      <c r="EXF2529" s="25"/>
      <c r="EXG2529" s="25"/>
      <c r="EXH2529" s="25"/>
      <c r="EXI2529" s="25"/>
      <c r="EXJ2529" s="25"/>
      <c r="EXK2529" s="25"/>
      <c r="EXL2529" s="26"/>
      <c r="EXM2529" s="24"/>
      <c r="EXN2529" s="25"/>
      <c r="EXO2529" s="25"/>
      <c r="EXP2529" s="25"/>
      <c r="EXQ2529" s="25"/>
      <c r="EXR2529" s="25"/>
      <c r="EXS2529" s="25"/>
      <c r="EXT2529" s="26"/>
      <c r="EXU2529" s="24"/>
      <c r="EXV2529" s="25"/>
      <c r="EXW2529" s="25"/>
      <c r="EXX2529" s="25"/>
      <c r="EXY2529" s="25"/>
      <c r="EXZ2529" s="25"/>
      <c r="EYA2529" s="25"/>
      <c r="EYB2529" s="26"/>
      <c r="EYC2529" s="24"/>
      <c r="EYD2529" s="25"/>
      <c r="EYE2529" s="25"/>
      <c r="EYF2529" s="25"/>
      <c r="EYG2529" s="25"/>
      <c r="EYH2529" s="25"/>
      <c r="EYI2529" s="25"/>
      <c r="EYJ2529" s="26"/>
      <c r="EYK2529" s="24"/>
      <c r="EYL2529" s="25"/>
      <c r="EYM2529" s="25"/>
      <c r="EYN2529" s="25"/>
      <c r="EYO2529" s="25"/>
      <c r="EYP2529" s="25"/>
      <c r="EYQ2529" s="25"/>
      <c r="EYR2529" s="26"/>
      <c r="EYS2529" s="24"/>
      <c r="EYT2529" s="25"/>
      <c r="EYU2529" s="25"/>
      <c r="EYV2529" s="25"/>
      <c r="EYW2529" s="25"/>
      <c r="EYX2529" s="25"/>
      <c r="EYY2529" s="25"/>
      <c r="EYZ2529" s="26"/>
      <c r="EZA2529" s="24"/>
      <c r="EZB2529" s="25"/>
      <c r="EZC2529" s="25"/>
      <c r="EZD2529" s="25"/>
      <c r="EZE2529" s="25"/>
      <c r="EZF2529" s="25"/>
      <c r="EZG2529" s="25"/>
      <c r="EZH2529" s="26"/>
      <c r="EZI2529" s="24"/>
      <c r="EZJ2529" s="25"/>
      <c r="EZK2529" s="25"/>
      <c r="EZL2529" s="25"/>
      <c r="EZM2529" s="25"/>
      <c r="EZN2529" s="25"/>
      <c r="EZO2529" s="25"/>
      <c r="EZP2529" s="26"/>
      <c r="EZQ2529" s="24"/>
      <c r="EZR2529" s="25"/>
      <c r="EZS2529" s="25"/>
      <c r="EZT2529" s="25"/>
      <c r="EZU2529" s="25"/>
      <c r="EZV2529" s="25"/>
      <c r="EZW2529" s="25"/>
      <c r="EZX2529" s="26"/>
      <c r="EZY2529" s="24"/>
      <c r="EZZ2529" s="25"/>
      <c r="FAA2529" s="25"/>
      <c r="FAB2529" s="25"/>
      <c r="FAC2529" s="25"/>
      <c r="FAD2529" s="25"/>
      <c r="FAE2529" s="25"/>
      <c r="FAF2529" s="26"/>
      <c r="FAG2529" s="24"/>
      <c r="FAH2529" s="25"/>
      <c r="FAI2529" s="25"/>
      <c r="FAJ2529" s="25"/>
      <c r="FAK2529" s="25"/>
      <c r="FAL2529" s="25"/>
      <c r="FAM2529" s="25"/>
      <c r="FAN2529" s="26"/>
      <c r="FAO2529" s="24"/>
      <c r="FAP2529" s="25"/>
      <c r="FAQ2529" s="25"/>
      <c r="FAR2529" s="25"/>
      <c r="FAS2529" s="25"/>
      <c r="FAT2529" s="25"/>
      <c r="FAU2529" s="25"/>
      <c r="FAV2529" s="26"/>
      <c r="FAW2529" s="24"/>
      <c r="FAX2529" s="25"/>
      <c r="FAY2529" s="25"/>
      <c r="FAZ2529" s="25"/>
      <c r="FBA2529" s="25"/>
      <c r="FBB2529" s="25"/>
      <c r="FBC2529" s="25"/>
      <c r="FBD2529" s="26"/>
      <c r="FBE2529" s="24"/>
      <c r="FBF2529" s="25"/>
      <c r="FBG2529" s="25"/>
      <c r="FBH2529" s="25"/>
      <c r="FBI2529" s="25"/>
      <c r="FBJ2529" s="25"/>
      <c r="FBK2529" s="25"/>
      <c r="FBL2529" s="26"/>
      <c r="FBM2529" s="24"/>
      <c r="FBN2529" s="25"/>
      <c r="FBO2529" s="25"/>
      <c r="FBP2529" s="25"/>
      <c r="FBQ2529" s="25"/>
      <c r="FBR2529" s="25"/>
      <c r="FBS2529" s="25"/>
      <c r="FBT2529" s="26"/>
      <c r="FBU2529" s="24"/>
      <c r="FBV2529" s="25"/>
      <c r="FBW2529" s="25"/>
      <c r="FBX2529" s="25"/>
      <c r="FBY2529" s="25"/>
      <c r="FBZ2529" s="25"/>
      <c r="FCA2529" s="25"/>
      <c r="FCB2529" s="26"/>
      <c r="FCC2529" s="24"/>
      <c r="FCD2529" s="25"/>
      <c r="FCE2529" s="25"/>
      <c r="FCF2529" s="25"/>
      <c r="FCG2529" s="25"/>
      <c r="FCH2529" s="25"/>
      <c r="FCI2529" s="25"/>
      <c r="FCJ2529" s="26"/>
      <c r="FCK2529" s="24"/>
      <c r="FCL2529" s="25"/>
      <c r="FCM2529" s="25"/>
      <c r="FCN2529" s="25"/>
      <c r="FCO2529" s="25"/>
      <c r="FCP2529" s="25"/>
      <c r="FCQ2529" s="25"/>
      <c r="FCR2529" s="26"/>
      <c r="FCS2529" s="24"/>
      <c r="FCT2529" s="25"/>
      <c r="FCU2529" s="25"/>
      <c r="FCV2529" s="25"/>
      <c r="FCW2529" s="25"/>
      <c r="FCX2529" s="25"/>
      <c r="FCY2529" s="25"/>
      <c r="FCZ2529" s="26"/>
      <c r="FDA2529" s="24"/>
      <c r="FDB2529" s="25"/>
      <c r="FDC2529" s="25"/>
      <c r="FDD2529" s="25"/>
      <c r="FDE2529" s="25"/>
      <c r="FDF2529" s="25"/>
      <c r="FDG2529" s="25"/>
      <c r="FDH2529" s="26"/>
      <c r="FDI2529" s="24"/>
      <c r="FDJ2529" s="25"/>
      <c r="FDK2529" s="25"/>
      <c r="FDL2529" s="25"/>
      <c r="FDM2529" s="25"/>
      <c r="FDN2529" s="25"/>
      <c r="FDO2529" s="25"/>
      <c r="FDP2529" s="26"/>
      <c r="FDQ2529" s="24"/>
      <c r="FDR2529" s="25"/>
      <c r="FDS2529" s="25"/>
      <c r="FDT2529" s="25"/>
      <c r="FDU2529" s="25"/>
      <c r="FDV2529" s="25"/>
      <c r="FDW2529" s="25"/>
      <c r="FDX2529" s="26"/>
      <c r="FDY2529" s="24"/>
      <c r="FDZ2529" s="25"/>
      <c r="FEA2529" s="25"/>
      <c r="FEB2529" s="25"/>
      <c r="FEC2529" s="25"/>
      <c r="FED2529" s="25"/>
      <c r="FEE2529" s="25"/>
      <c r="FEF2529" s="26"/>
      <c r="FEG2529" s="24"/>
      <c r="FEH2529" s="25"/>
      <c r="FEI2529" s="25"/>
      <c r="FEJ2529" s="25"/>
      <c r="FEK2529" s="25"/>
      <c r="FEL2529" s="25"/>
      <c r="FEM2529" s="25"/>
      <c r="FEN2529" s="26"/>
      <c r="FEO2529" s="24"/>
      <c r="FEP2529" s="25"/>
      <c r="FEQ2529" s="25"/>
      <c r="FER2529" s="25"/>
      <c r="FES2529" s="25"/>
      <c r="FET2529" s="25"/>
      <c r="FEU2529" s="25"/>
      <c r="FEV2529" s="26"/>
      <c r="FEW2529" s="24"/>
      <c r="FEX2529" s="25"/>
      <c r="FEY2529" s="25"/>
      <c r="FEZ2529" s="25"/>
      <c r="FFA2529" s="25"/>
      <c r="FFB2529" s="25"/>
      <c r="FFC2529" s="25"/>
      <c r="FFD2529" s="26"/>
      <c r="FFE2529" s="24"/>
      <c r="FFF2529" s="25"/>
      <c r="FFG2529" s="25"/>
      <c r="FFH2529" s="25"/>
      <c r="FFI2529" s="25"/>
      <c r="FFJ2529" s="25"/>
      <c r="FFK2529" s="25"/>
      <c r="FFL2529" s="26"/>
      <c r="FFM2529" s="24"/>
      <c r="FFN2529" s="25"/>
      <c r="FFO2529" s="25"/>
      <c r="FFP2529" s="25"/>
      <c r="FFQ2529" s="25"/>
      <c r="FFR2529" s="25"/>
      <c r="FFS2529" s="25"/>
      <c r="FFT2529" s="26"/>
      <c r="FFU2529" s="24"/>
      <c r="FFV2529" s="25"/>
      <c r="FFW2529" s="25"/>
      <c r="FFX2529" s="25"/>
      <c r="FFY2529" s="25"/>
      <c r="FFZ2529" s="25"/>
      <c r="FGA2529" s="25"/>
      <c r="FGB2529" s="26"/>
      <c r="FGC2529" s="24"/>
      <c r="FGD2529" s="25"/>
      <c r="FGE2529" s="25"/>
      <c r="FGF2529" s="25"/>
      <c r="FGG2529" s="25"/>
      <c r="FGH2529" s="25"/>
      <c r="FGI2529" s="25"/>
      <c r="FGJ2529" s="26"/>
      <c r="FGK2529" s="24"/>
      <c r="FGL2529" s="25"/>
      <c r="FGM2529" s="25"/>
      <c r="FGN2529" s="25"/>
      <c r="FGO2529" s="25"/>
      <c r="FGP2529" s="25"/>
      <c r="FGQ2529" s="25"/>
      <c r="FGR2529" s="26"/>
      <c r="FGS2529" s="24"/>
      <c r="FGT2529" s="25"/>
      <c r="FGU2529" s="25"/>
      <c r="FGV2529" s="25"/>
      <c r="FGW2529" s="25"/>
      <c r="FGX2529" s="25"/>
      <c r="FGY2529" s="25"/>
      <c r="FGZ2529" s="26"/>
      <c r="FHA2529" s="24"/>
      <c r="FHB2529" s="25"/>
      <c r="FHC2529" s="25"/>
      <c r="FHD2529" s="25"/>
      <c r="FHE2529" s="25"/>
      <c r="FHF2529" s="25"/>
      <c r="FHG2529" s="25"/>
      <c r="FHH2529" s="26"/>
      <c r="FHI2529" s="24"/>
      <c r="FHJ2529" s="25"/>
      <c r="FHK2529" s="25"/>
      <c r="FHL2529" s="25"/>
      <c r="FHM2529" s="25"/>
      <c r="FHN2529" s="25"/>
      <c r="FHO2529" s="25"/>
      <c r="FHP2529" s="26"/>
      <c r="FHQ2529" s="24"/>
      <c r="FHR2529" s="25"/>
      <c r="FHS2529" s="25"/>
      <c r="FHT2529" s="25"/>
      <c r="FHU2529" s="25"/>
      <c r="FHV2529" s="25"/>
      <c r="FHW2529" s="25"/>
      <c r="FHX2529" s="26"/>
      <c r="FHY2529" s="24"/>
      <c r="FHZ2529" s="25"/>
      <c r="FIA2529" s="25"/>
      <c r="FIB2529" s="25"/>
      <c r="FIC2529" s="25"/>
      <c r="FID2529" s="25"/>
      <c r="FIE2529" s="25"/>
      <c r="FIF2529" s="26"/>
      <c r="FIG2529" s="24"/>
      <c r="FIH2529" s="25"/>
      <c r="FII2529" s="25"/>
      <c r="FIJ2529" s="25"/>
      <c r="FIK2529" s="25"/>
      <c r="FIL2529" s="25"/>
      <c r="FIM2529" s="25"/>
      <c r="FIN2529" s="26"/>
      <c r="FIO2529" s="24"/>
      <c r="FIP2529" s="25"/>
      <c r="FIQ2529" s="25"/>
      <c r="FIR2529" s="25"/>
      <c r="FIS2529" s="25"/>
      <c r="FIT2529" s="25"/>
      <c r="FIU2529" s="25"/>
      <c r="FIV2529" s="26"/>
      <c r="FIW2529" s="24"/>
      <c r="FIX2529" s="25"/>
      <c r="FIY2529" s="25"/>
      <c r="FIZ2529" s="25"/>
      <c r="FJA2529" s="25"/>
      <c r="FJB2529" s="25"/>
      <c r="FJC2529" s="25"/>
      <c r="FJD2529" s="26"/>
      <c r="FJE2529" s="24"/>
      <c r="FJF2529" s="25"/>
      <c r="FJG2529" s="25"/>
      <c r="FJH2529" s="25"/>
      <c r="FJI2529" s="25"/>
      <c r="FJJ2529" s="25"/>
      <c r="FJK2529" s="25"/>
      <c r="FJL2529" s="26"/>
      <c r="FJM2529" s="24"/>
      <c r="FJN2529" s="25"/>
      <c r="FJO2529" s="25"/>
      <c r="FJP2529" s="25"/>
      <c r="FJQ2529" s="25"/>
      <c r="FJR2529" s="25"/>
      <c r="FJS2529" s="25"/>
      <c r="FJT2529" s="26"/>
      <c r="FJU2529" s="24"/>
      <c r="FJV2529" s="25"/>
      <c r="FJW2529" s="25"/>
      <c r="FJX2529" s="25"/>
      <c r="FJY2529" s="25"/>
      <c r="FJZ2529" s="25"/>
      <c r="FKA2529" s="25"/>
      <c r="FKB2529" s="26"/>
      <c r="FKC2529" s="24"/>
      <c r="FKD2529" s="25"/>
      <c r="FKE2529" s="25"/>
      <c r="FKF2529" s="25"/>
      <c r="FKG2529" s="25"/>
      <c r="FKH2529" s="25"/>
      <c r="FKI2529" s="25"/>
      <c r="FKJ2529" s="26"/>
      <c r="FKK2529" s="24"/>
      <c r="FKL2529" s="25"/>
      <c r="FKM2529" s="25"/>
      <c r="FKN2529" s="25"/>
      <c r="FKO2529" s="25"/>
      <c r="FKP2529" s="25"/>
      <c r="FKQ2529" s="25"/>
      <c r="FKR2529" s="26"/>
      <c r="FKS2529" s="24"/>
      <c r="FKT2529" s="25"/>
      <c r="FKU2529" s="25"/>
      <c r="FKV2529" s="25"/>
      <c r="FKW2529" s="25"/>
      <c r="FKX2529" s="25"/>
      <c r="FKY2529" s="25"/>
      <c r="FKZ2529" s="26"/>
      <c r="FLA2529" s="24"/>
      <c r="FLB2529" s="25"/>
      <c r="FLC2529" s="25"/>
      <c r="FLD2529" s="25"/>
      <c r="FLE2529" s="25"/>
      <c r="FLF2529" s="25"/>
      <c r="FLG2529" s="25"/>
      <c r="FLH2529" s="26"/>
      <c r="FLI2529" s="24"/>
      <c r="FLJ2529" s="25"/>
      <c r="FLK2529" s="25"/>
      <c r="FLL2529" s="25"/>
      <c r="FLM2529" s="25"/>
      <c r="FLN2529" s="25"/>
      <c r="FLO2529" s="25"/>
      <c r="FLP2529" s="26"/>
      <c r="FLQ2529" s="24"/>
      <c r="FLR2529" s="25"/>
      <c r="FLS2529" s="25"/>
      <c r="FLT2529" s="25"/>
      <c r="FLU2529" s="25"/>
      <c r="FLV2529" s="25"/>
      <c r="FLW2529" s="25"/>
      <c r="FLX2529" s="26"/>
      <c r="FLY2529" s="24"/>
      <c r="FLZ2529" s="25"/>
      <c r="FMA2529" s="25"/>
      <c r="FMB2529" s="25"/>
      <c r="FMC2529" s="25"/>
      <c r="FMD2529" s="25"/>
      <c r="FME2529" s="25"/>
      <c r="FMF2529" s="26"/>
      <c r="FMG2529" s="24"/>
      <c r="FMH2529" s="25"/>
      <c r="FMI2529" s="25"/>
      <c r="FMJ2529" s="25"/>
      <c r="FMK2529" s="25"/>
      <c r="FML2529" s="25"/>
      <c r="FMM2529" s="25"/>
      <c r="FMN2529" s="26"/>
      <c r="FMO2529" s="24"/>
      <c r="FMP2529" s="25"/>
      <c r="FMQ2529" s="25"/>
      <c r="FMR2529" s="25"/>
      <c r="FMS2529" s="25"/>
      <c r="FMT2529" s="25"/>
      <c r="FMU2529" s="25"/>
      <c r="FMV2529" s="26"/>
      <c r="FMW2529" s="24"/>
      <c r="FMX2529" s="25"/>
      <c r="FMY2529" s="25"/>
      <c r="FMZ2529" s="25"/>
      <c r="FNA2529" s="25"/>
      <c r="FNB2529" s="25"/>
      <c r="FNC2529" s="25"/>
      <c r="FND2529" s="26"/>
      <c r="FNE2529" s="24"/>
      <c r="FNF2529" s="25"/>
      <c r="FNG2529" s="25"/>
      <c r="FNH2529" s="25"/>
      <c r="FNI2529" s="25"/>
      <c r="FNJ2529" s="25"/>
      <c r="FNK2529" s="25"/>
      <c r="FNL2529" s="26"/>
      <c r="FNM2529" s="24"/>
      <c r="FNN2529" s="25"/>
      <c r="FNO2529" s="25"/>
      <c r="FNP2529" s="25"/>
      <c r="FNQ2529" s="25"/>
      <c r="FNR2529" s="25"/>
      <c r="FNS2529" s="25"/>
      <c r="FNT2529" s="26"/>
      <c r="FNU2529" s="24"/>
      <c r="FNV2529" s="25"/>
      <c r="FNW2529" s="25"/>
      <c r="FNX2529" s="25"/>
      <c r="FNY2529" s="25"/>
      <c r="FNZ2529" s="25"/>
      <c r="FOA2529" s="25"/>
      <c r="FOB2529" s="26"/>
      <c r="FOC2529" s="24"/>
      <c r="FOD2529" s="25"/>
      <c r="FOE2529" s="25"/>
      <c r="FOF2529" s="25"/>
      <c r="FOG2529" s="25"/>
      <c r="FOH2529" s="25"/>
      <c r="FOI2529" s="25"/>
      <c r="FOJ2529" s="26"/>
      <c r="FOK2529" s="24"/>
      <c r="FOL2529" s="25"/>
      <c r="FOM2529" s="25"/>
      <c r="FON2529" s="25"/>
      <c r="FOO2529" s="25"/>
      <c r="FOP2529" s="25"/>
      <c r="FOQ2529" s="25"/>
      <c r="FOR2529" s="26"/>
      <c r="FOS2529" s="24"/>
      <c r="FOT2529" s="25"/>
      <c r="FOU2529" s="25"/>
      <c r="FOV2529" s="25"/>
      <c r="FOW2529" s="25"/>
      <c r="FOX2529" s="25"/>
      <c r="FOY2529" s="25"/>
      <c r="FOZ2529" s="26"/>
      <c r="FPA2529" s="24"/>
      <c r="FPB2529" s="25"/>
      <c r="FPC2529" s="25"/>
      <c r="FPD2529" s="25"/>
      <c r="FPE2529" s="25"/>
      <c r="FPF2529" s="25"/>
      <c r="FPG2529" s="25"/>
      <c r="FPH2529" s="26"/>
      <c r="FPI2529" s="24"/>
      <c r="FPJ2529" s="25"/>
      <c r="FPK2529" s="25"/>
      <c r="FPL2529" s="25"/>
      <c r="FPM2529" s="25"/>
      <c r="FPN2529" s="25"/>
      <c r="FPO2529" s="25"/>
      <c r="FPP2529" s="26"/>
      <c r="FPQ2529" s="24"/>
      <c r="FPR2529" s="25"/>
      <c r="FPS2529" s="25"/>
      <c r="FPT2529" s="25"/>
      <c r="FPU2529" s="25"/>
      <c r="FPV2529" s="25"/>
      <c r="FPW2529" s="25"/>
      <c r="FPX2529" s="26"/>
      <c r="FPY2529" s="24"/>
      <c r="FPZ2529" s="25"/>
      <c r="FQA2529" s="25"/>
      <c r="FQB2529" s="25"/>
      <c r="FQC2529" s="25"/>
      <c r="FQD2529" s="25"/>
      <c r="FQE2529" s="25"/>
      <c r="FQF2529" s="26"/>
      <c r="FQG2529" s="24"/>
      <c r="FQH2529" s="25"/>
      <c r="FQI2529" s="25"/>
      <c r="FQJ2529" s="25"/>
      <c r="FQK2529" s="25"/>
      <c r="FQL2529" s="25"/>
      <c r="FQM2529" s="25"/>
      <c r="FQN2529" s="26"/>
      <c r="FQO2529" s="24"/>
      <c r="FQP2529" s="25"/>
      <c r="FQQ2529" s="25"/>
      <c r="FQR2529" s="25"/>
      <c r="FQS2529" s="25"/>
      <c r="FQT2529" s="25"/>
      <c r="FQU2529" s="25"/>
      <c r="FQV2529" s="26"/>
      <c r="FQW2529" s="24"/>
      <c r="FQX2529" s="25"/>
      <c r="FQY2529" s="25"/>
      <c r="FQZ2529" s="25"/>
      <c r="FRA2529" s="25"/>
      <c r="FRB2529" s="25"/>
      <c r="FRC2529" s="25"/>
      <c r="FRD2529" s="26"/>
      <c r="FRE2529" s="24"/>
      <c r="FRF2529" s="25"/>
      <c r="FRG2529" s="25"/>
      <c r="FRH2529" s="25"/>
      <c r="FRI2529" s="25"/>
      <c r="FRJ2529" s="25"/>
      <c r="FRK2529" s="25"/>
      <c r="FRL2529" s="26"/>
      <c r="FRM2529" s="24"/>
      <c r="FRN2529" s="25"/>
      <c r="FRO2529" s="25"/>
      <c r="FRP2529" s="25"/>
      <c r="FRQ2529" s="25"/>
      <c r="FRR2529" s="25"/>
      <c r="FRS2529" s="25"/>
      <c r="FRT2529" s="26"/>
      <c r="FRU2529" s="24"/>
      <c r="FRV2529" s="25"/>
      <c r="FRW2529" s="25"/>
      <c r="FRX2529" s="25"/>
      <c r="FRY2529" s="25"/>
      <c r="FRZ2529" s="25"/>
      <c r="FSA2529" s="25"/>
      <c r="FSB2529" s="26"/>
      <c r="FSC2529" s="24"/>
      <c r="FSD2529" s="25"/>
      <c r="FSE2529" s="25"/>
      <c r="FSF2529" s="25"/>
      <c r="FSG2529" s="25"/>
      <c r="FSH2529" s="25"/>
      <c r="FSI2529" s="25"/>
      <c r="FSJ2529" s="26"/>
      <c r="FSK2529" s="24"/>
      <c r="FSL2529" s="25"/>
      <c r="FSM2529" s="25"/>
      <c r="FSN2529" s="25"/>
      <c r="FSO2529" s="25"/>
      <c r="FSP2529" s="25"/>
      <c r="FSQ2529" s="25"/>
      <c r="FSR2529" s="26"/>
      <c r="FSS2529" s="24"/>
      <c r="FST2529" s="25"/>
      <c r="FSU2529" s="25"/>
      <c r="FSV2529" s="25"/>
      <c r="FSW2529" s="25"/>
      <c r="FSX2529" s="25"/>
      <c r="FSY2529" s="25"/>
      <c r="FSZ2529" s="26"/>
      <c r="FTA2529" s="24"/>
      <c r="FTB2529" s="25"/>
      <c r="FTC2529" s="25"/>
      <c r="FTD2529" s="25"/>
      <c r="FTE2529" s="25"/>
      <c r="FTF2529" s="25"/>
      <c r="FTG2529" s="25"/>
      <c r="FTH2529" s="26"/>
      <c r="FTI2529" s="24"/>
      <c r="FTJ2529" s="25"/>
      <c r="FTK2529" s="25"/>
      <c r="FTL2529" s="25"/>
      <c r="FTM2529" s="25"/>
      <c r="FTN2529" s="25"/>
      <c r="FTO2529" s="25"/>
      <c r="FTP2529" s="26"/>
      <c r="FTQ2529" s="24"/>
      <c r="FTR2529" s="25"/>
      <c r="FTS2529" s="25"/>
      <c r="FTT2529" s="25"/>
      <c r="FTU2529" s="25"/>
      <c r="FTV2529" s="25"/>
      <c r="FTW2529" s="25"/>
      <c r="FTX2529" s="26"/>
      <c r="FTY2529" s="24"/>
      <c r="FTZ2529" s="25"/>
      <c r="FUA2529" s="25"/>
      <c r="FUB2529" s="25"/>
      <c r="FUC2529" s="25"/>
      <c r="FUD2529" s="25"/>
      <c r="FUE2529" s="25"/>
      <c r="FUF2529" s="26"/>
      <c r="FUG2529" s="24"/>
      <c r="FUH2529" s="25"/>
      <c r="FUI2529" s="25"/>
      <c r="FUJ2529" s="25"/>
      <c r="FUK2529" s="25"/>
      <c r="FUL2529" s="25"/>
      <c r="FUM2529" s="25"/>
      <c r="FUN2529" s="26"/>
      <c r="FUO2529" s="24"/>
      <c r="FUP2529" s="25"/>
      <c r="FUQ2529" s="25"/>
      <c r="FUR2529" s="25"/>
      <c r="FUS2529" s="25"/>
      <c r="FUT2529" s="25"/>
      <c r="FUU2529" s="25"/>
      <c r="FUV2529" s="26"/>
      <c r="FUW2529" s="24"/>
      <c r="FUX2529" s="25"/>
      <c r="FUY2529" s="25"/>
      <c r="FUZ2529" s="25"/>
      <c r="FVA2529" s="25"/>
      <c r="FVB2529" s="25"/>
      <c r="FVC2529" s="25"/>
      <c r="FVD2529" s="26"/>
      <c r="FVE2529" s="24"/>
      <c r="FVF2529" s="25"/>
      <c r="FVG2529" s="25"/>
      <c r="FVH2529" s="25"/>
      <c r="FVI2529" s="25"/>
      <c r="FVJ2529" s="25"/>
      <c r="FVK2529" s="25"/>
      <c r="FVL2529" s="26"/>
      <c r="FVM2529" s="24"/>
      <c r="FVN2529" s="25"/>
      <c r="FVO2529" s="25"/>
      <c r="FVP2529" s="25"/>
      <c r="FVQ2529" s="25"/>
      <c r="FVR2529" s="25"/>
      <c r="FVS2529" s="25"/>
      <c r="FVT2529" s="26"/>
      <c r="FVU2529" s="24"/>
      <c r="FVV2529" s="25"/>
      <c r="FVW2529" s="25"/>
      <c r="FVX2529" s="25"/>
      <c r="FVY2529" s="25"/>
      <c r="FVZ2529" s="25"/>
      <c r="FWA2529" s="25"/>
      <c r="FWB2529" s="26"/>
      <c r="FWC2529" s="24"/>
      <c r="FWD2529" s="25"/>
      <c r="FWE2529" s="25"/>
      <c r="FWF2529" s="25"/>
      <c r="FWG2529" s="25"/>
      <c r="FWH2529" s="25"/>
      <c r="FWI2529" s="25"/>
      <c r="FWJ2529" s="26"/>
      <c r="FWK2529" s="24"/>
      <c r="FWL2529" s="25"/>
      <c r="FWM2529" s="25"/>
      <c r="FWN2529" s="25"/>
      <c r="FWO2529" s="25"/>
      <c r="FWP2529" s="25"/>
      <c r="FWQ2529" s="25"/>
      <c r="FWR2529" s="26"/>
      <c r="FWS2529" s="24"/>
      <c r="FWT2529" s="25"/>
      <c r="FWU2529" s="25"/>
      <c r="FWV2529" s="25"/>
      <c r="FWW2529" s="25"/>
      <c r="FWX2529" s="25"/>
      <c r="FWY2529" s="25"/>
      <c r="FWZ2529" s="26"/>
      <c r="FXA2529" s="24"/>
      <c r="FXB2529" s="25"/>
      <c r="FXC2529" s="25"/>
      <c r="FXD2529" s="25"/>
      <c r="FXE2529" s="25"/>
      <c r="FXF2529" s="25"/>
      <c r="FXG2529" s="25"/>
      <c r="FXH2529" s="26"/>
      <c r="FXI2529" s="24"/>
      <c r="FXJ2529" s="25"/>
      <c r="FXK2529" s="25"/>
      <c r="FXL2529" s="25"/>
      <c r="FXM2529" s="25"/>
      <c r="FXN2529" s="25"/>
      <c r="FXO2529" s="25"/>
      <c r="FXP2529" s="26"/>
      <c r="FXQ2529" s="24"/>
      <c r="FXR2529" s="25"/>
      <c r="FXS2529" s="25"/>
      <c r="FXT2529" s="25"/>
      <c r="FXU2529" s="25"/>
      <c r="FXV2529" s="25"/>
      <c r="FXW2529" s="25"/>
      <c r="FXX2529" s="26"/>
      <c r="FXY2529" s="24"/>
      <c r="FXZ2529" s="25"/>
      <c r="FYA2529" s="25"/>
      <c r="FYB2529" s="25"/>
      <c r="FYC2529" s="25"/>
      <c r="FYD2529" s="25"/>
      <c r="FYE2529" s="25"/>
      <c r="FYF2529" s="26"/>
      <c r="FYG2529" s="24"/>
      <c r="FYH2529" s="25"/>
      <c r="FYI2529" s="25"/>
      <c r="FYJ2529" s="25"/>
      <c r="FYK2529" s="25"/>
      <c r="FYL2529" s="25"/>
      <c r="FYM2529" s="25"/>
      <c r="FYN2529" s="26"/>
      <c r="FYO2529" s="24"/>
      <c r="FYP2529" s="25"/>
      <c r="FYQ2529" s="25"/>
      <c r="FYR2529" s="25"/>
      <c r="FYS2529" s="25"/>
      <c r="FYT2529" s="25"/>
      <c r="FYU2529" s="25"/>
      <c r="FYV2529" s="26"/>
      <c r="FYW2529" s="24"/>
      <c r="FYX2529" s="25"/>
      <c r="FYY2529" s="25"/>
      <c r="FYZ2529" s="25"/>
      <c r="FZA2529" s="25"/>
      <c r="FZB2529" s="25"/>
      <c r="FZC2529" s="25"/>
      <c r="FZD2529" s="26"/>
      <c r="FZE2529" s="24"/>
      <c r="FZF2529" s="25"/>
      <c r="FZG2529" s="25"/>
      <c r="FZH2529" s="25"/>
      <c r="FZI2529" s="25"/>
      <c r="FZJ2529" s="25"/>
      <c r="FZK2529" s="25"/>
      <c r="FZL2529" s="26"/>
      <c r="FZM2529" s="24"/>
      <c r="FZN2529" s="25"/>
      <c r="FZO2529" s="25"/>
      <c r="FZP2529" s="25"/>
      <c r="FZQ2529" s="25"/>
      <c r="FZR2529" s="25"/>
      <c r="FZS2529" s="25"/>
      <c r="FZT2529" s="26"/>
      <c r="FZU2529" s="24"/>
      <c r="FZV2529" s="25"/>
      <c r="FZW2529" s="25"/>
      <c r="FZX2529" s="25"/>
      <c r="FZY2529" s="25"/>
      <c r="FZZ2529" s="25"/>
      <c r="GAA2529" s="25"/>
      <c r="GAB2529" s="26"/>
      <c r="GAC2529" s="24"/>
      <c r="GAD2529" s="25"/>
      <c r="GAE2529" s="25"/>
      <c r="GAF2529" s="25"/>
      <c r="GAG2529" s="25"/>
      <c r="GAH2529" s="25"/>
      <c r="GAI2529" s="25"/>
      <c r="GAJ2529" s="26"/>
      <c r="GAK2529" s="24"/>
      <c r="GAL2529" s="25"/>
      <c r="GAM2529" s="25"/>
      <c r="GAN2529" s="25"/>
      <c r="GAO2529" s="25"/>
      <c r="GAP2529" s="25"/>
      <c r="GAQ2529" s="25"/>
      <c r="GAR2529" s="26"/>
      <c r="GAS2529" s="24"/>
      <c r="GAT2529" s="25"/>
      <c r="GAU2529" s="25"/>
      <c r="GAV2529" s="25"/>
      <c r="GAW2529" s="25"/>
      <c r="GAX2529" s="25"/>
      <c r="GAY2529" s="25"/>
      <c r="GAZ2529" s="26"/>
      <c r="GBA2529" s="24"/>
      <c r="GBB2529" s="25"/>
      <c r="GBC2529" s="25"/>
      <c r="GBD2529" s="25"/>
      <c r="GBE2529" s="25"/>
      <c r="GBF2529" s="25"/>
      <c r="GBG2529" s="25"/>
      <c r="GBH2529" s="26"/>
      <c r="GBI2529" s="24"/>
      <c r="GBJ2529" s="25"/>
      <c r="GBK2529" s="25"/>
      <c r="GBL2529" s="25"/>
      <c r="GBM2529" s="25"/>
      <c r="GBN2529" s="25"/>
      <c r="GBO2529" s="25"/>
      <c r="GBP2529" s="26"/>
      <c r="GBQ2529" s="24"/>
      <c r="GBR2529" s="25"/>
      <c r="GBS2529" s="25"/>
      <c r="GBT2529" s="25"/>
      <c r="GBU2529" s="25"/>
      <c r="GBV2529" s="25"/>
      <c r="GBW2529" s="25"/>
      <c r="GBX2529" s="26"/>
      <c r="GBY2529" s="24"/>
      <c r="GBZ2529" s="25"/>
      <c r="GCA2529" s="25"/>
      <c r="GCB2529" s="25"/>
      <c r="GCC2529" s="25"/>
      <c r="GCD2529" s="25"/>
      <c r="GCE2529" s="25"/>
      <c r="GCF2529" s="26"/>
      <c r="GCG2529" s="24"/>
      <c r="GCH2529" s="25"/>
      <c r="GCI2529" s="25"/>
      <c r="GCJ2529" s="25"/>
      <c r="GCK2529" s="25"/>
      <c r="GCL2529" s="25"/>
      <c r="GCM2529" s="25"/>
      <c r="GCN2529" s="26"/>
      <c r="GCO2529" s="24"/>
      <c r="GCP2529" s="25"/>
      <c r="GCQ2529" s="25"/>
      <c r="GCR2529" s="25"/>
      <c r="GCS2529" s="25"/>
      <c r="GCT2529" s="25"/>
      <c r="GCU2529" s="25"/>
      <c r="GCV2529" s="26"/>
      <c r="GCW2529" s="24"/>
      <c r="GCX2529" s="25"/>
      <c r="GCY2529" s="25"/>
      <c r="GCZ2529" s="25"/>
      <c r="GDA2529" s="25"/>
      <c r="GDB2529" s="25"/>
      <c r="GDC2529" s="25"/>
      <c r="GDD2529" s="26"/>
      <c r="GDE2529" s="24"/>
      <c r="GDF2529" s="25"/>
      <c r="GDG2529" s="25"/>
      <c r="GDH2529" s="25"/>
      <c r="GDI2529" s="25"/>
      <c r="GDJ2529" s="25"/>
      <c r="GDK2529" s="25"/>
      <c r="GDL2529" s="26"/>
      <c r="GDM2529" s="24"/>
      <c r="GDN2529" s="25"/>
      <c r="GDO2529" s="25"/>
      <c r="GDP2529" s="25"/>
      <c r="GDQ2529" s="25"/>
      <c r="GDR2529" s="25"/>
      <c r="GDS2529" s="25"/>
      <c r="GDT2529" s="26"/>
      <c r="GDU2529" s="24"/>
      <c r="GDV2529" s="25"/>
      <c r="GDW2529" s="25"/>
      <c r="GDX2529" s="25"/>
      <c r="GDY2529" s="25"/>
      <c r="GDZ2529" s="25"/>
      <c r="GEA2529" s="25"/>
      <c r="GEB2529" s="26"/>
      <c r="GEC2529" s="24"/>
      <c r="GED2529" s="25"/>
      <c r="GEE2529" s="25"/>
      <c r="GEF2529" s="25"/>
      <c r="GEG2529" s="25"/>
      <c r="GEH2529" s="25"/>
      <c r="GEI2529" s="25"/>
      <c r="GEJ2529" s="26"/>
      <c r="GEK2529" s="24"/>
      <c r="GEL2529" s="25"/>
      <c r="GEM2529" s="25"/>
      <c r="GEN2529" s="25"/>
      <c r="GEO2529" s="25"/>
      <c r="GEP2529" s="25"/>
      <c r="GEQ2529" s="25"/>
      <c r="GER2529" s="26"/>
      <c r="GES2529" s="24"/>
      <c r="GET2529" s="25"/>
      <c r="GEU2529" s="25"/>
      <c r="GEV2529" s="25"/>
      <c r="GEW2529" s="25"/>
      <c r="GEX2529" s="25"/>
      <c r="GEY2529" s="25"/>
      <c r="GEZ2529" s="26"/>
      <c r="GFA2529" s="24"/>
      <c r="GFB2529" s="25"/>
      <c r="GFC2529" s="25"/>
      <c r="GFD2529" s="25"/>
      <c r="GFE2529" s="25"/>
      <c r="GFF2529" s="25"/>
      <c r="GFG2529" s="25"/>
      <c r="GFH2529" s="26"/>
      <c r="GFI2529" s="24"/>
      <c r="GFJ2529" s="25"/>
      <c r="GFK2529" s="25"/>
      <c r="GFL2529" s="25"/>
      <c r="GFM2529" s="25"/>
      <c r="GFN2529" s="25"/>
      <c r="GFO2529" s="25"/>
      <c r="GFP2529" s="26"/>
      <c r="GFQ2529" s="24"/>
      <c r="GFR2529" s="25"/>
      <c r="GFS2529" s="25"/>
      <c r="GFT2529" s="25"/>
      <c r="GFU2529" s="25"/>
      <c r="GFV2529" s="25"/>
      <c r="GFW2529" s="25"/>
      <c r="GFX2529" s="26"/>
      <c r="GFY2529" s="24"/>
      <c r="GFZ2529" s="25"/>
      <c r="GGA2529" s="25"/>
      <c r="GGB2529" s="25"/>
      <c r="GGC2529" s="25"/>
      <c r="GGD2529" s="25"/>
      <c r="GGE2529" s="25"/>
      <c r="GGF2529" s="26"/>
      <c r="GGG2529" s="24"/>
      <c r="GGH2529" s="25"/>
      <c r="GGI2529" s="25"/>
      <c r="GGJ2529" s="25"/>
      <c r="GGK2529" s="25"/>
      <c r="GGL2529" s="25"/>
      <c r="GGM2529" s="25"/>
      <c r="GGN2529" s="26"/>
      <c r="GGO2529" s="24"/>
      <c r="GGP2529" s="25"/>
      <c r="GGQ2529" s="25"/>
      <c r="GGR2529" s="25"/>
      <c r="GGS2529" s="25"/>
      <c r="GGT2529" s="25"/>
      <c r="GGU2529" s="25"/>
      <c r="GGV2529" s="26"/>
      <c r="GGW2529" s="24"/>
      <c r="GGX2529" s="25"/>
      <c r="GGY2529" s="25"/>
      <c r="GGZ2529" s="25"/>
      <c r="GHA2529" s="25"/>
      <c r="GHB2529" s="25"/>
      <c r="GHC2529" s="25"/>
      <c r="GHD2529" s="26"/>
      <c r="GHE2529" s="24"/>
      <c r="GHF2529" s="25"/>
      <c r="GHG2529" s="25"/>
      <c r="GHH2529" s="25"/>
      <c r="GHI2529" s="25"/>
      <c r="GHJ2529" s="25"/>
      <c r="GHK2529" s="25"/>
      <c r="GHL2529" s="26"/>
      <c r="GHM2529" s="24"/>
      <c r="GHN2529" s="25"/>
      <c r="GHO2529" s="25"/>
      <c r="GHP2529" s="25"/>
      <c r="GHQ2529" s="25"/>
      <c r="GHR2529" s="25"/>
      <c r="GHS2529" s="25"/>
      <c r="GHT2529" s="26"/>
      <c r="GHU2529" s="24"/>
      <c r="GHV2529" s="25"/>
      <c r="GHW2529" s="25"/>
      <c r="GHX2529" s="25"/>
      <c r="GHY2529" s="25"/>
      <c r="GHZ2529" s="25"/>
      <c r="GIA2529" s="25"/>
      <c r="GIB2529" s="26"/>
      <c r="GIC2529" s="24"/>
      <c r="GID2529" s="25"/>
      <c r="GIE2529" s="25"/>
      <c r="GIF2529" s="25"/>
      <c r="GIG2529" s="25"/>
      <c r="GIH2529" s="25"/>
      <c r="GII2529" s="25"/>
      <c r="GIJ2529" s="26"/>
      <c r="GIK2529" s="24"/>
      <c r="GIL2529" s="25"/>
      <c r="GIM2529" s="25"/>
      <c r="GIN2529" s="25"/>
      <c r="GIO2529" s="25"/>
      <c r="GIP2529" s="25"/>
      <c r="GIQ2529" s="25"/>
      <c r="GIR2529" s="26"/>
      <c r="GIS2529" s="24"/>
      <c r="GIT2529" s="25"/>
      <c r="GIU2529" s="25"/>
      <c r="GIV2529" s="25"/>
      <c r="GIW2529" s="25"/>
      <c r="GIX2529" s="25"/>
      <c r="GIY2529" s="25"/>
      <c r="GIZ2529" s="26"/>
      <c r="GJA2529" s="24"/>
      <c r="GJB2529" s="25"/>
      <c r="GJC2529" s="25"/>
      <c r="GJD2529" s="25"/>
      <c r="GJE2529" s="25"/>
      <c r="GJF2529" s="25"/>
      <c r="GJG2529" s="25"/>
      <c r="GJH2529" s="26"/>
      <c r="GJI2529" s="24"/>
      <c r="GJJ2529" s="25"/>
      <c r="GJK2529" s="25"/>
      <c r="GJL2529" s="25"/>
      <c r="GJM2529" s="25"/>
      <c r="GJN2529" s="25"/>
      <c r="GJO2529" s="25"/>
      <c r="GJP2529" s="26"/>
      <c r="GJQ2529" s="24"/>
      <c r="GJR2529" s="25"/>
      <c r="GJS2529" s="25"/>
      <c r="GJT2529" s="25"/>
      <c r="GJU2529" s="25"/>
      <c r="GJV2529" s="25"/>
      <c r="GJW2529" s="25"/>
      <c r="GJX2529" s="26"/>
      <c r="GJY2529" s="24"/>
      <c r="GJZ2529" s="25"/>
      <c r="GKA2529" s="25"/>
      <c r="GKB2529" s="25"/>
      <c r="GKC2529" s="25"/>
      <c r="GKD2529" s="25"/>
      <c r="GKE2529" s="25"/>
      <c r="GKF2529" s="26"/>
      <c r="GKG2529" s="24"/>
      <c r="GKH2529" s="25"/>
      <c r="GKI2529" s="25"/>
      <c r="GKJ2529" s="25"/>
      <c r="GKK2529" s="25"/>
      <c r="GKL2529" s="25"/>
      <c r="GKM2529" s="25"/>
      <c r="GKN2529" s="26"/>
      <c r="GKO2529" s="24"/>
      <c r="GKP2529" s="25"/>
      <c r="GKQ2529" s="25"/>
      <c r="GKR2529" s="25"/>
      <c r="GKS2529" s="25"/>
      <c r="GKT2529" s="25"/>
      <c r="GKU2529" s="25"/>
      <c r="GKV2529" s="26"/>
      <c r="GKW2529" s="24"/>
      <c r="GKX2529" s="25"/>
      <c r="GKY2529" s="25"/>
      <c r="GKZ2529" s="25"/>
      <c r="GLA2529" s="25"/>
      <c r="GLB2529" s="25"/>
      <c r="GLC2529" s="25"/>
      <c r="GLD2529" s="26"/>
      <c r="GLE2529" s="24"/>
      <c r="GLF2529" s="25"/>
      <c r="GLG2529" s="25"/>
      <c r="GLH2529" s="25"/>
      <c r="GLI2529" s="25"/>
      <c r="GLJ2529" s="25"/>
      <c r="GLK2529" s="25"/>
      <c r="GLL2529" s="26"/>
      <c r="GLM2529" s="24"/>
      <c r="GLN2529" s="25"/>
      <c r="GLO2529" s="25"/>
      <c r="GLP2529" s="25"/>
      <c r="GLQ2529" s="25"/>
      <c r="GLR2529" s="25"/>
      <c r="GLS2529" s="25"/>
      <c r="GLT2529" s="26"/>
      <c r="GLU2529" s="24"/>
      <c r="GLV2529" s="25"/>
      <c r="GLW2529" s="25"/>
      <c r="GLX2529" s="25"/>
      <c r="GLY2529" s="25"/>
      <c r="GLZ2529" s="25"/>
      <c r="GMA2529" s="25"/>
      <c r="GMB2529" s="26"/>
      <c r="GMC2529" s="24"/>
      <c r="GMD2529" s="25"/>
      <c r="GME2529" s="25"/>
      <c r="GMF2529" s="25"/>
      <c r="GMG2529" s="25"/>
      <c r="GMH2529" s="25"/>
      <c r="GMI2529" s="25"/>
      <c r="GMJ2529" s="26"/>
      <c r="GMK2529" s="24"/>
      <c r="GML2529" s="25"/>
      <c r="GMM2529" s="25"/>
      <c r="GMN2529" s="25"/>
      <c r="GMO2529" s="25"/>
      <c r="GMP2529" s="25"/>
      <c r="GMQ2529" s="25"/>
      <c r="GMR2529" s="26"/>
      <c r="GMS2529" s="24"/>
      <c r="GMT2529" s="25"/>
      <c r="GMU2529" s="25"/>
      <c r="GMV2529" s="25"/>
      <c r="GMW2529" s="25"/>
      <c r="GMX2529" s="25"/>
      <c r="GMY2529" s="25"/>
      <c r="GMZ2529" s="26"/>
      <c r="GNA2529" s="24"/>
      <c r="GNB2529" s="25"/>
      <c r="GNC2529" s="25"/>
      <c r="GND2529" s="25"/>
      <c r="GNE2529" s="25"/>
      <c r="GNF2529" s="25"/>
      <c r="GNG2529" s="25"/>
      <c r="GNH2529" s="26"/>
      <c r="GNI2529" s="24"/>
      <c r="GNJ2529" s="25"/>
      <c r="GNK2529" s="25"/>
      <c r="GNL2529" s="25"/>
      <c r="GNM2529" s="25"/>
      <c r="GNN2529" s="25"/>
      <c r="GNO2529" s="25"/>
      <c r="GNP2529" s="26"/>
      <c r="GNQ2529" s="24"/>
      <c r="GNR2529" s="25"/>
      <c r="GNS2529" s="25"/>
      <c r="GNT2529" s="25"/>
      <c r="GNU2529" s="25"/>
      <c r="GNV2529" s="25"/>
      <c r="GNW2529" s="25"/>
      <c r="GNX2529" s="26"/>
      <c r="GNY2529" s="24"/>
      <c r="GNZ2529" s="25"/>
      <c r="GOA2529" s="25"/>
      <c r="GOB2529" s="25"/>
      <c r="GOC2529" s="25"/>
      <c r="GOD2529" s="25"/>
      <c r="GOE2529" s="25"/>
      <c r="GOF2529" s="26"/>
      <c r="GOG2529" s="24"/>
      <c r="GOH2529" s="25"/>
      <c r="GOI2529" s="25"/>
      <c r="GOJ2529" s="25"/>
      <c r="GOK2529" s="25"/>
      <c r="GOL2529" s="25"/>
      <c r="GOM2529" s="25"/>
      <c r="GON2529" s="26"/>
      <c r="GOO2529" s="24"/>
      <c r="GOP2529" s="25"/>
      <c r="GOQ2529" s="25"/>
      <c r="GOR2529" s="25"/>
      <c r="GOS2529" s="25"/>
      <c r="GOT2529" s="25"/>
      <c r="GOU2529" s="25"/>
      <c r="GOV2529" s="26"/>
      <c r="GOW2529" s="24"/>
      <c r="GOX2529" s="25"/>
      <c r="GOY2529" s="25"/>
      <c r="GOZ2529" s="25"/>
      <c r="GPA2529" s="25"/>
      <c r="GPB2529" s="25"/>
      <c r="GPC2529" s="25"/>
      <c r="GPD2529" s="26"/>
      <c r="GPE2529" s="24"/>
      <c r="GPF2529" s="25"/>
      <c r="GPG2529" s="25"/>
      <c r="GPH2529" s="25"/>
      <c r="GPI2529" s="25"/>
      <c r="GPJ2529" s="25"/>
      <c r="GPK2529" s="25"/>
      <c r="GPL2529" s="26"/>
      <c r="GPM2529" s="24"/>
      <c r="GPN2529" s="25"/>
      <c r="GPO2529" s="25"/>
      <c r="GPP2529" s="25"/>
      <c r="GPQ2529" s="25"/>
      <c r="GPR2529" s="25"/>
      <c r="GPS2529" s="25"/>
      <c r="GPT2529" s="26"/>
      <c r="GPU2529" s="24"/>
      <c r="GPV2529" s="25"/>
      <c r="GPW2529" s="25"/>
      <c r="GPX2529" s="25"/>
      <c r="GPY2529" s="25"/>
      <c r="GPZ2529" s="25"/>
      <c r="GQA2529" s="25"/>
      <c r="GQB2529" s="26"/>
      <c r="GQC2529" s="24"/>
      <c r="GQD2529" s="25"/>
      <c r="GQE2529" s="25"/>
      <c r="GQF2529" s="25"/>
      <c r="GQG2529" s="25"/>
      <c r="GQH2529" s="25"/>
      <c r="GQI2529" s="25"/>
      <c r="GQJ2529" s="26"/>
      <c r="GQK2529" s="24"/>
      <c r="GQL2529" s="25"/>
      <c r="GQM2529" s="25"/>
      <c r="GQN2529" s="25"/>
      <c r="GQO2529" s="25"/>
      <c r="GQP2529" s="25"/>
      <c r="GQQ2529" s="25"/>
      <c r="GQR2529" s="26"/>
      <c r="GQS2529" s="24"/>
      <c r="GQT2529" s="25"/>
      <c r="GQU2529" s="25"/>
      <c r="GQV2529" s="25"/>
      <c r="GQW2529" s="25"/>
      <c r="GQX2529" s="25"/>
      <c r="GQY2529" s="25"/>
      <c r="GQZ2529" s="26"/>
      <c r="GRA2529" s="24"/>
      <c r="GRB2529" s="25"/>
      <c r="GRC2529" s="25"/>
      <c r="GRD2529" s="25"/>
      <c r="GRE2529" s="25"/>
      <c r="GRF2529" s="25"/>
      <c r="GRG2529" s="25"/>
      <c r="GRH2529" s="26"/>
      <c r="GRI2529" s="24"/>
      <c r="GRJ2529" s="25"/>
      <c r="GRK2529" s="25"/>
      <c r="GRL2529" s="25"/>
      <c r="GRM2529" s="25"/>
      <c r="GRN2529" s="25"/>
      <c r="GRO2529" s="25"/>
      <c r="GRP2529" s="26"/>
      <c r="GRQ2529" s="24"/>
      <c r="GRR2529" s="25"/>
      <c r="GRS2529" s="25"/>
      <c r="GRT2529" s="25"/>
      <c r="GRU2529" s="25"/>
      <c r="GRV2529" s="25"/>
      <c r="GRW2529" s="25"/>
      <c r="GRX2529" s="26"/>
      <c r="GRY2529" s="24"/>
      <c r="GRZ2529" s="25"/>
      <c r="GSA2529" s="25"/>
      <c r="GSB2529" s="25"/>
      <c r="GSC2529" s="25"/>
      <c r="GSD2529" s="25"/>
      <c r="GSE2529" s="25"/>
      <c r="GSF2529" s="26"/>
      <c r="GSG2529" s="24"/>
      <c r="GSH2529" s="25"/>
      <c r="GSI2529" s="25"/>
      <c r="GSJ2529" s="25"/>
      <c r="GSK2529" s="25"/>
      <c r="GSL2529" s="25"/>
      <c r="GSM2529" s="25"/>
      <c r="GSN2529" s="26"/>
      <c r="GSO2529" s="24"/>
      <c r="GSP2529" s="25"/>
      <c r="GSQ2529" s="25"/>
      <c r="GSR2529" s="25"/>
      <c r="GSS2529" s="25"/>
      <c r="GST2529" s="25"/>
      <c r="GSU2529" s="25"/>
      <c r="GSV2529" s="26"/>
      <c r="GSW2529" s="24"/>
      <c r="GSX2529" s="25"/>
      <c r="GSY2529" s="25"/>
      <c r="GSZ2529" s="25"/>
      <c r="GTA2529" s="25"/>
      <c r="GTB2529" s="25"/>
      <c r="GTC2529" s="25"/>
      <c r="GTD2529" s="26"/>
      <c r="GTE2529" s="24"/>
      <c r="GTF2529" s="25"/>
      <c r="GTG2529" s="25"/>
      <c r="GTH2529" s="25"/>
      <c r="GTI2529" s="25"/>
      <c r="GTJ2529" s="25"/>
      <c r="GTK2529" s="25"/>
      <c r="GTL2529" s="26"/>
      <c r="GTM2529" s="24"/>
      <c r="GTN2529" s="25"/>
      <c r="GTO2529" s="25"/>
      <c r="GTP2529" s="25"/>
      <c r="GTQ2529" s="25"/>
      <c r="GTR2529" s="25"/>
      <c r="GTS2529" s="25"/>
      <c r="GTT2529" s="26"/>
      <c r="GTU2529" s="24"/>
      <c r="GTV2529" s="25"/>
      <c r="GTW2529" s="25"/>
      <c r="GTX2529" s="25"/>
      <c r="GTY2529" s="25"/>
      <c r="GTZ2529" s="25"/>
      <c r="GUA2529" s="25"/>
      <c r="GUB2529" s="26"/>
      <c r="GUC2529" s="24"/>
      <c r="GUD2529" s="25"/>
      <c r="GUE2529" s="25"/>
      <c r="GUF2529" s="25"/>
      <c r="GUG2529" s="25"/>
      <c r="GUH2529" s="25"/>
      <c r="GUI2529" s="25"/>
      <c r="GUJ2529" s="26"/>
      <c r="GUK2529" s="24"/>
      <c r="GUL2529" s="25"/>
      <c r="GUM2529" s="25"/>
      <c r="GUN2529" s="25"/>
      <c r="GUO2529" s="25"/>
      <c r="GUP2529" s="25"/>
      <c r="GUQ2529" s="25"/>
      <c r="GUR2529" s="26"/>
      <c r="GUS2529" s="24"/>
      <c r="GUT2529" s="25"/>
      <c r="GUU2529" s="25"/>
      <c r="GUV2529" s="25"/>
      <c r="GUW2529" s="25"/>
      <c r="GUX2529" s="25"/>
      <c r="GUY2529" s="25"/>
      <c r="GUZ2529" s="26"/>
      <c r="GVA2529" s="24"/>
      <c r="GVB2529" s="25"/>
      <c r="GVC2529" s="25"/>
      <c r="GVD2529" s="25"/>
      <c r="GVE2529" s="25"/>
      <c r="GVF2529" s="25"/>
      <c r="GVG2529" s="25"/>
      <c r="GVH2529" s="26"/>
      <c r="GVI2529" s="24"/>
      <c r="GVJ2529" s="25"/>
      <c r="GVK2529" s="25"/>
      <c r="GVL2529" s="25"/>
      <c r="GVM2529" s="25"/>
      <c r="GVN2529" s="25"/>
      <c r="GVO2529" s="25"/>
      <c r="GVP2529" s="26"/>
      <c r="GVQ2529" s="24"/>
      <c r="GVR2529" s="25"/>
      <c r="GVS2529" s="25"/>
      <c r="GVT2529" s="25"/>
      <c r="GVU2529" s="25"/>
      <c r="GVV2529" s="25"/>
      <c r="GVW2529" s="25"/>
      <c r="GVX2529" s="26"/>
      <c r="GVY2529" s="24"/>
      <c r="GVZ2529" s="25"/>
      <c r="GWA2529" s="25"/>
      <c r="GWB2529" s="25"/>
      <c r="GWC2529" s="25"/>
      <c r="GWD2529" s="25"/>
      <c r="GWE2529" s="25"/>
      <c r="GWF2529" s="26"/>
      <c r="GWG2529" s="24"/>
      <c r="GWH2529" s="25"/>
      <c r="GWI2529" s="25"/>
      <c r="GWJ2529" s="25"/>
      <c r="GWK2529" s="25"/>
      <c r="GWL2529" s="25"/>
      <c r="GWM2529" s="25"/>
      <c r="GWN2529" s="26"/>
      <c r="GWO2529" s="24"/>
      <c r="GWP2529" s="25"/>
      <c r="GWQ2529" s="25"/>
      <c r="GWR2529" s="25"/>
      <c r="GWS2529" s="25"/>
      <c r="GWT2529" s="25"/>
      <c r="GWU2529" s="25"/>
      <c r="GWV2529" s="26"/>
      <c r="GWW2529" s="24"/>
      <c r="GWX2529" s="25"/>
      <c r="GWY2529" s="25"/>
      <c r="GWZ2529" s="25"/>
      <c r="GXA2529" s="25"/>
      <c r="GXB2529" s="25"/>
      <c r="GXC2529" s="25"/>
      <c r="GXD2529" s="26"/>
      <c r="GXE2529" s="24"/>
      <c r="GXF2529" s="25"/>
      <c r="GXG2529" s="25"/>
      <c r="GXH2529" s="25"/>
      <c r="GXI2529" s="25"/>
      <c r="GXJ2529" s="25"/>
      <c r="GXK2529" s="25"/>
      <c r="GXL2529" s="26"/>
      <c r="GXM2529" s="24"/>
      <c r="GXN2529" s="25"/>
      <c r="GXO2529" s="25"/>
      <c r="GXP2529" s="25"/>
      <c r="GXQ2529" s="25"/>
      <c r="GXR2529" s="25"/>
      <c r="GXS2529" s="25"/>
      <c r="GXT2529" s="26"/>
      <c r="GXU2529" s="24"/>
      <c r="GXV2529" s="25"/>
      <c r="GXW2529" s="25"/>
      <c r="GXX2529" s="25"/>
      <c r="GXY2529" s="25"/>
      <c r="GXZ2529" s="25"/>
      <c r="GYA2529" s="25"/>
      <c r="GYB2529" s="26"/>
      <c r="GYC2529" s="24"/>
      <c r="GYD2529" s="25"/>
      <c r="GYE2529" s="25"/>
      <c r="GYF2529" s="25"/>
      <c r="GYG2529" s="25"/>
      <c r="GYH2529" s="25"/>
      <c r="GYI2529" s="25"/>
      <c r="GYJ2529" s="26"/>
      <c r="GYK2529" s="24"/>
      <c r="GYL2529" s="25"/>
      <c r="GYM2529" s="25"/>
      <c r="GYN2529" s="25"/>
      <c r="GYO2529" s="25"/>
      <c r="GYP2529" s="25"/>
      <c r="GYQ2529" s="25"/>
      <c r="GYR2529" s="26"/>
      <c r="GYS2529" s="24"/>
      <c r="GYT2529" s="25"/>
      <c r="GYU2529" s="25"/>
      <c r="GYV2529" s="25"/>
      <c r="GYW2529" s="25"/>
      <c r="GYX2529" s="25"/>
      <c r="GYY2529" s="25"/>
      <c r="GYZ2529" s="26"/>
      <c r="GZA2529" s="24"/>
      <c r="GZB2529" s="25"/>
      <c r="GZC2529" s="25"/>
      <c r="GZD2529" s="25"/>
      <c r="GZE2529" s="25"/>
      <c r="GZF2529" s="25"/>
      <c r="GZG2529" s="25"/>
      <c r="GZH2529" s="26"/>
      <c r="GZI2529" s="24"/>
      <c r="GZJ2529" s="25"/>
      <c r="GZK2529" s="25"/>
      <c r="GZL2529" s="25"/>
      <c r="GZM2529" s="25"/>
      <c r="GZN2529" s="25"/>
      <c r="GZO2529" s="25"/>
      <c r="GZP2529" s="26"/>
      <c r="GZQ2529" s="24"/>
      <c r="GZR2529" s="25"/>
      <c r="GZS2529" s="25"/>
      <c r="GZT2529" s="25"/>
      <c r="GZU2529" s="25"/>
      <c r="GZV2529" s="25"/>
      <c r="GZW2529" s="25"/>
      <c r="GZX2529" s="26"/>
      <c r="GZY2529" s="24"/>
      <c r="GZZ2529" s="25"/>
      <c r="HAA2529" s="25"/>
      <c r="HAB2529" s="25"/>
      <c r="HAC2529" s="25"/>
      <c r="HAD2529" s="25"/>
      <c r="HAE2529" s="25"/>
      <c r="HAF2529" s="26"/>
      <c r="HAG2529" s="24"/>
      <c r="HAH2529" s="25"/>
      <c r="HAI2529" s="25"/>
      <c r="HAJ2529" s="25"/>
      <c r="HAK2529" s="25"/>
      <c r="HAL2529" s="25"/>
      <c r="HAM2529" s="25"/>
      <c r="HAN2529" s="26"/>
      <c r="HAO2529" s="24"/>
      <c r="HAP2529" s="25"/>
      <c r="HAQ2529" s="25"/>
      <c r="HAR2529" s="25"/>
      <c r="HAS2529" s="25"/>
      <c r="HAT2529" s="25"/>
      <c r="HAU2529" s="25"/>
      <c r="HAV2529" s="26"/>
      <c r="HAW2529" s="24"/>
      <c r="HAX2529" s="25"/>
      <c r="HAY2529" s="25"/>
      <c r="HAZ2529" s="25"/>
      <c r="HBA2529" s="25"/>
      <c r="HBB2529" s="25"/>
      <c r="HBC2529" s="25"/>
      <c r="HBD2529" s="26"/>
      <c r="HBE2529" s="24"/>
      <c r="HBF2529" s="25"/>
      <c r="HBG2529" s="25"/>
      <c r="HBH2529" s="25"/>
      <c r="HBI2529" s="25"/>
      <c r="HBJ2529" s="25"/>
      <c r="HBK2529" s="25"/>
      <c r="HBL2529" s="26"/>
      <c r="HBM2529" s="24"/>
      <c r="HBN2529" s="25"/>
      <c r="HBO2529" s="25"/>
      <c r="HBP2529" s="25"/>
      <c r="HBQ2529" s="25"/>
      <c r="HBR2529" s="25"/>
      <c r="HBS2529" s="25"/>
      <c r="HBT2529" s="26"/>
      <c r="HBU2529" s="24"/>
      <c r="HBV2529" s="25"/>
      <c r="HBW2529" s="25"/>
      <c r="HBX2529" s="25"/>
      <c r="HBY2529" s="25"/>
      <c r="HBZ2529" s="25"/>
      <c r="HCA2529" s="25"/>
      <c r="HCB2529" s="26"/>
      <c r="HCC2529" s="24"/>
      <c r="HCD2529" s="25"/>
      <c r="HCE2529" s="25"/>
      <c r="HCF2529" s="25"/>
      <c r="HCG2529" s="25"/>
      <c r="HCH2529" s="25"/>
      <c r="HCI2529" s="25"/>
      <c r="HCJ2529" s="26"/>
      <c r="HCK2529" s="24"/>
      <c r="HCL2529" s="25"/>
      <c r="HCM2529" s="25"/>
      <c r="HCN2529" s="25"/>
      <c r="HCO2529" s="25"/>
      <c r="HCP2529" s="25"/>
      <c r="HCQ2529" s="25"/>
      <c r="HCR2529" s="26"/>
      <c r="HCS2529" s="24"/>
      <c r="HCT2529" s="25"/>
      <c r="HCU2529" s="25"/>
      <c r="HCV2529" s="25"/>
      <c r="HCW2529" s="25"/>
      <c r="HCX2529" s="25"/>
      <c r="HCY2529" s="25"/>
      <c r="HCZ2529" s="26"/>
      <c r="HDA2529" s="24"/>
      <c r="HDB2529" s="25"/>
      <c r="HDC2529" s="25"/>
      <c r="HDD2529" s="25"/>
      <c r="HDE2529" s="25"/>
      <c r="HDF2529" s="25"/>
      <c r="HDG2529" s="25"/>
      <c r="HDH2529" s="26"/>
      <c r="HDI2529" s="24"/>
      <c r="HDJ2529" s="25"/>
      <c r="HDK2529" s="25"/>
      <c r="HDL2529" s="25"/>
      <c r="HDM2529" s="25"/>
      <c r="HDN2529" s="25"/>
      <c r="HDO2529" s="25"/>
      <c r="HDP2529" s="26"/>
      <c r="HDQ2529" s="24"/>
      <c r="HDR2529" s="25"/>
      <c r="HDS2529" s="25"/>
      <c r="HDT2529" s="25"/>
      <c r="HDU2529" s="25"/>
      <c r="HDV2529" s="25"/>
      <c r="HDW2529" s="25"/>
      <c r="HDX2529" s="26"/>
      <c r="HDY2529" s="24"/>
      <c r="HDZ2529" s="25"/>
      <c r="HEA2529" s="25"/>
      <c r="HEB2529" s="25"/>
      <c r="HEC2529" s="25"/>
      <c r="HED2529" s="25"/>
      <c r="HEE2529" s="25"/>
      <c r="HEF2529" s="26"/>
      <c r="HEG2529" s="24"/>
      <c r="HEH2529" s="25"/>
      <c r="HEI2529" s="25"/>
      <c r="HEJ2529" s="25"/>
      <c r="HEK2529" s="25"/>
      <c r="HEL2529" s="25"/>
      <c r="HEM2529" s="25"/>
      <c r="HEN2529" s="26"/>
      <c r="HEO2529" s="24"/>
      <c r="HEP2529" s="25"/>
      <c r="HEQ2529" s="25"/>
      <c r="HER2529" s="25"/>
      <c r="HES2529" s="25"/>
      <c r="HET2529" s="25"/>
      <c r="HEU2529" s="25"/>
      <c r="HEV2529" s="26"/>
      <c r="HEW2529" s="24"/>
      <c r="HEX2529" s="25"/>
      <c r="HEY2529" s="25"/>
      <c r="HEZ2529" s="25"/>
      <c r="HFA2529" s="25"/>
      <c r="HFB2529" s="25"/>
      <c r="HFC2529" s="25"/>
      <c r="HFD2529" s="26"/>
      <c r="HFE2529" s="24"/>
      <c r="HFF2529" s="25"/>
      <c r="HFG2529" s="25"/>
      <c r="HFH2529" s="25"/>
      <c r="HFI2529" s="25"/>
      <c r="HFJ2529" s="25"/>
      <c r="HFK2529" s="25"/>
      <c r="HFL2529" s="26"/>
      <c r="HFM2529" s="24"/>
      <c r="HFN2529" s="25"/>
      <c r="HFO2529" s="25"/>
      <c r="HFP2529" s="25"/>
      <c r="HFQ2529" s="25"/>
      <c r="HFR2529" s="25"/>
      <c r="HFS2529" s="25"/>
      <c r="HFT2529" s="26"/>
      <c r="HFU2529" s="24"/>
      <c r="HFV2529" s="25"/>
      <c r="HFW2529" s="25"/>
      <c r="HFX2529" s="25"/>
      <c r="HFY2529" s="25"/>
      <c r="HFZ2529" s="25"/>
      <c r="HGA2529" s="25"/>
      <c r="HGB2529" s="26"/>
      <c r="HGC2529" s="24"/>
      <c r="HGD2529" s="25"/>
      <c r="HGE2529" s="25"/>
      <c r="HGF2529" s="25"/>
      <c r="HGG2529" s="25"/>
      <c r="HGH2529" s="25"/>
      <c r="HGI2529" s="25"/>
      <c r="HGJ2529" s="26"/>
      <c r="HGK2529" s="24"/>
      <c r="HGL2529" s="25"/>
      <c r="HGM2529" s="25"/>
      <c r="HGN2529" s="25"/>
      <c r="HGO2529" s="25"/>
      <c r="HGP2529" s="25"/>
      <c r="HGQ2529" s="25"/>
      <c r="HGR2529" s="26"/>
      <c r="HGS2529" s="24"/>
      <c r="HGT2529" s="25"/>
      <c r="HGU2529" s="25"/>
      <c r="HGV2529" s="25"/>
      <c r="HGW2529" s="25"/>
      <c r="HGX2529" s="25"/>
      <c r="HGY2529" s="25"/>
      <c r="HGZ2529" s="26"/>
      <c r="HHA2529" s="24"/>
      <c r="HHB2529" s="25"/>
      <c r="HHC2529" s="25"/>
      <c r="HHD2529" s="25"/>
      <c r="HHE2529" s="25"/>
      <c r="HHF2529" s="25"/>
      <c r="HHG2529" s="25"/>
      <c r="HHH2529" s="26"/>
      <c r="HHI2529" s="24"/>
      <c r="HHJ2529" s="25"/>
      <c r="HHK2529" s="25"/>
      <c r="HHL2529" s="25"/>
      <c r="HHM2529" s="25"/>
      <c r="HHN2529" s="25"/>
      <c r="HHO2529" s="25"/>
      <c r="HHP2529" s="26"/>
      <c r="HHQ2529" s="24"/>
      <c r="HHR2529" s="25"/>
      <c r="HHS2529" s="25"/>
      <c r="HHT2529" s="25"/>
      <c r="HHU2529" s="25"/>
      <c r="HHV2529" s="25"/>
      <c r="HHW2529" s="25"/>
      <c r="HHX2529" s="26"/>
      <c r="HHY2529" s="24"/>
      <c r="HHZ2529" s="25"/>
      <c r="HIA2529" s="25"/>
      <c r="HIB2529" s="25"/>
      <c r="HIC2529" s="25"/>
      <c r="HID2529" s="25"/>
      <c r="HIE2529" s="25"/>
      <c r="HIF2529" s="26"/>
      <c r="HIG2529" s="24"/>
      <c r="HIH2529" s="25"/>
      <c r="HII2529" s="25"/>
      <c r="HIJ2529" s="25"/>
      <c r="HIK2529" s="25"/>
      <c r="HIL2529" s="25"/>
      <c r="HIM2529" s="25"/>
      <c r="HIN2529" s="26"/>
      <c r="HIO2529" s="24"/>
      <c r="HIP2529" s="25"/>
      <c r="HIQ2529" s="25"/>
      <c r="HIR2529" s="25"/>
      <c r="HIS2529" s="25"/>
      <c r="HIT2529" s="25"/>
      <c r="HIU2529" s="25"/>
      <c r="HIV2529" s="26"/>
      <c r="HIW2529" s="24"/>
      <c r="HIX2529" s="25"/>
      <c r="HIY2529" s="25"/>
      <c r="HIZ2529" s="25"/>
      <c r="HJA2529" s="25"/>
      <c r="HJB2529" s="25"/>
      <c r="HJC2529" s="25"/>
      <c r="HJD2529" s="26"/>
      <c r="HJE2529" s="24"/>
      <c r="HJF2529" s="25"/>
      <c r="HJG2529" s="25"/>
      <c r="HJH2529" s="25"/>
      <c r="HJI2529" s="25"/>
      <c r="HJJ2529" s="25"/>
      <c r="HJK2529" s="25"/>
      <c r="HJL2529" s="26"/>
      <c r="HJM2529" s="24"/>
      <c r="HJN2529" s="25"/>
      <c r="HJO2529" s="25"/>
      <c r="HJP2529" s="25"/>
      <c r="HJQ2529" s="25"/>
      <c r="HJR2529" s="25"/>
      <c r="HJS2529" s="25"/>
      <c r="HJT2529" s="26"/>
      <c r="HJU2529" s="24"/>
      <c r="HJV2529" s="25"/>
      <c r="HJW2529" s="25"/>
      <c r="HJX2529" s="25"/>
      <c r="HJY2529" s="25"/>
      <c r="HJZ2529" s="25"/>
      <c r="HKA2529" s="25"/>
      <c r="HKB2529" s="26"/>
      <c r="HKC2529" s="24"/>
      <c r="HKD2529" s="25"/>
      <c r="HKE2529" s="25"/>
      <c r="HKF2529" s="25"/>
      <c r="HKG2529" s="25"/>
      <c r="HKH2529" s="25"/>
      <c r="HKI2529" s="25"/>
      <c r="HKJ2529" s="26"/>
      <c r="HKK2529" s="24"/>
      <c r="HKL2529" s="25"/>
      <c r="HKM2529" s="25"/>
      <c r="HKN2529" s="25"/>
      <c r="HKO2529" s="25"/>
      <c r="HKP2529" s="25"/>
      <c r="HKQ2529" s="25"/>
      <c r="HKR2529" s="26"/>
      <c r="HKS2529" s="24"/>
      <c r="HKT2529" s="25"/>
      <c r="HKU2529" s="25"/>
      <c r="HKV2529" s="25"/>
      <c r="HKW2529" s="25"/>
      <c r="HKX2529" s="25"/>
      <c r="HKY2529" s="25"/>
      <c r="HKZ2529" s="26"/>
      <c r="HLA2529" s="24"/>
      <c r="HLB2529" s="25"/>
      <c r="HLC2529" s="25"/>
      <c r="HLD2529" s="25"/>
      <c r="HLE2529" s="25"/>
      <c r="HLF2529" s="25"/>
      <c r="HLG2529" s="25"/>
      <c r="HLH2529" s="26"/>
      <c r="HLI2529" s="24"/>
      <c r="HLJ2529" s="25"/>
      <c r="HLK2529" s="25"/>
      <c r="HLL2529" s="25"/>
      <c r="HLM2529" s="25"/>
      <c r="HLN2529" s="25"/>
      <c r="HLO2529" s="25"/>
      <c r="HLP2529" s="26"/>
      <c r="HLQ2529" s="24"/>
      <c r="HLR2529" s="25"/>
      <c r="HLS2529" s="25"/>
      <c r="HLT2529" s="25"/>
      <c r="HLU2529" s="25"/>
      <c r="HLV2529" s="25"/>
      <c r="HLW2529" s="25"/>
      <c r="HLX2529" s="26"/>
      <c r="HLY2529" s="24"/>
      <c r="HLZ2529" s="25"/>
      <c r="HMA2529" s="25"/>
      <c r="HMB2529" s="25"/>
      <c r="HMC2529" s="25"/>
      <c r="HMD2529" s="25"/>
      <c r="HME2529" s="25"/>
      <c r="HMF2529" s="26"/>
      <c r="HMG2529" s="24"/>
      <c r="HMH2529" s="25"/>
      <c r="HMI2529" s="25"/>
      <c r="HMJ2529" s="25"/>
      <c r="HMK2529" s="25"/>
      <c r="HML2529" s="25"/>
      <c r="HMM2529" s="25"/>
      <c r="HMN2529" s="26"/>
      <c r="HMO2529" s="24"/>
      <c r="HMP2529" s="25"/>
      <c r="HMQ2529" s="25"/>
      <c r="HMR2529" s="25"/>
      <c r="HMS2529" s="25"/>
      <c r="HMT2529" s="25"/>
      <c r="HMU2529" s="25"/>
      <c r="HMV2529" s="26"/>
      <c r="HMW2529" s="24"/>
      <c r="HMX2529" s="25"/>
      <c r="HMY2529" s="25"/>
      <c r="HMZ2529" s="25"/>
      <c r="HNA2529" s="25"/>
      <c r="HNB2529" s="25"/>
      <c r="HNC2529" s="25"/>
      <c r="HND2529" s="26"/>
      <c r="HNE2529" s="24"/>
      <c r="HNF2529" s="25"/>
      <c r="HNG2529" s="25"/>
      <c r="HNH2529" s="25"/>
      <c r="HNI2529" s="25"/>
      <c r="HNJ2529" s="25"/>
      <c r="HNK2529" s="25"/>
      <c r="HNL2529" s="26"/>
      <c r="HNM2529" s="24"/>
      <c r="HNN2529" s="25"/>
      <c r="HNO2529" s="25"/>
      <c r="HNP2529" s="25"/>
      <c r="HNQ2529" s="25"/>
      <c r="HNR2529" s="25"/>
      <c r="HNS2529" s="25"/>
      <c r="HNT2529" s="26"/>
      <c r="HNU2529" s="24"/>
      <c r="HNV2529" s="25"/>
      <c r="HNW2529" s="25"/>
      <c r="HNX2529" s="25"/>
      <c r="HNY2529" s="25"/>
      <c r="HNZ2529" s="25"/>
      <c r="HOA2529" s="25"/>
      <c r="HOB2529" s="26"/>
      <c r="HOC2529" s="24"/>
      <c r="HOD2529" s="25"/>
      <c r="HOE2529" s="25"/>
      <c r="HOF2529" s="25"/>
      <c r="HOG2529" s="25"/>
      <c r="HOH2529" s="25"/>
      <c r="HOI2529" s="25"/>
      <c r="HOJ2529" s="26"/>
      <c r="HOK2529" s="24"/>
      <c r="HOL2529" s="25"/>
      <c r="HOM2529" s="25"/>
      <c r="HON2529" s="25"/>
      <c r="HOO2529" s="25"/>
      <c r="HOP2529" s="25"/>
      <c r="HOQ2529" s="25"/>
      <c r="HOR2529" s="26"/>
      <c r="HOS2529" s="24"/>
      <c r="HOT2529" s="25"/>
      <c r="HOU2529" s="25"/>
      <c r="HOV2529" s="25"/>
      <c r="HOW2529" s="25"/>
      <c r="HOX2529" s="25"/>
      <c r="HOY2529" s="25"/>
      <c r="HOZ2529" s="26"/>
      <c r="HPA2529" s="24"/>
      <c r="HPB2529" s="25"/>
      <c r="HPC2529" s="25"/>
      <c r="HPD2529" s="25"/>
      <c r="HPE2529" s="25"/>
      <c r="HPF2529" s="25"/>
      <c r="HPG2529" s="25"/>
      <c r="HPH2529" s="26"/>
      <c r="HPI2529" s="24"/>
      <c r="HPJ2529" s="25"/>
      <c r="HPK2529" s="25"/>
      <c r="HPL2529" s="25"/>
      <c r="HPM2529" s="25"/>
      <c r="HPN2529" s="25"/>
      <c r="HPO2529" s="25"/>
      <c r="HPP2529" s="26"/>
      <c r="HPQ2529" s="24"/>
      <c r="HPR2529" s="25"/>
      <c r="HPS2529" s="25"/>
      <c r="HPT2529" s="25"/>
      <c r="HPU2529" s="25"/>
      <c r="HPV2529" s="25"/>
      <c r="HPW2529" s="25"/>
      <c r="HPX2529" s="26"/>
      <c r="HPY2529" s="24"/>
      <c r="HPZ2529" s="25"/>
      <c r="HQA2529" s="25"/>
      <c r="HQB2529" s="25"/>
      <c r="HQC2529" s="25"/>
      <c r="HQD2529" s="25"/>
      <c r="HQE2529" s="25"/>
      <c r="HQF2529" s="26"/>
      <c r="HQG2529" s="24"/>
      <c r="HQH2529" s="25"/>
      <c r="HQI2529" s="25"/>
      <c r="HQJ2529" s="25"/>
      <c r="HQK2529" s="25"/>
      <c r="HQL2529" s="25"/>
      <c r="HQM2529" s="25"/>
      <c r="HQN2529" s="26"/>
      <c r="HQO2529" s="24"/>
      <c r="HQP2529" s="25"/>
      <c r="HQQ2529" s="25"/>
      <c r="HQR2529" s="25"/>
      <c r="HQS2529" s="25"/>
      <c r="HQT2529" s="25"/>
      <c r="HQU2529" s="25"/>
      <c r="HQV2529" s="26"/>
      <c r="HQW2529" s="24"/>
      <c r="HQX2529" s="25"/>
      <c r="HQY2529" s="25"/>
      <c r="HQZ2529" s="25"/>
      <c r="HRA2529" s="25"/>
      <c r="HRB2529" s="25"/>
      <c r="HRC2529" s="25"/>
      <c r="HRD2529" s="26"/>
      <c r="HRE2529" s="24"/>
      <c r="HRF2529" s="25"/>
      <c r="HRG2529" s="25"/>
      <c r="HRH2529" s="25"/>
      <c r="HRI2529" s="25"/>
      <c r="HRJ2529" s="25"/>
      <c r="HRK2529" s="25"/>
      <c r="HRL2529" s="26"/>
      <c r="HRM2529" s="24"/>
      <c r="HRN2529" s="25"/>
      <c r="HRO2529" s="25"/>
      <c r="HRP2529" s="25"/>
      <c r="HRQ2529" s="25"/>
      <c r="HRR2529" s="25"/>
      <c r="HRS2529" s="25"/>
      <c r="HRT2529" s="26"/>
      <c r="HRU2529" s="24"/>
      <c r="HRV2529" s="25"/>
      <c r="HRW2529" s="25"/>
      <c r="HRX2529" s="25"/>
      <c r="HRY2529" s="25"/>
      <c r="HRZ2529" s="25"/>
      <c r="HSA2529" s="25"/>
      <c r="HSB2529" s="26"/>
      <c r="HSC2529" s="24"/>
      <c r="HSD2529" s="25"/>
      <c r="HSE2529" s="25"/>
      <c r="HSF2529" s="25"/>
      <c r="HSG2529" s="25"/>
      <c r="HSH2529" s="25"/>
      <c r="HSI2529" s="25"/>
      <c r="HSJ2529" s="26"/>
      <c r="HSK2529" s="24"/>
      <c r="HSL2529" s="25"/>
      <c r="HSM2529" s="25"/>
      <c r="HSN2529" s="25"/>
      <c r="HSO2529" s="25"/>
      <c r="HSP2529" s="25"/>
      <c r="HSQ2529" s="25"/>
      <c r="HSR2529" s="26"/>
      <c r="HSS2529" s="24"/>
      <c r="HST2529" s="25"/>
      <c r="HSU2529" s="25"/>
      <c r="HSV2529" s="25"/>
      <c r="HSW2529" s="25"/>
      <c r="HSX2529" s="25"/>
      <c r="HSY2529" s="25"/>
      <c r="HSZ2529" s="26"/>
      <c r="HTA2529" s="24"/>
      <c r="HTB2529" s="25"/>
      <c r="HTC2529" s="25"/>
      <c r="HTD2529" s="25"/>
      <c r="HTE2529" s="25"/>
      <c r="HTF2529" s="25"/>
      <c r="HTG2529" s="25"/>
      <c r="HTH2529" s="26"/>
      <c r="HTI2529" s="24"/>
      <c r="HTJ2529" s="25"/>
      <c r="HTK2529" s="25"/>
      <c r="HTL2529" s="25"/>
      <c r="HTM2529" s="25"/>
      <c r="HTN2529" s="25"/>
      <c r="HTO2529" s="25"/>
      <c r="HTP2529" s="26"/>
      <c r="HTQ2529" s="24"/>
      <c r="HTR2529" s="25"/>
      <c r="HTS2529" s="25"/>
      <c r="HTT2529" s="25"/>
      <c r="HTU2529" s="25"/>
      <c r="HTV2529" s="25"/>
      <c r="HTW2529" s="25"/>
      <c r="HTX2529" s="26"/>
      <c r="HTY2529" s="24"/>
      <c r="HTZ2529" s="25"/>
      <c r="HUA2529" s="25"/>
      <c r="HUB2529" s="25"/>
      <c r="HUC2529" s="25"/>
      <c r="HUD2529" s="25"/>
      <c r="HUE2529" s="25"/>
      <c r="HUF2529" s="26"/>
      <c r="HUG2529" s="24"/>
      <c r="HUH2529" s="25"/>
      <c r="HUI2529" s="25"/>
      <c r="HUJ2529" s="25"/>
      <c r="HUK2529" s="25"/>
      <c r="HUL2529" s="25"/>
      <c r="HUM2529" s="25"/>
      <c r="HUN2529" s="26"/>
      <c r="HUO2529" s="24"/>
      <c r="HUP2529" s="25"/>
      <c r="HUQ2529" s="25"/>
      <c r="HUR2529" s="25"/>
      <c r="HUS2529" s="25"/>
      <c r="HUT2529" s="25"/>
      <c r="HUU2529" s="25"/>
      <c r="HUV2529" s="26"/>
      <c r="HUW2529" s="24"/>
      <c r="HUX2529" s="25"/>
      <c r="HUY2529" s="25"/>
      <c r="HUZ2529" s="25"/>
      <c r="HVA2529" s="25"/>
      <c r="HVB2529" s="25"/>
      <c r="HVC2529" s="25"/>
      <c r="HVD2529" s="26"/>
      <c r="HVE2529" s="24"/>
      <c r="HVF2529" s="25"/>
      <c r="HVG2529" s="25"/>
      <c r="HVH2529" s="25"/>
      <c r="HVI2529" s="25"/>
      <c r="HVJ2529" s="25"/>
      <c r="HVK2529" s="25"/>
      <c r="HVL2529" s="26"/>
      <c r="HVM2529" s="24"/>
      <c r="HVN2529" s="25"/>
      <c r="HVO2529" s="25"/>
      <c r="HVP2529" s="25"/>
      <c r="HVQ2529" s="25"/>
      <c r="HVR2529" s="25"/>
      <c r="HVS2529" s="25"/>
      <c r="HVT2529" s="26"/>
      <c r="HVU2529" s="24"/>
      <c r="HVV2529" s="25"/>
      <c r="HVW2529" s="25"/>
      <c r="HVX2529" s="25"/>
      <c r="HVY2529" s="25"/>
      <c r="HVZ2529" s="25"/>
      <c r="HWA2529" s="25"/>
      <c r="HWB2529" s="26"/>
      <c r="HWC2529" s="24"/>
      <c r="HWD2529" s="25"/>
      <c r="HWE2529" s="25"/>
      <c r="HWF2529" s="25"/>
      <c r="HWG2529" s="25"/>
      <c r="HWH2529" s="25"/>
      <c r="HWI2529" s="25"/>
      <c r="HWJ2529" s="26"/>
      <c r="HWK2529" s="24"/>
      <c r="HWL2529" s="25"/>
      <c r="HWM2529" s="25"/>
      <c r="HWN2529" s="25"/>
      <c r="HWO2529" s="25"/>
      <c r="HWP2529" s="25"/>
      <c r="HWQ2529" s="25"/>
      <c r="HWR2529" s="26"/>
      <c r="HWS2529" s="24"/>
      <c r="HWT2529" s="25"/>
      <c r="HWU2529" s="25"/>
      <c r="HWV2529" s="25"/>
      <c r="HWW2529" s="25"/>
      <c r="HWX2529" s="25"/>
      <c r="HWY2529" s="25"/>
      <c r="HWZ2529" s="26"/>
      <c r="HXA2529" s="24"/>
      <c r="HXB2529" s="25"/>
      <c r="HXC2529" s="25"/>
      <c r="HXD2529" s="25"/>
      <c r="HXE2529" s="25"/>
      <c r="HXF2529" s="25"/>
      <c r="HXG2529" s="25"/>
      <c r="HXH2529" s="26"/>
      <c r="HXI2529" s="24"/>
      <c r="HXJ2529" s="25"/>
      <c r="HXK2529" s="25"/>
      <c r="HXL2529" s="25"/>
      <c r="HXM2529" s="25"/>
      <c r="HXN2529" s="25"/>
      <c r="HXO2529" s="25"/>
      <c r="HXP2529" s="26"/>
      <c r="HXQ2529" s="24"/>
      <c r="HXR2529" s="25"/>
      <c r="HXS2529" s="25"/>
      <c r="HXT2529" s="25"/>
      <c r="HXU2529" s="25"/>
      <c r="HXV2529" s="25"/>
      <c r="HXW2529" s="25"/>
      <c r="HXX2529" s="26"/>
      <c r="HXY2529" s="24"/>
      <c r="HXZ2529" s="25"/>
      <c r="HYA2529" s="25"/>
      <c r="HYB2529" s="25"/>
      <c r="HYC2529" s="25"/>
      <c r="HYD2529" s="25"/>
      <c r="HYE2529" s="25"/>
      <c r="HYF2529" s="26"/>
      <c r="HYG2529" s="24"/>
      <c r="HYH2529" s="25"/>
      <c r="HYI2529" s="25"/>
      <c r="HYJ2529" s="25"/>
      <c r="HYK2529" s="25"/>
      <c r="HYL2529" s="25"/>
      <c r="HYM2529" s="25"/>
      <c r="HYN2529" s="26"/>
      <c r="HYO2529" s="24"/>
      <c r="HYP2529" s="25"/>
      <c r="HYQ2529" s="25"/>
      <c r="HYR2529" s="25"/>
      <c r="HYS2529" s="25"/>
      <c r="HYT2529" s="25"/>
      <c r="HYU2529" s="25"/>
      <c r="HYV2529" s="26"/>
      <c r="HYW2529" s="24"/>
      <c r="HYX2529" s="25"/>
      <c r="HYY2529" s="25"/>
      <c r="HYZ2529" s="25"/>
      <c r="HZA2529" s="25"/>
      <c r="HZB2529" s="25"/>
      <c r="HZC2529" s="25"/>
      <c r="HZD2529" s="26"/>
      <c r="HZE2529" s="24"/>
      <c r="HZF2529" s="25"/>
      <c r="HZG2529" s="25"/>
      <c r="HZH2529" s="25"/>
      <c r="HZI2529" s="25"/>
      <c r="HZJ2529" s="25"/>
      <c r="HZK2529" s="25"/>
      <c r="HZL2529" s="26"/>
      <c r="HZM2529" s="24"/>
      <c r="HZN2529" s="25"/>
      <c r="HZO2529" s="25"/>
      <c r="HZP2529" s="25"/>
      <c r="HZQ2529" s="25"/>
      <c r="HZR2529" s="25"/>
      <c r="HZS2529" s="25"/>
      <c r="HZT2529" s="26"/>
      <c r="HZU2529" s="24"/>
      <c r="HZV2529" s="25"/>
      <c r="HZW2529" s="25"/>
      <c r="HZX2529" s="25"/>
      <c r="HZY2529" s="25"/>
      <c r="HZZ2529" s="25"/>
      <c r="IAA2529" s="25"/>
      <c r="IAB2529" s="26"/>
      <c r="IAC2529" s="24"/>
      <c r="IAD2529" s="25"/>
      <c r="IAE2529" s="25"/>
      <c r="IAF2529" s="25"/>
      <c r="IAG2529" s="25"/>
      <c r="IAH2529" s="25"/>
      <c r="IAI2529" s="25"/>
      <c r="IAJ2529" s="26"/>
      <c r="IAK2529" s="24"/>
      <c r="IAL2529" s="25"/>
      <c r="IAM2529" s="25"/>
      <c r="IAN2529" s="25"/>
      <c r="IAO2529" s="25"/>
      <c r="IAP2529" s="25"/>
      <c r="IAQ2529" s="25"/>
      <c r="IAR2529" s="26"/>
      <c r="IAS2529" s="24"/>
      <c r="IAT2529" s="25"/>
      <c r="IAU2529" s="25"/>
      <c r="IAV2529" s="25"/>
      <c r="IAW2529" s="25"/>
      <c r="IAX2529" s="25"/>
      <c r="IAY2529" s="25"/>
      <c r="IAZ2529" s="26"/>
      <c r="IBA2529" s="24"/>
      <c r="IBB2529" s="25"/>
      <c r="IBC2529" s="25"/>
      <c r="IBD2529" s="25"/>
      <c r="IBE2529" s="25"/>
      <c r="IBF2529" s="25"/>
      <c r="IBG2529" s="25"/>
      <c r="IBH2529" s="26"/>
      <c r="IBI2529" s="24"/>
      <c r="IBJ2529" s="25"/>
      <c r="IBK2529" s="25"/>
      <c r="IBL2529" s="25"/>
      <c r="IBM2529" s="25"/>
      <c r="IBN2529" s="25"/>
      <c r="IBO2529" s="25"/>
      <c r="IBP2529" s="26"/>
      <c r="IBQ2529" s="24"/>
      <c r="IBR2529" s="25"/>
      <c r="IBS2529" s="25"/>
      <c r="IBT2529" s="25"/>
      <c r="IBU2529" s="25"/>
      <c r="IBV2529" s="25"/>
      <c r="IBW2529" s="25"/>
      <c r="IBX2529" s="26"/>
      <c r="IBY2529" s="24"/>
      <c r="IBZ2529" s="25"/>
      <c r="ICA2529" s="25"/>
      <c r="ICB2529" s="25"/>
      <c r="ICC2529" s="25"/>
      <c r="ICD2529" s="25"/>
      <c r="ICE2529" s="25"/>
      <c r="ICF2529" s="26"/>
      <c r="ICG2529" s="24"/>
      <c r="ICH2529" s="25"/>
      <c r="ICI2529" s="25"/>
      <c r="ICJ2529" s="25"/>
      <c r="ICK2529" s="25"/>
      <c r="ICL2529" s="25"/>
      <c r="ICM2529" s="25"/>
      <c r="ICN2529" s="26"/>
      <c r="ICO2529" s="24"/>
      <c r="ICP2529" s="25"/>
      <c r="ICQ2529" s="25"/>
      <c r="ICR2529" s="25"/>
      <c r="ICS2529" s="25"/>
      <c r="ICT2529" s="25"/>
      <c r="ICU2529" s="25"/>
      <c r="ICV2529" s="26"/>
      <c r="ICW2529" s="24"/>
      <c r="ICX2529" s="25"/>
      <c r="ICY2529" s="25"/>
      <c r="ICZ2529" s="25"/>
      <c r="IDA2529" s="25"/>
      <c r="IDB2529" s="25"/>
      <c r="IDC2529" s="25"/>
      <c r="IDD2529" s="26"/>
      <c r="IDE2529" s="24"/>
      <c r="IDF2529" s="25"/>
      <c r="IDG2529" s="25"/>
      <c r="IDH2529" s="25"/>
      <c r="IDI2529" s="25"/>
      <c r="IDJ2529" s="25"/>
      <c r="IDK2529" s="25"/>
      <c r="IDL2529" s="26"/>
      <c r="IDM2529" s="24"/>
      <c r="IDN2529" s="25"/>
      <c r="IDO2529" s="25"/>
      <c r="IDP2529" s="25"/>
      <c r="IDQ2529" s="25"/>
      <c r="IDR2529" s="25"/>
      <c r="IDS2529" s="25"/>
      <c r="IDT2529" s="26"/>
      <c r="IDU2529" s="24"/>
      <c r="IDV2529" s="25"/>
      <c r="IDW2529" s="25"/>
      <c r="IDX2529" s="25"/>
      <c r="IDY2529" s="25"/>
      <c r="IDZ2529" s="25"/>
      <c r="IEA2529" s="25"/>
      <c r="IEB2529" s="26"/>
      <c r="IEC2529" s="24"/>
      <c r="IED2529" s="25"/>
      <c r="IEE2529" s="25"/>
      <c r="IEF2529" s="25"/>
      <c r="IEG2529" s="25"/>
      <c r="IEH2529" s="25"/>
      <c r="IEI2529" s="25"/>
      <c r="IEJ2529" s="26"/>
      <c r="IEK2529" s="24"/>
      <c r="IEL2529" s="25"/>
      <c r="IEM2529" s="25"/>
      <c r="IEN2529" s="25"/>
      <c r="IEO2529" s="25"/>
      <c r="IEP2529" s="25"/>
      <c r="IEQ2529" s="25"/>
      <c r="IER2529" s="26"/>
      <c r="IES2529" s="24"/>
      <c r="IET2529" s="25"/>
      <c r="IEU2529" s="25"/>
      <c r="IEV2529" s="25"/>
      <c r="IEW2529" s="25"/>
      <c r="IEX2529" s="25"/>
      <c r="IEY2529" s="25"/>
      <c r="IEZ2529" s="26"/>
      <c r="IFA2529" s="24"/>
      <c r="IFB2529" s="25"/>
      <c r="IFC2529" s="25"/>
      <c r="IFD2529" s="25"/>
      <c r="IFE2529" s="25"/>
      <c r="IFF2529" s="25"/>
      <c r="IFG2529" s="25"/>
      <c r="IFH2529" s="26"/>
      <c r="IFI2529" s="24"/>
      <c r="IFJ2529" s="25"/>
      <c r="IFK2529" s="25"/>
      <c r="IFL2529" s="25"/>
      <c r="IFM2529" s="25"/>
      <c r="IFN2529" s="25"/>
      <c r="IFO2529" s="25"/>
      <c r="IFP2529" s="26"/>
      <c r="IFQ2529" s="24"/>
      <c r="IFR2529" s="25"/>
      <c r="IFS2529" s="25"/>
      <c r="IFT2529" s="25"/>
      <c r="IFU2529" s="25"/>
      <c r="IFV2529" s="25"/>
      <c r="IFW2529" s="25"/>
      <c r="IFX2529" s="26"/>
      <c r="IFY2529" s="24"/>
      <c r="IFZ2529" s="25"/>
      <c r="IGA2529" s="25"/>
      <c r="IGB2529" s="25"/>
      <c r="IGC2529" s="25"/>
      <c r="IGD2529" s="25"/>
      <c r="IGE2529" s="25"/>
      <c r="IGF2529" s="26"/>
      <c r="IGG2529" s="24"/>
      <c r="IGH2529" s="25"/>
      <c r="IGI2529" s="25"/>
      <c r="IGJ2529" s="25"/>
      <c r="IGK2529" s="25"/>
      <c r="IGL2529" s="25"/>
      <c r="IGM2529" s="25"/>
      <c r="IGN2529" s="26"/>
      <c r="IGO2529" s="24"/>
      <c r="IGP2529" s="25"/>
      <c r="IGQ2529" s="25"/>
      <c r="IGR2529" s="25"/>
      <c r="IGS2529" s="25"/>
      <c r="IGT2529" s="25"/>
      <c r="IGU2529" s="25"/>
      <c r="IGV2529" s="26"/>
      <c r="IGW2529" s="24"/>
      <c r="IGX2529" s="25"/>
      <c r="IGY2529" s="25"/>
      <c r="IGZ2529" s="25"/>
      <c r="IHA2529" s="25"/>
      <c r="IHB2529" s="25"/>
      <c r="IHC2529" s="25"/>
      <c r="IHD2529" s="26"/>
      <c r="IHE2529" s="24"/>
      <c r="IHF2529" s="25"/>
      <c r="IHG2529" s="25"/>
      <c r="IHH2529" s="25"/>
      <c r="IHI2529" s="25"/>
      <c r="IHJ2529" s="25"/>
      <c r="IHK2529" s="25"/>
      <c r="IHL2529" s="26"/>
      <c r="IHM2529" s="24"/>
      <c r="IHN2529" s="25"/>
      <c r="IHO2529" s="25"/>
      <c r="IHP2529" s="25"/>
      <c r="IHQ2529" s="25"/>
      <c r="IHR2529" s="25"/>
      <c r="IHS2529" s="25"/>
      <c r="IHT2529" s="26"/>
      <c r="IHU2529" s="24"/>
      <c r="IHV2529" s="25"/>
      <c r="IHW2529" s="25"/>
      <c r="IHX2529" s="25"/>
      <c r="IHY2529" s="25"/>
      <c r="IHZ2529" s="25"/>
      <c r="IIA2529" s="25"/>
      <c r="IIB2529" s="26"/>
      <c r="IIC2529" s="24"/>
      <c r="IID2529" s="25"/>
      <c r="IIE2529" s="25"/>
      <c r="IIF2529" s="25"/>
      <c r="IIG2529" s="25"/>
      <c r="IIH2529" s="25"/>
      <c r="III2529" s="25"/>
      <c r="IIJ2529" s="26"/>
      <c r="IIK2529" s="24"/>
      <c r="IIL2529" s="25"/>
      <c r="IIM2529" s="25"/>
      <c r="IIN2529" s="25"/>
      <c r="IIO2529" s="25"/>
      <c r="IIP2529" s="25"/>
      <c r="IIQ2529" s="25"/>
      <c r="IIR2529" s="26"/>
      <c r="IIS2529" s="24"/>
      <c r="IIT2529" s="25"/>
      <c r="IIU2529" s="25"/>
      <c r="IIV2529" s="25"/>
      <c r="IIW2529" s="25"/>
      <c r="IIX2529" s="25"/>
      <c r="IIY2529" s="25"/>
      <c r="IIZ2529" s="26"/>
      <c r="IJA2529" s="24"/>
      <c r="IJB2529" s="25"/>
      <c r="IJC2529" s="25"/>
      <c r="IJD2529" s="25"/>
      <c r="IJE2529" s="25"/>
      <c r="IJF2529" s="25"/>
      <c r="IJG2529" s="25"/>
      <c r="IJH2529" s="26"/>
      <c r="IJI2529" s="24"/>
      <c r="IJJ2529" s="25"/>
      <c r="IJK2529" s="25"/>
      <c r="IJL2529" s="25"/>
      <c r="IJM2529" s="25"/>
      <c r="IJN2529" s="25"/>
      <c r="IJO2529" s="25"/>
      <c r="IJP2529" s="26"/>
      <c r="IJQ2529" s="24"/>
      <c r="IJR2529" s="25"/>
      <c r="IJS2529" s="25"/>
      <c r="IJT2529" s="25"/>
      <c r="IJU2529" s="25"/>
      <c r="IJV2529" s="25"/>
      <c r="IJW2529" s="25"/>
      <c r="IJX2529" s="26"/>
      <c r="IJY2529" s="24"/>
      <c r="IJZ2529" s="25"/>
      <c r="IKA2529" s="25"/>
      <c r="IKB2529" s="25"/>
      <c r="IKC2529" s="25"/>
      <c r="IKD2529" s="25"/>
      <c r="IKE2529" s="25"/>
      <c r="IKF2529" s="26"/>
      <c r="IKG2529" s="24"/>
      <c r="IKH2529" s="25"/>
      <c r="IKI2529" s="25"/>
      <c r="IKJ2529" s="25"/>
      <c r="IKK2529" s="25"/>
      <c r="IKL2529" s="25"/>
      <c r="IKM2529" s="25"/>
      <c r="IKN2529" s="26"/>
      <c r="IKO2529" s="24"/>
      <c r="IKP2529" s="25"/>
      <c r="IKQ2529" s="25"/>
      <c r="IKR2529" s="25"/>
      <c r="IKS2529" s="25"/>
      <c r="IKT2529" s="25"/>
      <c r="IKU2529" s="25"/>
      <c r="IKV2529" s="26"/>
      <c r="IKW2529" s="24"/>
      <c r="IKX2529" s="25"/>
      <c r="IKY2529" s="25"/>
      <c r="IKZ2529" s="25"/>
      <c r="ILA2529" s="25"/>
      <c r="ILB2529" s="25"/>
      <c r="ILC2529" s="25"/>
      <c r="ILD2529" s="26"/>
      <c r="ILE2529" s="24"/>
      <c r="ILF2529" s="25"/>
      <c r="ILG2529" s="25"/>
      <c r="ILH2529" s="25"/>
      <c r="ILI2529" s="25"/>
      <c r="ILJ2529" s="25"/>
      <c r="ILK2529" s="25"/>
      <c r="ILL2529" s="26"/>
      <c r="ILM2529" s="24"/>
      <c r="ILN2529" s="25"/>
      <c r="ILO2529" s="25"/>
      <c r="ILP2529" s="25"/>
      <c r="ILQ2529" s="25"/>
      <c r="ILR2529" s="25"/>
      <c r="ILS2529" s="25"/>
      <c r="ILT2529" s="26"/>
      <c r="ILU2529" s="24"/>
      <c r="ILV2529" s="25"/>
      <c r="ILW2529" s="25"/>
      <c r="ILX2529" s="25"/>
      <c r="ILY2529" s="25"/>
      <c r="ILZ2529" s="25"/>
      <c r="IMA2529" s="25"/>
      <c r="IMB2529" s="26"/>
      <c r="IMC2529" s="24"/>
      <c r="IMD2529" s="25"/>
      <c r="IME2529" s="25"/>
      <c r="IMF2529" s="25"/>
      <c r="IMG2529" s="25"/>
      <c r="IMH2529" s="25"/>
      <c r="IMI2529" s="25"/>
      <c r="IMJ2529" s="26"/>
      <c r="IMK2529" s="24"/>
      <c r="IML2529" s="25"/>
      <c r="IMM2529" s="25"/>
      <c r="IMN2529" s="25"/>
      <c r="IMO2529" s="25"/>
      <c r="IMP2529" s="25"/>
      <c r="IMQ2529" s="25"/>
      <c r="IMR2529" s="26"/>
      <c r="IMS2529" s="24"/>
      <c r="IMT2529" s="25"/>
      <c r="IMU2529" s="25"/>
      <c r="IMV2529" s="25"/>
      <c r="IMW2529" s="25"/>
      <c r="IMX2529" s="25"/>
      <c r="IMY2529" s="25"/>
      <c r="IMZ2529" s="26"/>
      <c r="INA2529" s="24"/>
      <c r="INB2529" s="25"/>
      <c r="INC2529" s="25"/>
      <c r="IND2529" s="25"/>
      <c r="INE2529" s="25"/>
      <c r="INF2529" s="25"/>
      <c r="ING2529" s="25"/>
      <c r="INH2529" s="26"/>
      <c r="INI2529" s="24"/>
      <c r="INJ2529" s="25"/>
      <c r="INK2529" s="25"/>
      <c r="INL2529" s="25"/>
      <c r="INM2529" s="25"/>
      <c r="INN2529" s="25"/>
      <c r="INO2529" s="25"/>
      <c r="INP2529" s="26"/>
      <c r="INQ2529" s="24"/>
      <c r="INR2529" s="25"/>
      <c r="INS2529" s="25"/>
      <c r="INT2529" s="25"/>
      <c r="INU2529" s="25"/>
      <c r="INV2529" s="25"/>
      <c r="INW2529" s="25"/>
      <c r="INX2529" s="26"/>
      <c r="INY2529" s="24"/>
      <c r="INZ2529" s="25"/>
      <c r="IOA2529" s="25"/>
      <c r="IOB2529" s="25"/>
      <c r="IOC2529" s="25"/>
      <c r="IOD2529" s="25"/>
      <c r="IOE2529" s="25"/>
      <c r="IOF2529" s="26"/>
      <c r="IOG2529" s="24"/>
      <c r="IOH2529" s="25"/>
      <c r="IOI2529" s="25"/>
      <c r="IOJ2529" s="25"/>
      <c r="IOK2529" s="25"/>
      <c r="IOL2529" s="25"/>
      <c r="IOM2529" s="25"/>
      <c r="ION2529" s="26"/>
      <c r="IOO2529" s="24"/>
      <c r="IOP2529" s="25"/>
      <c r="IOQ2529" s="25"/>
      <c r="IOR2529" s="25"/>
      <c r="IOS2529" s="25"/>
      <c r="IOT2529" s="25"/>
      <c r="IOU2529" s="25"/>
      <c r="IOV2529" s="26"/>
      <c r="IOW2529" s="24"/>
      <c r="IOX2529" s="25"/>
      <c r="IOY2529" s="25"/>
      <c r="IOZ2529" s="25"/>
      <c r="IPA2529" s="25"/>
      <c r="IPB2529" s="25"/>
      <c r="IPC2529" s="25"/>
      <c r="IPD2529" s="26"/>
      <c r="IPE2529" s="24"/>
      <c r="IPF2529" s="25"/>
      <c r="IPG2529" s="25"/>
      <c r="IPH2529" s="25"/>
      <c r="IPI2529" s="25"/>
      <c r="IPJ2529" s="25"/>
      <c r="IPK2529" s="25"/>
      <c r="IPL2529" s="26"/>
      <c r="IPM2529" s="24"/>
      <c r="IPN2529" s="25"/>
      <c r="IPO2529" s="25"/>
      <c r="IPP2529" s="25"/>
      <c r="IPQ2529" s="25"/>
      <c r="IPR2529" s="25"/>
      <c r="IPS2529" s="25"/>
      <c r="IPT2529" s="26"/>
      <c r="IPU2529" s="24"/>
      <c r="IPV2529" s="25"/>
      <c r="IPW2529" s="25"/>
      <c r="IPX2529" s="25"/>
      <c r="IPY2529" s="25"/>
      <c r="IPZ2529" s="25"/>
      <c r="IQA2529" s="25"/>
      <c r="IQB2529" s="26"/>
      <c r="IQC2529" s="24"/>
      <c r="IQD2529" s="25"/>
      <c r="IQE2529" s="25"/>
      <c r="IQF2529" s="25"/>
      <c r="IQG2529" s="25"/>
      <c r="IQH2529" s="25"/>
      <c r="IQI2529" s="25"/>
      <c r="IQJ2529" s="26"/>
      <c r="IQK2529" s="24"/>
      <c r="IQL2529" s="25"/>
      <c r="IQM2529" s="25"/>
      <c r="IQN2529" s="25"/>
      <c r="IQO2529" s="25"/>
      <c r="IQP2529" s="25"/>
      <c r="IQQ2529" s="25"/>
      <c r="IQR2529" s="26"/>
      <c r="IQS2529" s="24"/>
      <c r="IQT2529" s="25"/>
      <c r="IQU2529" s="25"/>
      <c r="IQV2529" s="25"/>
      <c r="IQW2529" s="25"/>
      <c r="IQX2529" s="25"/>
      <c r="IQY2529" s="25"/>
      <c r="IQZ2529" s="26"/>
      <c r="IRA2529" s="24"/>
      <c r="IRB2529" s="25"/>
      <c r="IRC2529" s="25"/>
      <c r="IRD2529" s="25"/>
      <c r="IRE2529" s="25"/>
      <c r="IRF2529" s="25"/>
      <c r="IRG2529" s="25"/>
      <c r="IRH2529" s="26"/>
      <c r="IRI2529" s="24"/>
      <c r="IRJ2529" s="25"/>
      <c r="IRK2529" s="25"/>
      <c r="IRL2529" s="25"/>
      <c r="IRM2529" s="25"/>
      <c r="IRN2529" s="25"/>
      <c r="IRO2529" s="25"/>
      <c r="IRP2529" s="26"/>
      <c r="IRQ2529" s="24"/>
      <c r="IRR2529" s="25"/>
      <c r="IRS2529" s="25"/>
      <c r="IRT2529" s="25"/>
      <c r="IRU2529" s="25"/>
      <c r="IRV2529" s="25"/>
      <c r="IRW2529" s="25"/>
      <c r="IRX2529" s="26"/>
      <c r="IRY2529" s="24"/>
      <c r="IRZ2529" s="25"/>
      <c r="ISA2529" s="25"/>
      <c r="ISB2529" s="25"/>
      <c r="ISC2529" s="25"/>
      <c r="ISD2529" s="25"/>
      <c r="ISE2529" s="25"/>
      <c r="ISF2529" s="26"/>
      <c r="ISG2529" s="24"/>
      <c r="ISH2529" s="25"/>
      <c r="ISI2529" s="25"/>
      <c r="ISJ2529" s="25"/>
      <c r="ISK2529" s="25"/>
      <c r="ISL2529" s="25"/>
      <c r="ISM2529" s="25"/>
      <c r="ISN2529" s="26"/>
      <c r="ISO2529" s="24"/>
      <c r="ISP2529" s="25"/>
      <c r="ISQ2529" s="25"/>
      <c r="ISR2529" s="25"/>
      <c r="ISS2529" s="25"/>
      <c r="IST2529" s="25"/>
      <c r="ISU2529" s="25"/>
      <c r="ISV2529" s="26"/>
      <c r="ISW2529" s="24"/>
      <c r="ISX2529" s="25"/>
      <c r="ISY2529" s="25"/>
      <c r="ISZ2529" s="25"/>
      <c r="ITA2529" s="25"/>
      <c r="ITB2529" s="25"/>
      <c r="ITC2529" s="25"/>
      <c r="ITD2529" s="26"/>
      <c r="ITE2529" s="24"/>
      <c r="ITF2529" s="25"/>
      <c r="ITG2529" s="25"/>
      <c r="ITH2529" s="25"/>
      <c r="ITI2529" s="25"/>
      <c r="ITJ2529" s="25"/>
      <c r="ITK2529" s="25"/>
      <c r="ITL2529" s="26"/>
      <c r="ITM2529" s="24"/>
      <c r="ITN2529" s="25"/>
      <c r="ITO2529" s="25"/>
      <c r="ITP2529" s="25"/>
      <c r="ITQ2529" s="25"/>
      <c r="ITR2529" s="25"/>
      <c r="ITS2529" s="25"/>
      <c r="ITT2529" s="26"/>
      <c r="ITU2529" s="24"/>
      <c r="ITV2529" s="25"/>
      <c r="ITW2529" s="25"/>
      <c r="ITX2529" s="25"/>
      <c r="ITY2529" s="25"/>
      <c r="ITZ2529" s="25"/>
      <c r="IUA2529" s="25"/>
      <c r="IUB2529" s="26"/>
      <c r="IUC2529" s="24"/>
      <c r="IUD2529" s="25"/>
      <c r="IUE2529" s="25"/>
      <c r="IUF2529" s="25"/>
      <c r="IUG2529" s="25"/>
      <c r="IUH2529" s="25"/>
      <c r="IUI2529" s="25"/>
      <c r="IUJ2529" s="26"/>
      <c r="IUK2529" s="24"/>
      <c r="IUL2529" s="25"/>
      <c r="IUM2529" s="25"/>
      <c r="IUN2529" s="25"/>
      <c r="IUO2529" s="25"/>
      <c r="IUP2529" s="25"/>
      <c r="IUQ2529" s="25"/>
      <c r="IUR2529" s="26"/>
      <c r="IUS2529" s="24"/>
      <c r="IUT2529" s="25"/>
      <c r="IUU2529" s="25"/>
      <c r="IUV2529" s="25"/>
      <c r="IUW2529" s="25"/>
      <c r="IUX2529" s="25"/>
      <c r="IUY2529" s="25"/>
      <c r="IUZ2529" s="26"/>
      <c r="IVA2529" s="24"/>
      <c r="IVB2529" s="25"/>
      <c r="IVC2529" s="25"/>
      <c r="IVD2529" s="25"/>
      <c r="IVE2529" s="25"/>
      <c r="IVF2529" s="25"/>
      <c r="IVG2529" s="25"/>
      <c r="IVH2529" s="26"/>
      <c r="IVI2529" s="24"/>
      <c r="IVJ2529" s="25"/>
      <c r="IVK2529" s="25"/>
      <c r="IVL2529" s="25"/>
      <c r="IVM2529" s="25"/>
      <c r="IVN2529" s="25"/>
      <c r="IVO2529" s="25"/>
      <c r="IVP2529" s="26"/>
      <c r="IVQ2529" s="24"/>
      <c r="IVR2529" s="25"/>
      <c r="IVS2529" s="25"/>
      <c r="IVT2529" s="25"/>
      <c r="IVU2529" s="25"/>
      <c r="IVV2529" s="25"/>
      <c r="IVW2529" s="25"/>
      <c r="IVX2529" s="26"/>
      <c r="IVY2529" s="24"/>
      <c r="IVZ2529" s="25"/>
      <c r="IWA2529" s="25"/>
      <c r="IWB2529" s="25"/>
      <c r="IWC2529" s="25"/>
      <c r="IWD2529" s="25"/>
      <c r="IWE2529" s="25"/>
      <c r="IWF2529" s="26"/>
      <c r="IWG2529" s="24"/>
      <c r="IWH2529" s="25"/>
      <c r="IWI2529" s="25"/>
      <c r="IWJ2529" s="25"/>
      <c r="IWK2529" s="25"/>
      <c r="IWL2529" s="25"/>
      <c r="IWM2529" s="25"/>
      <c r="IWN2529" s="26"/>
      <c r="IWO2529" s="24"/>
      <c r="IWP2529" s="25"/>
      <c r="IWQ2529" s="25"/>
      <c r="IWR2529" s="25"/>
      <c r="IWS2529" s="25"/>
      <c r="IWT2529" s="25"/>
      <c r="IWU2529" s="25"/>
      <c r="IWV2529" s="26"/>
      <c r="IWW2529" s="24"/>
      <c r="IWX2529" s="25"/>
      <c r="IWY2529" s="25"/>
      <c r="IWZ2529" s="25"/>
      <c r="IXA2529" s="25"/>
      <c r="IXB2529" s="25"/>
      <c r="IXC2529" s="25"/>
      <c r="IXD2529" s="26"/>
      <c r="IXE2529" s="24"/>
      <c r="IXF2529" s="25"/>
      <c r="IXG2529" s="25"/>
      <c r="IXH2529" s="25"/>
      <c r="IXI2529" s="25"/>
      <c r="IXJ2529" s="25"/>
      <c r="IXK2529" s="25"/>
      <c r="IXL2529" s="26"/>
      <c r="IXM2529" s="24"/>
      <c r="IXN2529" s="25"/>
      <c r="IXO2529" s="25"/>
      <c r="IXP2529" s="25"/>
      <c r="IXQ2529" s="25"/>
      <c r="IXR2529" s="25"/>
      <c r="IXS2529" s="25"/>
      <c r="IXT2529" s="26"/>
      <c r="IXU2529" s="24"/>
      <c r="IXV2529" s="25"/>
      <c r="IXW2529" s="25"/>
      <c r="IXX2529" s="25"/>
      <c r="IXY2529" s="25"/>
      <c r="IXZ2529" s="25"/>
      <c r="IYA2529" s="25"/>
      <c r="IYB2529" s="26"/>
      <c r="IYC2529" s="24"/>
      <c r="IYD2529" s="25"/>
      <c r="IYE2529" s="25"/>
      <c r="IYF2529" s="25"/>
      <c r="IYG2529" s="25"/>
      <c r="IYH2529" s="25"/>
      <c r="IYI2529" s="25"/>
      <c r="IYJ2529" s="26"/>
      <c r="IYK2529" s="24"/>
      <c r="IYL2529" s="25"/>
      <c r="IYM2529" s="25"/>
      <c r="IYN2529" s="25"/>
      <c r="IYO2529" s="25"/>
      <c r="IYP2529" s="25"/>
      <c r="IYQ2529" s="25"/>
      <c r="IYR2529" s="26"/>
      <c r="IYS2529" s="24"/>
      <c r="IYT2529" s="25"/>
      <c r="IYU2529" s="25"/>
      <c r="IYV2529" s="25"/>
      <c r="IYW2529" s="25"/>
      <c r="IYX2529" s="25"/>
      <c r="IYY2529" s="25"/>
      <c r="IYZ2529" s="26"/>
      <c r="IZA2529" s="24"/>
      <c r="IZB2529" s="25"/>
      <c r="IZC2529" s="25"/>
      <c r="IZD2529" s="25"/>
      <c r="IZE2529" s="25"/>
      <c r="IZF2529" s="25"/>
      <c r="IZG2529" s="25"/>
      <c r="IZH2529" s="26"/>
      <c r="IZI2529" s="24"/>
      <c r="IZJ2529" s="25"/>
      <c r="IZK2529" s="25"/>
      <c r="IZL2529" s="25"/>
      <c r="IZM2529" s="25"/>
      <c r="IZN2529" s="25"/>
      <c r="IZO2529" s="25"/>
      <c r="IZP2529" s="26"/>
      <c r="IZQ2529" s="24"/>
      <c r="IZR2529" s="25"/>
      <c r="IZS2529" s="25"/>
      <c r="IZT2529" s="25"/>
      <c r="IZU2529" s="25"/>
      <c r="IZV2529" s="25"/>
      <c r="IZW2529" s="25"/>
      <c r="IZX2529" s="26"/>
      <c r="IZY2529" s="24"/>
      <c r="IZZ2529" s="25"/>
      <c r="JAA2529" s="25"/>
      <c r="JAB2529" s="25"/>
      <c r="JAC2529" s="25"/>
      <c r="JAD2529" s="25"/>
      <c r="JAE2529" s="25"/>
      <c r="JAF2529" s="26"/>
      <c r="JAG2529" s="24"/>
      <c r="JAH2529" s="25"/>
      <c r="JAI2529" s="25"/>
      <c r="JAJ2529" s="25"/>
      <c r="JAK2529" s="25"/>
      <c r="JAL2529" s="25"/>
      <c r="JAM2529" s="25"/>
      <c r="JAN2529" s="26"/>
      <c r="JAO2529" s="24"/>
      <c r="JAP2529" s="25"/>
      <c r="JAQ2529" s="25"/>
      <c r="JAR2529" s="25"/>
      <c r="JAS2529" s="25"/>
      <c r="JAT2529" s="25"/>
      <c r="JAU2529" s="25"/>
      <c r="JAV2529" s="26"/>
      <c r="JAW2529" s="24"/>
      <c r="JAX2529" s="25"/>
      <c r="JAY2529" s="25"/>
      <c r="JAZ2529" s="25"/>
      <c r="JBA2529" s="25"/>
      <c r="JBB2529" s="25"/>
      <c r="JBC2529" s="25"/>
      <c r="JBD2529" s="26"/>
      <c r="JBE2529" s="24"/>
      <c r="JBF2529" s="25"/>
      <c r="JBG2529" s="25"/>
      <c r="JBH2529" s="25"/>
      <c r="JBI2529" s="25"/>
      <c r="JBJ2529" s="25"/>
      <c r="JBK2529" s="25"/>
      <c r="JBL2529" s="26"/>
      <c r="JBM2529" s="24"/>
      <c r="JBN2529" s="25"/>
      <c r="JBO2529" s="25"/>
      <c r="JBP2529" s="25"/>
      <c r="JBQ2529" s="25"/>
      <c r="JBR2529" s="25"/>
      <c r="JBS2529" s="25"/>
      <c r="JBT2529" s="26"/>
      <c r="JBU2529" s="24"/>
      <c r="JBV2529" s="25"/>
      <c r="JBW2529" s="25"/>
      <c r="JBX2529" s="25"/>
      <c r="JBY2529" s="25"/>
      <c r="JBZ2529" s="25"/>
      <c r="JCA2529" s="25"/>
      <c r="JCB2529" s="26"/>
      <c r="JCC2529" s="24"/>
      <c r="JCD2529" s="25"/>
      <c r="JCE2529" s="25"/>
      <c r="JCF2529" s="25"/>
      <c r="JCG2529" s="25"/>
      <c r="JCH2529" s="25"/>
      <c r="JCI2529" s="25"/>
      <c r="JCJ2529" s="26"/>
      <c r="JCK2529" s="24"/>
      <c r="JCL2529" s="25"/>
      <c r="JCM2529" s="25"/>
      <c r="JCN2529" s="25"/>
      <c r="JCO2529" s="25"/>
      <c r="JCP2529" s="25"/>
      <c r="JCQ2529" s="25"/>
      <c r="JCR2529" s="26"/>
      <c r="JCS2529" s="24"/>
      <c r="JCT2529" s="25"/>
      <c r="JCU2529" s="25"/>
      <c r="JCV2529" s="25"/>
      <c r="JCW2529" s="25"/>
      <c r="JCX2529" s="25"/>
      <c r="JCY2529" s="25"/>
      <c r="JCZ2529" s="26"/>
      <c r="JDA2529" s="24"/>
      <c r="JDB2529" s="25"/>
      <c r="JDC2529" s="25"/>
      <c r="JDD2529" s="25"/>
      <c r="JDE2529" s="25"/>
      <c r="JDF2529" s="25"/>
      <c r="JDG2529" s="25"/>
      <c r="JDH2529" s="26"/>
      <c r="JDI2529" s="24"/>
      <c r="JDJ2529" s="25"/>
      <c r="JDK2529" s="25"/>
      <c r="JDL2529" s="25"/>
      <c r="JDM2529" s="25"/>
      <c r="JDN2529" s="25"/>
      <c r="JDO2529" s="25"/>
      <c r="JDP2529" s="26"/>
      <c r="JDQ2529" s="24"/>
      <c r="JDR2529" s="25"/>
      <c r="JDS2529" s="25"/>
      <c r="JDT2529" s="25"/>
      <c r="JDU2529" s="25"/>
      <c r="JDV2529" s="25"/>
      <c r="JDW2529" s="25"/>
      <c r="JDX2529" s="26"/>
      <c r="JDY2529" s="24"/>
      <c r="JDZ2529" s="25"/>
      <c r="JEA2529" s="25"/>
      <c r="JEB2529" s="25"/>
      <c r="JEC2529" s="25"/>
      <c r="JED2529" s="25"/>
      <c r="JEE2529" s="25"/>
      <c r="JEF2529" s="26"/>
      <c r="JEG2529" s="24"/>
      <c r="JEH2529" s="25"/>
      <c r="JEI2529" s="25"/>
      <c r="JEJ2529" s="25"/>
      <c r="JEK2529" s="25"/>
      <c r="JEL2529" s="25"/>
      <c r="JEM2529" s="25"/>
      <c r="JEN2529" s="26"/>
      <c r="JEO2529" s="24"/>
      <c r="JEP2529" s="25"/>
      <c r="JEQ2529" s="25"/>
      <c r="JER2529" s="25"/>
      <c r="JES2529" s="25"/>
      <c r="JET2529" s="25"/>
      <c r="JEU2529" s="25"/>
      <c r="JEV2529" s="26"/>
      <c r="JEW2529" s="24"/>
      <c r="JEX2529" s="25"/>
      <c r="JEY2529" s="25"/>
      <c r="JEZ2529" s="25"/>
      <c r="JFA2529" s="25"/>
      <c r="JFB2529" s="25"/>
      <c r="JFC2529" s="25"/>
      <c r="JFD2529" s="26"/>
      <c r="JFE2529" s="24"/>
      <c r="JFF2529" s="25"/>
      <c r="JFG2529" s="25"/>
      <c r="JFH2529" s="25"/>
      <c r="JFI2529" s="25"/>
      <c r="JFJ2529" s="25"/>
      <c r="JFK2529" s="25"/>
      <c r="JFL2529" s="26"/>
      <c r="JFM2529" s="24"/>
      <c r="JFN2529" s="25"/>
      <c r="JFO2529" s="25"/>
      <c r="JFP2529" s="25"/>
      <c r="JFQ2529" s="25"/>
      <c r="JFR2529" s="25"/>
      <c r="JFS2529" s="25"/>
      <c r="JFT2529" s="26"/>
      <c r="JFU2529" s="24"/>
      <c r="JFV2529" s="25"/>
      <c r="JFW2529" s="25"/>
      <c r="JFX2529" s="25"/>
      <c r="JFY2529" s="25"/>
      <c r="JFZ2529" s="25"/>
      <c r="JGA2529" s="25"/>
      <c r="JGB2529" s="26"/>
      <c r="JGC2529" s="24"/>
      <c r="JGD2529" s="25"/>
      <c r="JGE2529" s="25"/>
      <c r="JGF2529" s="25"/>
      <c r="JGG2529" s="25"/>
      <c r="JGH2529" s="25"/>
      <c r="JGI2529" s="25"/>
      <c r="JGJ2529" s="26"/>
      <c r="JGK2529" s="24"/>
      <c r="JGL2529" s="25"/>
      <c r="JGM2529" s="25"/>
      <c r="JGN2529" s="25"/>
      <c r="JGO2529" s="25"/>
      <c r="JGP2529" s="25"/>
      <c r="JGQ2529" s="25"/>
      <c r="JGR2529" s="26"/>
      <c r="JGS2529" s="24"/>
      <c r="JGT2529" s="25"/>
      <c r="JGU2529" s="25"/>
      <c r="JGV2529" s="25"/>
      <c r="JGW2529" s="25"/>
      <c r="JGX2529" s="25"/>
      <c r="JGY2529" s="25"/>
      <c r="JGZ2529" s="26"/>
      <c r="JHA2529" s="24"/>
      <c r="JHB2529" s="25"/>
      <c r="JHC2529" s="25"/>
      <c r="JHD2529" s="25"/>
      <c r="JHE2529" s="25"/>
      <c r="JHF2529" s="25"/>
      <c r="JHG2529" s="25"/>
      <c r="JHH2529" s="26"/>
      <c r="JHI2529" s="24"/>
      <c r="JHJ2529" s="25"/>
      <c r="JHK2529" s="25"/>
      <c r="JHL2529" s="25"/>
      <c r="JHM2529" s="25"/>
      <c r="JHN2529" s="25"/>
      <c r="JHO2529" s="25"/>
      <c r="JHP2529" s="26"/>
      <c r="JHQ2529" s="24"/>
      <c r="JHR2529" s="25"/>
      <c r="JHS2529" s="25"/>
      <c r="JHT2529" s="25"/>
      <c r="JHU2529" s="25"/>
      <c r="JHV2529" s="25"/>
      <c r="JHW2529" s="25"/>
      <c r="JHX2529" s="26"/>
      <c r="JHY2529" s="24"/>
      <c r="JHZ2529" s="25"/>
      <c r="JIA2529" s="25"/>
      <c r="JIB2529" s="25"/>
      <c r="JIC2529" s="25"/>
      <c r="JID2529" s="25"/>
      <c r="JIE2529" s="25"/>
      <c r="JIF2529" s="26"/>
      <c r="JIG2529" s="24"/>
      <c r="JIH2529" s="25"/>
      <c r="JII2529" s="25"/>
      <c r="JIJ2529" s="25"/>
      <c r="JIK2529" s="25"/>
      <c r="JIL2529" s="25"/>
      <c r="JIM2529" s="25"/>
      <c r="JIN2529" s="26"/>
      <c r="JIO2529" s="24"/>
      <c r="JIP2529" s="25"/>
      <c r="JIQ2529" s="25"/>
      <c r="JIR2529" s="25"/>
      <c r="JIS2529" s="25"/>
      <c r="JIT2529" s="25"/>
      <c r="JIU2529" s="25"/>
      <c r="JIV2529" s="26"/>
      <c r="JIW2529" s="24"/>
      <c r="JIX2529" s="25"/>
      <c r="JIY2529" s="25"/>
      <c r="JIZ2529" s="25"/>
      <c r="JJA2529" s="25"/>
      <c r="JJB2529" s="25"/>
      <c r="JJC2529" s="25"/>
      <c r="JJD2529" s="26"/>
      <c r="JJE2529" s="24"/>
      <c r="JJF2529" s="25"/>
      <c r="JJG2529" s="25"/>
      <c r="JJH2529" s="25"/>
      <c r="JJI2529" s="25"/>
      <c r="JJJ2529" s="25"/>
      <c r="JJK2529" s="25"/>
      <c r="JJL2529" s="26"/>
      <c r="JJM2529" s="24"/>
      <c r="JJN2529" s="25"/>
      <c r="JJO2529" s="25"/>
      <c r="JJP2529" s="25"/>
      <c r="JJQ2529" s="25"/>
      <c r="JJR2529" s="25"/>
      <c r="JJS2529" s="25"/>
      <c r="JJT2529" s="26"/>
      <c r="JJU2529" s="24"/>
      <c r="JJV2529" s="25"/>
      <c r="JJW2529" s="25"/>
      <c r="JJX2529" s="25"/>
      <c r="JJY2529" s="25"/>
      <c r="JJZ2529" s="25"/>
      <c r="JKA2529" s="25"/>
      <c r="JKB2529" s="26"/>
      <c r="JKC2529" s="24"/>
      <c r="JKD2529" s="25"/>
      <c r="JKE2529" s="25"/>
      <c r="JKF2529" s="25"/>
      <c r="JKG2529" s="25"/>
      <c r="JKH2529" s="25"/>
      <c r="JKI2529" s="25"/>
      <c r="JKJ2529" s="26"/>
      <c r="JKK2529" s="24"/>
      <c r="JKL2529" s="25"/>
      <c r="JKM2529" s="25"/>
      <c r="JKN2529" s="25"/>
      <c r="JKO2529" s="25"/>
      <c r="JKP2529" s="25"/>
      <c r="JKQ2529" s="25"/>
      <c r="JKR2529" s="26"/>
      <c r="JKS2529" s="24"/>
      <c r="JKT2529" s="25"/>
      <c r="JKU2529" s="25"/>
      <c r="JKV2529" s="25"/>
      <c r="JKW2529" s="25"/>
      <c r="JKX2529" s="25"/>
      <c r="JKY2529" s="25"/>
      <c r="JKZ2529" s="26"/>
      <c r="JLA2529" s="24"/>
      <c r="JLB2529" s="25"/>
      <c r="JLC2529" s="25"/>
      <c r="JLD2529" s="25"/>
      <c r="JLE2529" s="25"/>
      <c r="JLF2529" s="25"/>
      <c r="JLG2529" s="25"/>
      <c r="JLH2529" s="26"/>
      <c r="JLI2529" s="24"/>
      <c r="JLJ2529" s="25"/>
      <c r="JLK2529" s="25"/>
      <c r="JLL2529" s="25"/>
      <c r="JLM2529" s="25"/>
      <c r="JLN2529" s="25"/>
      <c r="JLO2529" s="25"/>
      <c r="JLP2529" s="26"/>
      <c r="JLQ2529" s="24"/>
      <c r="JLR2529" s="25"/>
      <c r="JLS2529" s="25"/>
      <c r="JLT2529" s="25"/>
      <c r="JLU2529" s="25"/>
      <c r="JLV2529" s="25"/>
      <c r="JLW2529" s="25"/>
      <c r="JLX2529" s="26"/>
      <c r="JLY2529" s="24"/>
      <c r="JLZ2529" s="25"/>
      <c r="JMA2529" s="25"/>
      <c r="JMB2529" s="25"/>
      <c r="JMC2529" s="25"/>
      <c r="JMD2529" s="25"/>
      <c r="JME2529" s="25"/>
      <c r="JMF2529" s="26"/>
      <c r="JMG2529" s="24"/>
      <c r="JMH2529" s="25"/>
      <c r="JMI2529" s="25"/>
      <c r="JMJ2529" s="25"/>
      <c r="JMK2529" s="25"/>
      <c r="JML2529" s="25"/>
      <c r="JMM2529" s="25"/>
      <c r="JMN2529" s="26"/>
      <c r="JMO2529" s="24"/>
      <c r="JMP2529" s="25"/>
      <c r="JMQ2529" s="25"/>
      <c r="JMR2529" s="25"/>
      <c r="JMS2529" s="25"/>
      <c r="JMT2529" s="25"/>
      <c r="JMU2529" s="25"/>
      <c r="JMV2529" s="26"/>
      <c r="JMW2529" s="24"/>
      <c r="JMX2529" s="25"/>
      <c r="JMY2529" s="25"/>
      <c r="JMZ2529" s="25"/>
      <c r="JNA2529" s="25"/>
      <c r="JNB2529" s="25"/>
      <c r="JNC2529" s="25"/>
      <c r="JND2529" s="26"/>
      <c r="JNE2529" s="24"/>
      <c r="JNF2529" s="25"/>
      <c r="JNG2529" s="25"/>
      <c r="JNH2529" s="25"/>
      <c r="JNI2529" s="25"/>
      <c r="JNJ2529" s="25"/>
      <c r="JNK2529" s="25"/>
      <c r="JNL2529" s="26"/>
      <c r="JNM2529" s="24"/>
      <c r="JNN2529" s="25"/>
      <c r="JNO2529" s="25"/>
      <c r="JNP2529" s="25"/>
      <c r="JNQ2529" s="25"/>
      <c r="JNR2529" s="25"/>
      <c r="JNS2529" s="25"/>
      <c r="JNT2529" s="26"/>
      <c r="JNU2529" s="24"/>
      <c r="JNV2529" s="25"/>
      <c r="JNW2529" s="25"/>
      <c r="JNX2529" s="25"/>
      <c r="JNY2529" s="25"/>
      <c r="JNZ2529" s="25"/>
      <c r="JOA2529" s="25"/>
      <c r="JOB2529" s="26"/>
      <c r="JOC2529" s="24"/>
      <c r="JOD2529" s="25"/>
      <c r="JOE2529" s="25"/>
      <c r="JOF2529" s="25"/>
      <c r="JOG2529" s="25"/>
      <c r="JOH2529" s="25"/>
      <c r="JOI2529" s="25"/>
      <c r="JOJ2529" s="26"/>
      <c r="JOK2529" s="24"/>
      <c r="JOL2529" s="25"/>
      <c r="JOM2529" s="25"/>
      <c r="JON2529" s="25"/>
      <c r="JOO2529" s="25"/>
      <c r="JOP2529" s="25"/>
      <c r="JOQ2529" s="25"/>
      <c r="JOR2529" s="26"/>
      <c r="JOS2529" s="24"/>
      <c r="JOT2529" s="25"/>
      <c r="JOU2529" s="25"/>
      <c r="JOV2529" s="25"/>
      <c r="JOW2529" s="25"/>
      <c r="JOX2529" s="25"/>
      <c r="JOY2529" s="25"/>
      <c r="JOZ2529" s="26"/>
      <c r="JPA2529" s="24"/>
      <c r="JPB2529" s="25"/>
      <c r="JPC2529" s="25"/>
      <c r="JPD2529" s="25"/>
      <c r="JPE2529" s="25"/>
      <c r="JPF2529" s="25"/>
      <c r="JPG2529" s="25"/>
      <c r="JPH2529" s="26"/>
      <c r="JPI2529" s="24"/>
      <c r="JPJ2529" s="25"/>
      <c r="JPK2529" s="25"/>
      <c r="JPL2529" s="25"/>
      <c r="JPM2529" s="25"/>
      <c r="JPN2529" s="25"/>
      <c r="JPO2529" s="25"/>
      <c r="JPP2529" s="26"/>
      <c r="JPQ2529" s="24"/>
      <c r="JPR2529" s="25"/>
      <c r="JPS2529" s="25"/>
      <c r="JPT2529" s="25"/>
      <c r="JPU2529" s="25"/>
      <c r="JPV2529" s="25"/>
      <c r="JPW2529" s="25"/>
      <c r="JPX2529" s="26"/>
      <c r="JPY2529" s="24"/>
      <c r="JPZ2529" s="25"/>
      <c r="JQA2529" s="25"/>
      <c r="JQB2529" s="25"/>
      <c r="JQC2529" s="25"/>
      <c r="JQD2529" s="25"/>
      <c r="JQE2529" s="25"/>
      <c r="JQF2529" s="26"/>
      <c r="JQG2529" s="24"/>
      <c r="JQH2529" s="25"/>
      <c r="JQI2529" s="25"/>
      <c r="JQJ2529" s="25"/>
      <c r="JQK2529" s="25"/>
      <c r="JQL2529" s="25"/>
      <c r="JQM2529" s="25"/>
      <c r="JQN2529" s="26"/>
      <c r="JQO2529" s="24"/>
      <c r="JQP2529" s="25"/>
      <c r="JQQ2529" s="25"/>
      <c r="JQR2529" s="25"/>
      <c r="JQS2529" s="25"/>
      <c r="JQT2529" s="25"/>
      <c r="JQU2529" s="25"/>
      <c r="JQV2529" s="26"/>
      <c r="JQW2529" s="24"/>
      <c r="JQX2529" s="25"/>
      <c r="JQY2529" s="25"/>
      <c r="JQZ2529" s="25"/>
      <c r="JRA2529" s="25"/>
      <c r="JRB2529" s="25"/>
      <c r="JRC2529" s="25"/>
      <c r="JRD2529" s="26"/>
      <c r="JRE2529" s="24"/>
      <c r="JRF2529" s="25"/>
      <c r="JRG2529" s="25"/>
      <c r="JRH2529" s="25"/>
      <c r="JRI2529" s="25"/>
      <c r="JRJ2529" s="25"/>
      <c r="JRK2529" s="25"/>
      <c r="JRL2529" s="26"/>
      <c r="JRM2529" s="24"/>
      <c r="JRN2529" s="25"/>
      <c r="JRO2529" s="25"/>
      <c r="JRP2529" s="25"/>
      <c r="JRQ2529" s="25"/>
      <c r="JRR2529" s="25"/>
      <c r="JRS2529" s="25"/>
      <c r="JRT2529" s="26"/>
      <c r="JRU2529" s="24"/>
      <c r="JRV2529" s="25"/>
      <c r="JRW2529" s="25"/>
      <c r="JRX2529" s="25"/>
      <c r="JRY2529" s="25"/>
      <c r="JRZ2529" s="25"/>
      <c r="JSA2529" s="25"/>
      <c r="JSB2529" s="26"/>
      <c r="JSC2529" s="24"/>
      <c r="JSD2529" s="25"/>
      <c r="JSE2529" s="25"/>
      <c r="JSF2529" s="25"/>
      <c r="JSG2529" s="25"/>
      <c r="JSH2529" s="25"/>
      <c r="JSI2529" s="25"/>
      <c r="JSJ2529" s="26"/>
      <c r="JSK2529" s="24"/>
      <c r="JSL2529" s="25"/>
      <c r="JSM2529" s="25"/>
      <c r="JSN2529" s="25"/>
      <c r="JSO2529" s="25"/>
      <c r="JSP2529" s="25"/>
      <c r="JSQ2529" s="25"/>
      <c r="JSR2529" s="26"/>
      <c r="JSS2529" s="24"/>
      <c r="JST2529" s="25"/>
      <c r="JSU2529" s="25"/>
      <c r="JSV2529" s="25"/>
      <c r="JSW2529" s="25"/>
      <c r="JSX2529" s="25"/>
      <c r="JSY2529" s="25"/>
      <c r="JSZ2529" s="26"/>
      <c r="JTA2529" s="24"/>
      <c r="JTB2529" s="25"/>
      <c r="JTC2529" s="25"/>
      <c r="JTD2529" s="25"/>
      <c r="JTE2529" s="25"/>
      <c r="JTF2529" s="25"/>
      <c r="JTG2529" s="25"/>
      <c r="JTH2529" s="26"/>
      <c r="JTI2529" s="24"/>
      <c r="JTJ2529" s="25"/>
      <c r="JTK2529" s="25"/>
      <c r="JTL2529" s="25"/>
      <c r="JTM2529" s="25"/>
      <c r="JTN2529" s="25"/>
      <c r="JTO2529" s="25"/>
      <c r="JTP2529" s="26"/>
      <c r="JTQ2529" s="24"/>
      <c r="JTR2529" s="25"/>
      <c r="JTS2529" s="25"/>
      <c r="JTT2529" s="25"/>
      <c r="JTU2529" s="25"/>
      <c r="JTV2529" s="25"/>
      <c r="JTW2529" s="25"/>
      <c r="JTX2529" s="26"/>
      <c r="JTY2529" s="24"/>
      <c r="JTZ2529" s="25"/>
      <c r="JUA2529" s="25"/>
      <c r="JUB2529" s="25"/>
      <c r="JUC2529" s="25"/>
      <c r="JUD2529" s="25"/>
      <c r="JUE2529" s="25"/>
      <c r="JUF2529" s="26"/>
      <c r="JUG2529" s="24"/>
      <c r="JUH2529" s="25"/>
      <c r="JUI2529" s="25"/>
      <c r="JUJ2529" s="25"/>
      <c r="JUK2529" s="25"/>
      <c r="JUL2529" s="25"/>
      <c r="JUM2529" s="25"/>
      <c r="JUN2529" s="26"/>
      <c r="JUO2529" s="24"/>
      <c r="JUP2529" s="25"/>
      <c r="JUQ2529" s="25"/>
      <c r="JUR2529" s="25"/>
      <c r="JUS2529" s="25"/>
      <c r="JUT2529" s="25"/>
      <c r="JUU2529" s="25"/>
      <c r="JUV2529" s="26"/>
      <c r="JUW2529" s="24"/>
      <c r="JUX2529" s="25"/>
      <c r="JUY2529" s="25"/>
      <c r="JUZ2529" s="25"/>
      <c r="JVA2529" s="25"/>
      <c r="JVB2529" s="25"/>
      <c r="JVC2529" s="25"/>
      <c r="JVD2529" s="26"/>
      <c r="JVE2529" s="24"/>
      <c r="JVF2529" s="25"/>
      <c r="JVG2529" s="25"/>
      <c r="JVH2529" s="25"/>
      <c r="JVI2529" s="25"/>
      <c r="JVJ2529" s="25"/>
      <c r="JVK2529" s="25"/>
      <c r="JVL2529" s="26"/>
      <c r="JVM2529" s="24"/>
      <c r="JVN2529" s="25"/>
      <c r="JVO2529" s="25"/>
      <c r="JVP2529" s="25"/>
      <c r="JVQ2529" s="25"/>
      <c r="JVR2529" s="25"/>
      <c r="JVS2529" s="25"/>
      <c r="JVT2529" s="26"/>
      <c r="JVU2529" s="24"/>
      <c r="JVV2529" s="25"/>
      <c r="JVW2529" s="25"/>
      <c r="JVX2529" s="25"/>
      <c r="JVY2529" s="25"/>
      <c r="JVZ2529" s="25"/>
      <c r="JWA2529" s="25"/>
      <c r="JWB2529" s="26"/>
      <c r="JWC2529" s="24"/>
      <c r="JWD2529" s="25"/>
      <c r="JWE2529" s="25"/>
      <c r="JWF2529" s="25"/>
      <c r="JWG2529" s="25"/>
      <c r="JWH2529" s="25"/>
      <c r="JWI2529" s="25"/>
      <c r="JWJ2529" s="26"/>
      <c r="JWK2529" s="24"/>
      <c r="JWL2529" s="25"/>
      <c r="JWM2529" s="25"/>
      <c r="JWN2529" s="25"/>
      <c r="JWO2529" s="25"/>
      <c r="JWP2529" s="25"/>
      <c r="JWQ2529" s="25"/>
      <c r="JWR2529" s="26"/>
      <c r="JWS2529" s="24"/>
      <c r="JWT2529" s="25"/>
      <c r="JWU2529" s="25"/>
      <c r="JWV2529" s="25"/>
      <c r="JWW2529" s="25"/>
      <c r="JWX2529" s="25"/>
      <c r="JWY2529" s="25"/>
      <c r="JWZ2529" s="26"/>
      <c r="JXA2529" s="24"/>
      <c r="JXB2529" s="25"/>
      <c r="JXC2529" s="25"/>
      <c r="JXD2529" s="25"/>
      <c r="JXE2529" s="25"/>
      <c r="JXF2529" s="25"/>
      <c r="JXG2529" s="25"/>
      <c r="JXH2529" s="26"/>
      <c r="JXI2529" s="24"/>
      <c r="JXJ2529" s="25"/>
      <c r="JXK2529" s="25"/>
      <c r="JXL2529" s="25"/>
      <c r="JXM2529" s="25"/>
      <c r="JXN2529" s="25"/>
      <c r="JXO2529" s="25"/>
      <c r="JXP2529" s="26"/>
      <c r="JXQ2529" s="24"/>
      <c r="JXR2529" s="25"/>
      <c r="JXS2529" s="25"/>
      <c r="JXT2529" s="25"/>
      <c r="JXU2529" s="25"/>
      <c r="JXV2529" s="25"/>
      <c r="JXW2529" s="25"/>
      <c r="JXX2529" s="26"/>
      <c r="JXY2529" s="24"/>
      <c r="JXZ2529" s="25"/>
      <c r="JYA2529" s="25"/>
      <c r="JYB2529" s="25"/>
      <c r="JYC2529" s="25"/>
      <c r="JYD2529" s="25"/>
      <c r="JYE2529" s="25"/>
      <c r="JYF2529" s="26"/>
      <c r="JYG2529" s="24"/>
      <c r="JYH2529" s="25"/>
      <c r="JYI2529" s="25"/>
      <c r="JYJ2529" s="25"/>
      <c r="JYK2529" s="25"/>
      <c r="JYL2529" s="25"/>
      <c r="JYM2529" s="25"/>
      <c r="JYN2529" s="26"/>
      <c r="JYO2529" s="24"/>
      <c r="JYP2529" s="25"/>
      <c r="JYQ2529" s="25"/>
      <c r="JYR2529" s="25"/>
      <c r="JYS2529" s="25"/>
      <c r="JYT2529" s="25"/>
      <c r="JYU2529" s="25"/>
      <c r="JYV2529" s="26"/>
      <c r="JYW2529" s="24"/>
      <c r="JYX2529" s="25"/>
      <c r="JYY2529" s="25"/>
      <c r="JYZ2529" s="25"/>
      <c r="JZA2529" s="25"/>
      <c r="JZB2529" s="25"/>
      <c r="JZC2529" s="25"/>
      <c r="JZD2529" s="26"/>
      <c r="JZE2529" s="24"/>
      <c r="JZF2529" s="25"/>
      <c r="JZG2529" s="25"/>
      <c r="JZH2529" s="25"/>
      <c r="JZI2529" s="25"/>
      <c r="JZJ2529" s="25"/>
      <c r="JZK2529" s="25"/>
      <c r="JZL2529" s="26"/>
      <c r="JZM2529" s="24"/>
      <c r="JZN2529" s="25"/>
      <c r="JZO2529" s="25"/>
      <c r="JZP2529" s="25"/>
      <c r="JZQ2529" s="25"/>
      <c r="JZR2529" s="25"/>
      <c r="JZS2529" s="25"/>
      <c r="JZT2529" s="26"/>
      <c r="JZU2529" s="24"/>
      <c r="JZV2529" s="25"/>
      <c r="JZW2529" s="25"/>
      <c r="JZX2529" s="25"/>
      <c r="JZY2529" s="25"/>
      <c r="JZZ2529" s="25"/>
      <c r="KAA2529" s="25"/>
      <c r="KAB2529" s="26"/>
      <c r="KAC2529" s="24"/>
      <c r="KAD2529" s="25"/>
      <c r="KAE2529" s="25"/>
      <c r="KAF2529" s="25"/>
      <c r="KAG2529" s="25"/>
      <c r="KAH2529" s="25"/>
      <c r="KAI2529" s="25"/>
      <c r="KAJ2529" s="26"/>
      <c r="KAK2529" s="24"/>
      <c r="KAL2529" s="25"/>
      <c r="KAM2529" s="25"/>
      <c r="KAN2529" s="25"/>
      <c r="KAO2529" s="25"/>
      <c r="KAP2529" s="25"/>
      <c r="KAQ2529" s="25"/>
      <c r="KAR2529" s="26"/>
      <c r="KAS2529" s="24"/>
      <c r="KAT2529" s="25"/>
      <c r="KAU2529" s="25"/>
      <c r="KAV2529" s="25"/>
      <c r="KAW2529" s="25"/>
      <c r="KAX2529" s="25"/>
      <c r="KAY2529" s="25"/>
      <c r="KAZ2529" s="26"/>
      <c r="KBA2529" s="24"/>
      <c r="KBB2529" s="25"/>
      <c r="KBC2529" s="25"/>
      <c r="KBD2529" s="25"/>
      <c r="KBE2529" s="25"/>
      <c r="KBF2529" s="25"/>
      <c r="KBG2529" s="25"/>
      <c r="KBH2529" s="26"/>
      <c r="KBI2529" s="24"/>
      <c r="KBJ2529" s="25"/>
      <c r="KBK2529" s="25"/>
      <c r="KBL2529" s="25"/>
      <c r="KBM2529" s="25"/>
      <c r="KBN2529" s="25"/>
      <c r="KBO2529" s="25"/>
      <c r="KBP2529" s="26"/>
      <c r="KBQ2529" s="24"/>
      <c r="KBR2529" s="25"/>
      <c r="KBS2529" s="25"/>
      <c r="KBT2529" s="25"/>
      <c r="KBU2529" s="25"/>
      <c r="KBV2529" s="25"/>
      <c r="KBW2529" s="25"/>
      <c r="KBX2529" s="26"/>
      <c r="KBY2529" s="24"/>
      <c r="KBZ2529" s="25"/>
      <c r="KCA2529" s="25"/>
      <c r="KCB2529" s="25"/>
      <c r="KCC2529" s="25"/>
      <c r="KCD2529" s="25"/>
      <c r="KCE2529" s="25"/>
      <c r="KCF2529" s="26"/>
      <c r="KCG2529" s="24"/>
      <c r="KCH2529" s="25"/>
      <c r="KCI2529" s="25"/>
      <c r="KCJ2529" s="25"/>
      <c r="KCK2529" s="25"/>
      <c r="KCL2529" s="25"/>
      <c r="KCM2529" s="25"/>
      <c r="KCN2529" s="26"/>
      <c r="KCO2529" s="24"/>
      <c r="KCP2529" s="25"/>
      <c r="KCQ2529" s="25"/>
      <c r="KCR2529" s="25"/>
      <c r="KCS2529" s="25"/>
      <c r="KCT2529" s="25"/>
      <c r="KCU2529" s="25"/>
      <c r="KCV2529" s="26"/>
      <c r="KCW2529" s="24"/>
      <c r="KCX2529" s="25"/>
      <c r="KCY2529" s="25"/>
      <c r="KCZ2529" s="25"/>
      <c r="KDA2529" s="25"/>
      <c r="KDB2529" s="25"/>
      <c r="KDC2529" s="25"/>
      <c r="KDD2529" s="26"/>
      <c r="KDE2529" s="24"/>
      <c r="KDF2529" s="25"/>
      <c r="KDG2529" s="25"/>
      <c r="KDH2529" s="25"/>
      <c r="KDI2529" s="25"/>
      <c r="KDJ2529" s="25"/>
      <c r="KDK2529" s="25"/>
      <c r="KDL2529" s="26"/>
      <c r="KDM2529" s="24"/>
      <c r="KDN2529" s="25"/>
      <c r="KDO2529" s="25"/>
      <c r="KDP2529" s="25"/>
      <c r="KDQ2529" s="25"/>
      <c r="KDR2529" s="25"/>
      <c r="KDS2529" s="25"/>
      <c r="KDT2529" s="26"/>
      <c r="KDU2529" s="24"/>
      <c r="KDV2529" s="25"/>
      <c r="KDW2529" s="25"/>
      <c r="KDX2529" s="25"/>
      <c r="KDY2529" s="25"/>
      <c r="KDZ2529" s="25"/>
      <c r="KEA2529" s="25"/>
      <c r="KEB2529" s="26"/>
      <c r="KEC2529" s="24"/>
      <c r="KED2529" s="25"/>
      <c r="KEE2529" s="25"/>
      <c r="KEF2529" s="25"/>
      <c r="KEG2529" s="25"/>
      <c r="KEH2529" s="25"/>
      <c r="KEI2529" s="25"/>
      <c r="KEJ2529" s="26"/>
      <c r="KEK2529" s="24"/>
      <c r="KEL2529" s="25"/>
      <c r="KEM2529" s="25"/>
      <c r="KEN2529" s="25"/>
      <c r="KEO2529" s="25"/>
      <c r="KEP2529" s="25"/>
      <c r="KEQ2529" s="25"/>
      <c r="KER2529" s="26"/>
      <c r="KES2529" s="24"/>
      <c r="KET2529" s="25"/>
      <c r="KEU2529" s="25"/>
      <c r="KEV2529" s="25"/>
      <c r="KEW2529" s="25"/>
      <c r="KEX2529" s="25"/>
      <c r="KEY2529" s="25"/>
      <c r="KEZ2529" s="26"/>
      <c r="KFA2529" s="24"/>
      <c r="KFB2529" s="25"/>
      <c r="KFC2529" s="25"/>
      <c r="KFD2529" s="25"/>
      <c r="KFE2529" s="25"/>
      <c r="KFF2529" s="25"/>
      <c r="KFG2529" s="25"/>
      <c r="KFH2529" s="26"/>
      <c r="KFI2529" s="24"/>
      <c r="KFJ2529" s="25"/>
      <c r="KFK2529" s="25"/>
      <c r="KFL2529" s="25"/>
      <c r="KFM2529" s="25"/>
      <c r="KFN2529" s="25"/>
      <c r="KFO2529" s="25"/>
      <c r="KFP2529" s="26"/>
      <c r="KFQ2529" s="24"/>
      <c r="KFR2529" s="25"/>
      <c r="KFS2529" s="25"/>
      <c r="KFT2529" s="25"/>
      <c r="KFU2529" s="25"/>
      <c r="KFV2529" s="25"/>
      <c r="KFW2529" s="25"/>
      <c r="KFX2529" s="26"/>
      <c r="KFY2529" s="24"/>
      <c r="KFZ2529" s="25"/>
      <c r="KGA2529" s="25"/>
      <c r="KGB2529" s="25"/>
      <c r="KGC2529" s="25"/>
      <c r="KGD2529" s="25"/>
      <c r="KGE2529" s="25"/>
      <c r="KGF2529" s="26"/>
      <c r="KGG2529" s="24"/>
      <c r="KGH2529" s="25"/>
      <c r="KGI2529" s="25"/>
      <c r="KGJ2529" s="25"/>
      <c r="KGK2529" s="25"/>
      <c r="KGL2529" s="25"/>
      <c r="KGM2529" s="25"/>
      <c r="KGN2529" s="26"/>
      <c r="KGO2529" s="24"/>
      <c r="KGP2529" s="25"/>
      <c r="KGQ2529" s="25"/>
      <c r="KGR2529" s="25"/>
      <c r="KGS2529" s="25"/>
      <c r="KGT2529" s="25"/>
      <c r="KGU2529" s="25"/>
      <c r="KGV2529" s="26"/>
      <c r="KGW2529" s="24"/>
      <c r="KGX2529" s="25"/>
      <c r="KGY2529" s="25"/>
      <c r="KGZ2529" s="25"/>
      <c r="KHA2529" s="25"/>
      <c r="KHB2529" s="25"/>
      <c r="KHC2529" s="25"/>
      <c r="KHD2529" s="26"/>
      <c r="KHE2529" s="24"/>
      <c r="KHF2529" s="25"/>
      <c r="KHG2529" s="25"/>
      <c r="KHH2529" s="25"/>
      <c r="KHI2529" s="25"/>
      <c r="KHJ2529" s="25"/>
      <c r="KHK2529" s="25"/>
      <c r="KHL2529" s="26"/>
      <c r="KHM2529" s="24"/>
      <c r="KHN2529" s="25"/>
      <c r="KHO2529" s="25"/>
      <c r="KHP2529" s="25"/>
      <c r="KHQ2529" s="25"/>
      <c r="KHR2529" s="25"/>
      <c r="KHS2529" s="25"/>
      <c r="KHT2529" s="26"/>
      <c r="KHU2529" s="24"/>
      <c r="KHV2529" s="25"/>
      <c r="KHW2529" s="25"/>
      <c r="KHX2529" s="25"/>
      <c r="KHY2529" s="25"/>
      <c r="KHZ2529" s="25"/>
      <c r="KIA2529" s="25"/>
      <c r="KIB2529" s="26"/>
      <c r="KIC2529" s="24"/>
      <c r="KID2529" s="25"/>
      <c r="KIE2529" s="25"/>
      <c r="KIF2529" s="25"/>
      <c r="KIG2529" s="25"/>
      <c r="KIH2529" s="25"/>
      <c r="KII2529" s="25"/>
      <c r="KIJ2529" s="26"/>
      <c r="KIK2529" s="24"/>
      <c r="KIL2529" s="25"/>
      <c r="KIM2529" s="25"/>
      <c r="KIN2529" s="25"/>
      <c r="KIO2529" s="25"/>
      <c r="KIP2529" s="25"/>
      <c r="KIQ2529" s="25"/>
      <c r="KIR2529" s="26"/>
      <c r="KIS2529" s="24"/>
      <c r="KIT2529" s="25"/>
      <c r="KIU2529" s="25"/>
      <c r="KIV2529" s="25"/>
      <c r="KIW2529" s="25"/>
      <c r="KIX2529" s="25"/>
      <c r="KIY2529" s="25"/>
      <c r="KIZ2529" s="26"/>
      <c r="KJA2529" s="24"/>
      <c r="KJB2529" s="25"/>
      <c r="KJC2529" s="25"/>
      <c r="KJD2529" s="25"/>
      <c r="KJE2529" s="25"/>
      <c r="KJF2529" s="25"/>
      <c r="KJG2529" s="25"/>
      <c r="KJH2529" s="26"/>
      <c r="KJI2529" s="24"/>
      <c r="KJJ2529" s="25"/>
      <c r="KJK2529" s="25"/>
      <c r="KJL2529" s="25"/>
      <c r="KJM2529" s="25"/>
      <c r="KJN2529" s="25"/>
      <c r="KJO2529" s="25"/>
      <c r="KJP2529" s="26"/>
      <c r="KJQ2529" s="24"/>
      <c r="KJR2529" s="25"/>
      <c r="KJS2529" s="25"/>
      <c r="KJT2529" s="25"/>
      <c r="KJU2529" s="25"/>
      <c r="KJV2529" s="25"/>
      <c r="KJW2529" s="25"/>
      <c r="KJX2529" s="26"/>
      <c r="KJY2529" s="24"/>
      <c r="KJZ2529" s="25"/>
      <c r="KKA2529" s="25"/>
      <c r="KKB2529" s="25"/>
      <c r="KKC2529" s="25"/>
      <c r="KKD2529" s="25"/>
      <c r="KKE2529" s="25"/>
      <c r="KKF2529" s="26"/>
      <c r="KKG2529" s="24"/>
      <c r="KKH2529" s="25"/>
      <c r="KKI2529" s="25"/>
      <c r="KKJ2529" s="25"/>
      <c r="KKK2529" s="25"/>
      <c r="KKL2529" s="25"/>
      <c r="KKM2529" s="25"/>
      <c r="KKN2529" s="26"/>
      <c r="KKO2529" s="24"/>
      <c r="KKP2529" s="25"/>
      <c r="KKQ2529" s="25"/>
      <c r="KKR2529" s="25"/>
      <c r="KKS2529" s="25"/>
      <c r="KKT2529" s="25"/>
      <c r="KKU2529" s="25"/>
      <c r="KKV2529" s="26"/>
      <c r="KKW2529" s="24"/>
      <c r="KKX2529" s="25"/>
      <c r="KKY2529" s="25"/>
      <c r="KKZ2529" s="25"/>
      <c r="KLA2529" s="25"/>
      <c r="KLB2529" s="25"/>
      <c r="KLC2529" s="25"/>
      <c r="KLD2529" s="26"/>
      <c r="KLE2529" s="24"/>
      <c r="KLF2529" s="25"/>
      <c r="KLG2529" s="25"/>
      <c r="KLH2529" s="25"/>
      <c r="KLI2529" s="25"/>
      <c r="KLJ2529" s="25"/>
      <c r="KLK2529" s="25"/>
      <c r="KLL2529" s="26"/>
      <c r="KLM2529" s="24"/>
      <c r="KLN2529" s="25"/>
      <c r="KLO2529" s="25"/>
      <c r="KLP2529" s="25"/>
      <c r="KLQ2529" s="25"/>
      <c r="KLR2529" s="25"/>
      <c r="KLS2529" s="25"/>
      <c r="KLT2529" s="26"/>
      <c r="KLU2529" s="24"/>
      <c r="KLV2529" s="25"/>
      <c r="KLW2529" s="25"/>
      <c r="KLX2529" s="25"/>
      <c r="KLY2529" s="25"/>
      <c r="KLZ2529" s="25"/>
      <c r="KMA2529" s="25"/>
      <c r="KMB2529" s="26"/>
      <c r="KMC2529" s="24"/>
      <c r="KMD2529" s="25"/>
      <c r="KME2529" s="25"/>
      <c r="KMF2529" s="25"/>
      <c r="KMG2529" s="25"/>
      <c r="KMH2529" s="25"/>
      <c r="KMI2529" s="25"/>
      <c r="KMJ2529" s="26"/>
      <c r="KMK2529" s="24"/>
      <c r="KML2529" s="25"/>
      <c r="KMM2529" s="25"/>
      <c r="KMN2529" s="25"/>
      <c r="KMO2529" s="25"/>
      <c r="KMP2529" s="25"/>
      <c r="KMQ2529" s="25"/>
      <c r="KMR2529" s="26"/>
      <c r="KMS2529" s="24"/>
      <c r="KMT2529" s="25"/>
      <c r="KMU2529" s="25"/>
      <c r="KMV2529" s="25"/>
      <c r="KMW2529" s="25"/>
      <c r="KMX2529" s="25"/>
      <c r="KMY2529" s="25"/>
      <c r="KMZ2529" s="26"/>
      <c r="KNA2529" s="24"/>
      <c r="KNB2529" s="25"/>
      <c r="KNC2529" s="25"/>
      <c r="KND2529" s="25"/>
      <c r="KNE2529" s="25"/>
      <c r="KNF2529" s="25"/>
      <c r="KNG2529" s="25"/>
      <c r="KNH2529" s="26"/>
      <c r="KNI2529" s="24"/>
      <c r="KNJ2529" s="25"/>
      <c r="KNK2529" s="25"/>
      <c r="KNL2529" s="25"/>
      <c r="KNM2529" s="25"/>
      <c r="KNN2529" s="25"/>
      <c r="KNO2529" s="25"/>
      <c r="KNP2529" s="26"/>
      <c r="KNQ2529" s="24"/>
      <c r="KNR2529" s="25"/>
      <c r="KNS2529" s="25"/>
      <c r="KNT2529" s="25"/>
      <c r="KNU2529" s="25"/>
      <c r="KNV2529" s="25"/>
      <c r="KNW2529" s="25"/>
      <c r="KNX2529" s="26"/>
      <c r="KNY2529" s="24"/>
      <c r="KNZ2529" s="25"/>
      <c r="KOA2529" s="25"/>
      <c r="KOB2529" s="25"/>
      <c r="KOC2529" s="25"/>
      <c r="KOD2529" s="25"/>
      <c r="KOE2529" s="25"/>
      <c r="KOF2529" s="26"/>
      <c r="KOG2529" s="24"/>
      <c r="KOH2529" s="25"/>
      <c r="KOI2529" s="25"/>
      <c r="KOJ2529" s="25"/>
      <c r="KOK2529" s="25"/>
      <c r="KOL2529" s="25"/>
      <c r="KOM2529" s="25"/>
      <c r="KON2529" s="26"/>
      <c r="KOO2529" s="24"/>
      <c r="KOP2529" s="25"/>
      <c r="KOQ2529" s="25"/>
      <c r="KOR2529" s="25"/>
      <c r="KOS2529" s="25"/>
      <c r="KOT2529" s="25"/>
      <c r="KOU2529" s="25"/>
      <c r="KOV2529" s="26"/>
      <c r="KOW2529" s="24"/>
      <c r="KOX2529" s="25"/>
      <c r="KOY2529" s="25"/>
      <c r="KOZ2529" s="25"/>
      <c r="KPA2529" s="25"/>
      <c r="KPB2529" s="25"/>
      <c r="KPC2529" s="25"/>
      <c r="KPD2529" s="26"/>
      <c r="KPE2529" s="24"/>
      <c r="KPF2529" s="25"/>
      <c r="KPG2529" s="25"/>
      <c r="KPH2529" s="25"/>
      <c r="KPI2529" s="25"/>
      <c r="KPJ2529" s="25"/>
      <c r="KPK2529" s="25"/>
      <c r="KPL2529" s="26"/>
      <c r="KPM2529" s="24"/>
      <c r="KPN2529" s="25"/>
      <c r="KPO2529" s="25"/>
      <c r="KPP2529" s="25"/>
      <c r="KPQ2529" s="25"/>
      <c r="KPR2529" s="25"/>
      <c r="KPS2529" s="25"/>
      <c r="KPT2529" s="26"/>
      <c r="KPU2529" s="24"/>
      <c r="KPV2529" s="25"/>
      <c r="KPW2529" s="25"/>
      <c r="KPX2529" s="25"/>
      <c r="KPY2529" s="25"/>
      <c r="KPZ2529" s="25"/>
      <c r="KQA2529" s="25"/>
      <c r="KQB2529" s="26"/>
      <c r="KQC2529" s="24"/>
      <c r="KQD2529" s="25"/>
      <c r="KQE2529" s="25"/>
      <c r="KQF2529" s="25"/>
      <c r="KQG2529" s="25"/>
      <c r="KQH2529" s="25"/>
      <c r="KQI2529" s="25"/>
      <c r="KQJ2529" s="26"/>
      <c r="KQK2529" s="24"/>
      <c r="KQL2529" s="25"/>
      <c r="KQM2529" s="25"/>
      <c r="KQN2529" s="25"/>
      <c r="KQO2529" s="25"/>
      <c r="KQP2529" s="25"/>
      <c r="KQQ2529" s="25"/>
      <c r="KQR2529" s="26"/>
      <c r="KQS2529" s="24"/>
      <c r="KQT2529" s="25"/>
      <c r="KQU2529" s="25"/>
      <c r="KQV2529" s="25"/>
      <c r="KQW2529" s="25"/>
      <c r="KQX2529" s="25"/>
      <c r="KQY2529" s="25"/>
      <c r="KQZ2529" s="26"/>
      <c r="KRA2529" s="24"/>
      <c r="KRB2529" s="25"/>
      <c r="KRC2529" s="25"/>
      <c r="KRD2529" s="25"/>
      <c r="KRE2529" s="25"/>
      <c r="KRF2529" s="25"/>
      <c r="KRG2529" s="25"/>
      <c r="KRH2529" s="26"/>
      <c r="KRI2529" s="24"/>
      <c r="KRJ2529" s="25"/>
      <c r="KRK2529" s="25"/>
      <c r="KRL2529" s="25"/>
      <c r="KRM2529" s="25"/>
      <c r="KRN2529" s="25"/>
      <c r="KRO2529" s="25"/>
      <c r="KRP2529" s="26"/>
      <c r="KRQ2529" s="24"/>
      <c r="KRR2529" s="25"/>
      <c r="KRS2529" s="25"/>
      <c r="KRT2529" s="25"/>
      <c r="KRU2529" s="25"/>
      <c r="KRV2529" s="25"/>
      <c r="KRW2529" s="25"/>
      <c r="KRX2529" s="26"/>
      <c r="KRY2529" s="24"/>
      <c r="KRZ2529" s="25"/>
      <c r="KSA2529" s="25"/>
      <c r="KSB2529" s="25"/>
      <c r="KSC2529" s="25"/>
      <c r="KSD2529" s="25"/>
      <c r="KSE2529" s="25"/>
      <c r="KSF2529" s="26"/>
      <c r="KSG2529" s="24"/>
      <c r="KSH2529" s="25"/>
      <c r="KSI2529" s="25"/>
      <c r="KSJ2529" s="25"/>
      <c r="KSK2529" s="25"/>
      <c r="KSL2529" s="25"/>
      <c r="KSM2529" s="25"/>
      <c r="KSN2529" s="26"/>
      <c r="KSO2529" s="24"/>
      <c r="KSP2529" s="25"/>
      <c r="KSQ2529" s="25"/>
      <c r="KSR2529" s="25"/>
      <c r="KSS2529" s="25"/>
      <c r="KST2529" s="25"/>
      <c r="KSU2529" s="25"/>
      <c r="KSV2529" s="26"/>
      <c r="KSW2529" s="24"/>
      <c r="KSX2529" s="25"/>
      <c r="KSY2529" s="25"/>
      <c r="KSZ2529" s="25"/>
      <c r="KTA2529" s="25"/>
      <c r="KTB2529" s="25"/>
      <c r="KTC2529" s="25"/>
      <c r="KTD2529" s="26"/>
      <c r="KTE2529" s="24"/>
      <c r="KTF2529" s="25"/>
      <c r="KTG2529" s="25"/>
      <c r="KTH2529" s="25"/>
      <c r="KTI2529" s="25"/>
      <c r="KTJ2529" s="25"/>
      <c r="KTK2529" s="25"/>
      <c r="KTL2529" s="26"/>
      <c r="KTM2529" s="24"/>
      <c r="KTN2529" s="25"/>
      <c r="KTO2529" s="25"/>
      <c r="KTP2529" s="25"/>
      <c r="KTQ2529" s="25"/>
      <c r="KTR2529" s="25"/>
      <c r="KTS2529" s="25"/>
      <c r="KTT2529" s="26"/>
      <c r="KTU2529" s="24"/>
      <c r="KTV2529" s="25"/>
      <c r="KTW2529" s="25"/>
      <c r="KTX2529" s="25"/>
      <c r="KTY2529" s="25"/>
      <c r="KTZ2529" s="25"/>
      <c r="KUA2529" s="25"/>
      <c r="KUB2529" s="26"/>
      <c r="KUC2529" s="24"/>
      <c r="KUD2529" s="25"/>
      <c r="KUE2529" s="25"/>
      <c r="KUF2529" s="25"/>
      <c r="KUG2529" s="25"/>
      <c r="KUH2529" s="25"/>
      <c r="KUI2529" s="25"/>
      <c r="KUJ2529" s="26"/>
      <c r="KUK2529" s="24"/>
      <c r="KUL2529" s="25"/>
      <c r="KUM2529" s="25"/>
      <c r="KUN2529" s="25"/>
      <c r="KUO2529" s="25"/>
      <c r="KUP2529" s="25"/>
      <c r="KUQ2529" s="25"/>
      <c r="KUR2529" s="26"/>
      <c r="KUS2529" s="24"/>
      <c r="KUT2529" s="25"/>
      <c r="KUU2529" s="25"/>
      <c r="KUV2529" s="25"/>
      <c r="KUW2529" s="25"/>
      <c r="KUX2529" s="25"/>
      <c r="KUY2529" s="25"/>
      <c r="KUZ2529" s="26"/>
      <c r="KVA2529" s="24"/>
      <c r="KVB2529" s="25"/>
      <c r="KVC2529" s="25"/>
      <c r="KVD2529" s="25"/>
      <c r="KVE2529" s="25"/>
      <c r="KVF2529" s="25"/>
      <c r="KVG2529" s="25"/>
      <c r="KVH2529" s="26"/>
      <c r="KVI2529" s="24"/>
      <c r="KVJ2529" s="25"/>
      <c r="KVK2529" s="25"/>
      <c r="KVL2529" s="25"/>
      <c r="KVM2529" s="25"/>
      <c r="KVN2529" s="25"/>
      <c r="KVO2529" s="25"/>
      <c r="KVP2529" s="26"/>
      <c r="KVQ2529" s="24"/>
      <c r="KVR2529" s="25"/>
      <c r="KVS2529" s="25"/>
      <c r="KVT2529" s="25"/>
      <c r="KVU2529" s="25"/>
      <c r="KVV2529" s="25"/>
      <c r="KVW2529" s="25"/>
      <c r="KVX2529" s="26"/>
      <c r="KVY2529" s="24"/>
      <c r="KVZ2529" s="25"/>
      <c r="KWA2529" s="25"/>
      <c r="KWB2529" s="25"/>
      <c r="KWC2529" s="25"/>
      <c r="KWD2529" s="25"/>
      <c r="KWE2529" s="25"/>
      <c r="KWF2529" s="26"/>
      <c r="KWG2529" s="24"/>
      <c r="KWH2529" s="25"/>
      <c r="KWI2529" s="25"/>
      <c r="KWJ2529" s="25"/>
      <c r="KWK2529" s="25"/>
      <c r="KWL2529" s="25"/>
      <c r="KWM2529" s="25"/>
      <c r="KWN2529" s="26"/>
      <c r="KWO2529" s="24"/>
      <c r="KWP2529" s="25"/>
      <c r="KWQ2529" s="25"/>
      <c r="KWR2529" s="25"/>
      <c r="KWS2529" s="25"/>
      <c r="KWT2529" s="25"/>
      <c r="KWU2529" s="25"/>
      <c r="KWV2529" s="26"/>
      <c r="KWW2529" s="24"/>
      <c r="KWX2529" s="25"/>
      <c r="KWY2529" s="25"/>
      <c r="KWZ2529" s="25"/>
      <c r="KXA2529" s="25"/>
      <c r="KXB2529" s="25"/>
      <c r="KXC2529" s="25"/>
      <c r="KXD2529" s="26"/>
      <c r="KXE2529" s="24"/>
      <c r="KXF2529" s="25"/>
      <c r="KXG2529" s="25"/>
      <c r="KXH2529" s="25"/>
      <c r="KXI2529" s="25"/>
      <c r="KXJ2529" s="25"/>
      <c r="KXK2529" s="25"/>
      <c r="KXL2529" s="26"/>
      <c r="KXM2529" s="24"/>
      <c r="KXN2529" s="25"/>
      <c r="KXO2529" s="25"/>
      <c r="KXP2529" s="25"/>
      <c r="KXQ2529" s="25"/>
      <c r="KXR2529" s="25"/>
      <c r="KXS2529" s="25"/>
      <c r="KXT2529" s="26"/>
      <c r="KXU2529" s="24"/>
      <c r="KXV2529" s="25"/>
      <c r="KXW2529" s="25"/>
      <c r="KXX2529" s="25"/>
      <c r="KXY2529" s="25"/>
      <c r="KXZ2529" s="25"/>
      <c r="KYA2529" s="25"/>
      <c r="KYB2529" s="26"/>
      <c r="KYC2529" s="24"/>
      <c r="KYD2529" s="25"/>
      <c r="KYE2529" s="25"/>
      <c r="KYF2529" s="25"/>
      <c r="KYG2529" s="25"/>
      <c r="KYH2529" s="25"/>
      <c r="KYI2529" s="25"/>
      <c r="KYJ2529" s="26"/>
      <c r="KYK2529" s="24"/>
      <c r="KYL2529" s="25"/>
      <c r="KYM2529" s="25"/>
      <c r="KYN2529" s="25"/>
      <c r="KYO2529" s="25"/>
      <c r="KYP2529" s="25"/>
      <c r="KYQ2529" s="25"/>
      <c r="KYR2529" s="26"/>
      <c r="KYS2529" s="24"/>
      <c r="KYT2529" s="25"/>
      <c r="KYU2529" s="25"/>
      <c r="KYV2529" s="25"/>
      <c r="KYW2529" s="25"/>
      <c r="KYX2529" s="25"/>
      <c r="KYY2529" s="25"/>
      <c r="KYZ2529" s="26"/>
      <c r="KZA2529" s="24"/>
      <c r="KZB2529" s="25"/>
      <c r="KZC2529" s="25"/>
      <c r="KZD2529" s="25"/>
      <c r="KZE2529" s="25"/>
      <c r="KZF2529" s="25"/>
      <c r="KZG2529" s="25"/>
      <c r="KZH2529" s="26"/>
      <c r="KZI2529" s="24"/>
      <c r="KZJ2529" s="25"/>
      <c r="KZK2529" s="25"/>
      <c r="KZL2529" s="25"/>
      <c r="KZM2529" s="25"/>
      <c r="KZN2529" s="25"/>
      <c r="KZO2529" s="25"/>
      <c r="KZP2529" s="26"/>
      <c r="KZQ2529" s="24"/>
      <c r="KZR2529" s="25"/>
      <c r="KZS2529" s="25"/>
      <c r="KZT2529" s="25"/>
      <c r="KZU2529" s="25"/>
      <c r="KZV2529" s="25"/>
      <c r="KZW2529" s="25"/>
      <c r="KZX2529" s="26"/>
      <c r="KZY2529" s="24"/>
      <c r="KZZ2529" s="25"/>
      <c r="LAA2529" s="25"/>
      <c r="LAB2529" s="25"/>
      <c r="LAC2529" s="25"/>
      <c r="LAD2529" s="25"/>
      <c r="LAE2529" s="25"/>
      <c r="LAF2529" s="26"/>
      <c r="LAG2529" s="24"/>
      <c r="LAH2529" s="25"/>
      <c r="LAI2529" s="25"/>
      <c r="LAJ2529" s="25"/>
      <c r="LAK2529" s="25"/>
      <c r="LAL2529" s="25"/>
      <c r="LAM2529" s="25"/>
      <c r="LAN2529" s="26"/>
      <c r="LAO2529" s="24"/>
      <c r="LAP2529" s="25"/>
      <c r="LAQ2529" s="25"/>
      <c r="LAR2529" s="25"/>
      <c r="LAS2529" s="25"/>
      <c r="LAT2529" s="25"/>
      <c r="LAU2529" s="25"/>
      <c r="LAV2529" s="26"/>
      <c r="LAW2529" s="24"/>
      <c r="LAX2529" s="25"/>
      <c r="LAY2529" s="25"/>
      <c r="LAZ2529" s="25"/>
      <c r="LBA2529" s="25"/>
      <c r="LBB2529" s="25"/>
      <c r="LBC2529" s="25"/>
      <c r="LBD2529" s="26"/>
      <c r="LBE2529" s="24"/>
      <c r="LBF2529" s="25"/>
      <c r="LBG2529" s="25"/>
      <c r="LBH2529" s="25"/>
      <c r="LBI2529" s="25"/>
      <c r="LBJ2529" s="25"/>
      <c r="LBK2529" s="25"/>
      <c r="LBL2529" s="26"/>
      <c r="LBM2529" s="24"/>
      <c r="LBN2529" s="25"/>
      <c r="LBO2529" s="25"/>
      <c r="LBP2529" s="25"/>
      <c r="LBQ2529" s="25"/>
      <c r="LBR2529" s="25"/>
      <c r="LBS2529" s="25"/>
      <c r="LBT2529" s="26"/>
      <c r="LBU2529" s="24"/>
      <c r="LBV2529" s="25"/>
      <c r="LBW2529" s="25"/>
      <c r="LBX2529" s="25"/>
      <c r="LBY2529" s="25"/>
      <c r="LBZ2529" s="25"/>
      <c r="LCA2529" s="25"/>
      <c r="LCB2529" s="26"/>
      <c r="LCC2529" s="24"/>
      <c r="LCD2529" s="25"/>
      <c r="LCE2529" s="25"/>
      <c r="LCF2529" s="25"/>
      <c r="LCG2529" s="25"/>
      <c r="LCH2529" s="25"/>
      <c r="LCI2529" s="25"/>
      <c r="LCJ2529" s="26"/>
      <c r="LCK2529" s="24"/>
      <c r="LCL2529" s="25"/>
      <c r="LCM2529" s="25"/>
      <c r="LCN2529" s="25"/>
      <c r="LCO2529" s="25"/>
      <c r="LCP2529" s="25"/>
      <c r="LCQ2529" s="25"/>
      <c r="LCR2529" s="26"/>
      <c r="LCS2529" s="24"/>
      <c r="LCT2529" s="25"/>
      <c r="LCU2529" s="25"/>
      <c r="LCV2529" s="25"/>
      <c r="LCW2529" s="25"/>
      <c r="LCX2529" s="25"/>
      <c r="LCY2529" s="25"/>
      <c r="LCZ2529" s="26"/>
      <c r="LDA2529" s="24"/>
      <c r="LDB2529" s="25"/>
      <c r="LDC2529" s="25"/>
      <c r="LDD2529" s="25"/>
      <c r="LDE2529" s="25"/>
      <c r="LDF2529" s="25"/>
      <c r="LDG2529" s="25"/>
      <c r="LDH2529" s="26"/>
      <c r="LDI2529" s="24"/>
      <c r="LDJ2529" s="25"/>
      <c r="LDK2529" s="25"/>
      <c r="LDL2529" s="25"/>
      <c r="LDM2529" s="25"/>
      <c r="LDN2529" s="25"/>
      <c r="LDO2529" s="25"/>
      <c r="LDP2529" s="26"/>
      <c r="LDQ2529" s="24"/>
      <c r="LDR2529" s="25"/>
      <c r="LDS2529" s="25"/>
      <c r="LDT2529" s="25"/>
      <c r="LDU2529" s="25"/>
      <c r="LDV2529" s="25"/>
      <c r="LDW2529" s="25"/>
      <c r="LDX2529" s="26"/>
      <c r="LDY2529" s="24"/>
      <c r="LDZ2529" s="25"/>
      <c r="LEA2529" s="25"/>
      <c r="LEB2529" s="25"/>
      <c r="LEC2529" s="25"/>
      <c r="LED2529" s="25"/>
      <c r="LEE2529" s="25"/>
      <c r="LEF2529" s="26"/>
      <c r="LEG2529" s="24"/>
      <c r="LEH2529" s="25"/>
      <c r="LEI2529" s="25"/>
      <c r="LEJ2529" s="25"/>
      <c r="LEK2529" s="25"/>
      <c r="LEL2529" s="25"/>
      <c r="LEM2529" s="25"/>
      <c r="LEN2529" s="26"/>
      <c r="LEO2529" s="24"/>
      <c r="LEP2529" s="25"/>
      <c r="LEQ2529" s="25"/>
      <c r="LER2529" s="25"/>
      <c r="LES2529" s="25"/>
      <c r="LET2529" s="25"/>
      <c r="LEU2529" s="25"/>
      <c r="LEV2529" s="26"/>
      <c r="LEW2529" s="24"/>
      <c r="LEX2529" s="25"/>
      <c r="LEY2529" s="25"/>
      <c r="LEZ2529" s="25"/>
      <c r="LFA2529" s="25"/>
      <c r="LFB2529" s="25"/>
      <c r="LFC2529" s="25"/>
      <c r="LFD2529" s="26"/>
      <c r="LFE2529" s="24"/>
      <c r="LFF2529" s="25"/>
      <c r="LFG2529" s="25"/>
      <c r="LFH2529" s="25"/>
      <c r="LFI2529" s="25"/>
      <c r="LFJ2529" s="25"/>
      <c r="LFK2529" s="25"/>
      <c r="LFL2529" s="26"/>
      <c r="LFM2529" s="24"/>
      <c r="LFN2529" s="25"/>
      <c r="LFO2529" s="25"/>
      <c r="LFP2529" s="25"/>
      <c r="LFQ2529" s="25"/>
      <c r="LFR2529" s="25"/>
      <c r="LFS2529" s="25"/>
      <c r="LFT2529" s="26"/>
      <c r="LFU2529" s="24"/>
      <c r="LFV2529" s="25"/>
      <c r="LFW2529" s="25"/>
      <c r="LFX2529" s="25"/>
      <c r="LFY2529" s="25"/>
      <c r="LFZ2529" s="25"/>
      <c r="LGA2529" s="25"/>
      <c r="LGB2529" s="26"/>
      <c r="LGC2529" s="24"/>
      <c r="LGD2529" s="25"/>
      <c r="LGE2529" s="25"/>
      <c r="LGF2529" s="25"/>
      <c r="LGG2529" s="25"/>
      <c r="LGH2529" s="25"/>
      <c r="LGI2529" s="25"/>
      <c r="LGJ2529" s="26"/>
      <c r="LGK2529" s="24"/>
      <c r="LGL2529" s="25"/>
      <c r="LGM2529" s="25"/>
      <c r="LGN2529" s="25"/>
      <c r="LGO2529" s="25"/>
      <c r="LGP2529" s="25"/>
      <c r="LGQ2529" s="25"/>
      <c r="LGR2529" s="26"/>
      <c r="LGS2529" s="24"/>
      <c r="LGT2529" s="25"/>
      <c r="LGU2529" s="25"/>
      <c r="LGV2529" s="25"/>
      <c r="LGW2529" s="25"/>
      <c r="LGX2529" s="25"/>
      <c r="LGY2529" s="25"/>
      <c r="LGZ2529" s="26"/>
      <c r="LHA2529" s="24"/>
      <c r="LHB2529" s="25"/>
      <c r="LHC2529" s="25"/>
      <c r="LHD2529" s="25"/>
      <c r="LHE2529" s="25"/>
      <c r="LHF2529" s="25"/>
      <c r="LHG2529" s="25"/>
      <c r="LHH2529" s="26"/>
      <c r="LHI2529" s="24"/>
      <c r="LHJ2529" s="25"/>
      <c r="LHK2529" s="25"/>
      <c r="LHL2529" s="25"/>
      <c r="LHM2529" s="25"/>
      <c r="LHN2529" s="25"/>
      <c r="LHO2529" s="25"/>
      <c r="LHP2529" s="26"/>
      <c r="LHQ2529" s="24"/>
      <c r="LHR2529" s="25"/>
      <c r="LHS2529" s="25"/>
      <c r="LHT2529" s="25"/>
      <c r="LHU2529" s="25"/>
      <c r="LHV2529" s="25"/>
      <c r="LHW2529" s="25"/>
      <c r="LHX2529" s="26"/>
      <c r="LHY2529" s="24"/>
      <c r="LHZ2529" s="25"/>
      <c r="LIA2529" s="25"/>
      <c r="LIB2529" s="25"/>
      <c r="LIC2529" s="25"/>
      <c r="LID2529" s="25"/>
      <c r="LIE2529" s="25"/>
      <c r="LIF2529" s="26"/>
      <c r="LIG2529" s="24"/>
      <c r="LIH2529" s="25"/>
      <c r="LII2529" s="25"/>
      <c r="LIJ2529" s="25"/>
      <c r="LIK2529" s="25"/>
      <c r="LIL2529" s="25"/>
      <c r="LIM2529" s="25"/>
      <c r="LIN2529" s="26"/>
      <c r="LIO2529" s="24"/>
      <c r="LIP2529" s="25"/>
      <c r="LIQ2529" s="25"/>
      <c r="LIR2529" s="25"/>
      <c r="LIS2529" s="25"/>
      <c r="LIT2529" s="25"/>
      <c r="LIU2529" s="25"/>
      <c r="LIV2529" s="26"/>
      <c r="LIW2529" s="24"/>
      <c r="LIX2529" s="25"/>
      <c r="LIY2529" s="25"/>
      <c r="LIZ2529" s="25"/>
      <c r="LJA2529" s="25"/>
      <c r="LJB2529" s="25"/>
      <c r="LJC2529" s="25"/>
      <c r="LJD2529" s="26"/>
      <c r="LJE2529" s="24"/>
      <c r="LJF2529" s="25"/>
      <c r="LJG2529" s="25"/>
      <c r="LJH2529" s="25"/>
      <c r="LJI2529" s="25"/>
      <c r="LJJ2529" s="25"/>
      <c r="LJK2529" s="25"/>
      <c r="LJL2529" s="26"/>
      <c r="LJM2529" s="24"/>
      <c r="LJN2529" s="25"/>
      <c r="LJO2529" s="25"/>
      <c r="LJP2529" s="25"/>
      <c r="LJQ2529" s="25"/>
      <c r="LJR2529" s="25"/>
      <c r="LJS2529" s="25"/>
      <c r="LJT2529" s="26"/>
      <c r="LJU2529" s="24"/>
      <c r="LJV2529" s="25"/>
      <c r="LJW2529" s="25"/>
      <c r="LJX2529" s="25"/>
      <c r="LJY2529" s="25"/>
      <c r="LJZ2529" s="25"/>
      <c r="LKA2529" s="25"/>
      <c r="LKB2529" s="26"/>
      <c r="LKC2529" s="24"/>
      <c r="LKD2529" s="25"/>
      <c r="LKE2529" s="25"/>
      <c r="LKF2529" s="25"/>
      <c r="LKG2529" s="25"/>
      <c r="LKH2529" s="25"/>
      <c r="LKI2529" s="25"/>
      <c r="LKJ2529" s="26"/>
      <c r="LKK2529" s="24"/>
      <c r="LKL2529" s="25"/>
      <c r="LKM2529" s="25"/>
      <c r="LKN2529" s="25"/>
      <c r="LKO2529" s="25"/>
      <c r="LKP2529" s="25"/>
      <c r="LKQ2529" s="25"/>
      <c r="LKR2529" s="26"/>
      <c r="LKS2529" s="24"/>
      <c r="LKT2529" s="25"/>
      <c r="LKU2529" s="25"/>
      <c r="LKV2529" s="25"/>
      <c r="LKW2529" s="25"/>
      <c r="LKX2529" s="25"/>
      <c r="LKY2529" s="25"/>
      <c r="LKZ2529" s="26"/>
      <c r="LLA2529" s="24"/>
      <c r="LLB2529" s="25"/>
      <c r="LLC2529" s="25"/>
      <c r="LLD2529" s="25"/>
      <c r="LLE2529" s="25"/>
      <c r="LLF2529" s="25"/>
      <c r="LLG2529" s="25"/>
      <c r="LLH2529" s="26"/>
      <c r="LLI2529" s="24"/>
      <c r="LLJ2529" s="25"/>
      <c r="LLK2529" s="25"/>
      <c r="LLL2529" s="25"/>
      <c r="LLM2529" s="25"/>
      <c r="LLN2529" s="25"/>
      <c r="LLO2529" s="25"/>
      <c r="LLP2529" s="26"/>
      <c r="LLQ2529" s="24"/>
      <c r="LLR2529" s="25"/>
      <c r="LLS2529" s="25"/>
      <c r="LLT2529" s="25"/>
      <c r="LLU2529" s="25"/>
      <c r="LLV2529" s="25"/>
      <c r="LLW2529" s="25"/>
      <c r="LLX2529" s="26"/>
      <c r="LLY2529" s="24"/>
      <c r="LLZ2529" s="25"/>
      <c r="LMA2529" s="25"/>
      <c r="LMB2529" s="25"/>
      <c r="LMC2529" s="25"/>
      <c r="LMD2529" s="25"/>
      <c r="LME2529" s="25"/>
      <c r="LMF2529" s="26"/>
      <c r="LMG2529" s="24"/>
      <c r="LMH2529" s="25"/>
      <c r="LMI2529" s="25"/>
      <c r="LMJ2529" s="25"/>
      <c r="LMK2529" s="25"/>
      <c r="LML2529" s="25"/>
      <c r="LMM2529" s="25"/>
      <c r="LMN2529" s="26"/>
      <c r="LMO2529" s="24"/>
      <c r="LMP2529" s="25"/>
      <c r="LMQ2529" s="25"/>
      <c r="LMR2529" s="25"/>
      <c r="LMS2529" s="25"/>
      <c r="LMT2529" s="25"/>
      <c r="LMU2529" s="25"/>
      <c r="LMV2529" s="26"/>
      <c r="LMW2529" s="24"/>
      <c r="LMX2529" s="25"/>
      <c r="LMY2529" s="25"/>
      <c r="LMZ2529" s="25"/>
      <c r="LNA2529" s="25"/>
      <c r="LNB2529" s="25"/>
      <c r="LNC2529" s="25"/>
      <c r="LND2529" s="26"/>
      <c r="LNE2529" s="24"/>
      <c r="LNF2529" s="25"/>
      <c r="LNG2529" s="25"/>
      <c r="LNH2529" s="25"/>
      <c r="LNI2529" s="25"/>
      <c r="LNJ2529" s="25"/>
      <c r="LNK2529" s="25"/>
      <c r="LNL2529" s="26"/>
      <c r="LNM2529" s="24"/>
      <c r="LNN2529" s="25"/>
      <c r="LNO2529" s="25"/>
      <c r="LNP2529" s="25"/>
      <c r="LNQ2529" s="25"/>
      <c r="LNR2529" s="25"/>
      <c r="LNS2529" s="25"/>
      <c r="LNT2529" s="26"/>
      <c r="LNU2529" s="24"/>
      <c r="LNV2529" s="25"/>
      <c r="LNW2529" s="25"/>
      <c r="LNX2529" s="25"/>
      <c r="LNY2529" s="25"/>
      <c r="LNZ2529" s="25"/>
      <c r="LOA2529" s="25"/>
      <c r="LOB2529" s="26"/>
      <c r="LOC2529" s="24"/>
      <c r="LOD2529" s="25"/>
      <c r="LOE2529" s="25"/>
      <c r="LOF2529" s="25"/>
      <c r="LOG2529" s="25"/>
      <c r="LOH2529" s="25"/>
      <c r="LOI2529" s="25"/>
      <c r="LOJ2529" s="26"/>
      <c r="LOK2529" s="24"/>
      <c r="LOL2529" s="25"/>
      <c r="LOM2529" s="25"/>
      <c r="LON2529" s="25"/>
      <c r="LOO2529" s="25"/>
      <c r="LOP2529" s="25"/>
      <c r="LOQ2529" s="25"/>
      <c r="LOR2529" s="26"/>
      <c r="LOS2529" s="24"/>
      <c r="LOT2529" s="25"/>
      <c r="LOU2529" s="25"/>
      <c r="LOV2529" s="25"/>
      <c r="LOW2529" s="25"/>
      <c r="LOX2529" s="25"/>
      <c r="LOY2529" s="25"/>
      <c r="LOZ2529" s="26"/>
      <c r="LPA2529" s="24"/>
      <c r="LPB2529" s="25"/>
      <c r="LPC2529" s="25"/>
      <c r="LPD2529" s="25"/>
      <c r="LPE2529" s="25"/>
      <c r="LPF2529" s="25"/>
      <c r="LPG2529" s="25"/>
      <c r="LPH2529" s="26"/>
      <c r="LPI2529" s="24"/>
      <c r="LPJ2529" s="25"/>
      <c r="LPK2529" s="25"/>
      <c r="LPL2529" s="25"/>
      <c r="LPM2529" s="25"/>
      <c r="LPN2529" s="25"/>
      <c r="LPO2529" s="25"/>
      <c r="LPP2529" s="26"/>
      <c r="LPQ2529" s="24"/>
      <c r="LPR2529" s="25"/>
      <c r="LPS2529" s="25"/>
      <c r="LPT2529" s="25"/>
      <c r="LPU2529" s="25"/>
      <c r="LPV2529" s="25"/>
      <c r="LPW2529" s="25"/>
      <c r="LPX2529" s="26"/>
      <c r="LPY2529" s="24"/>
      <c r="LPZ2529" s="25"/>
      <c r="LQA2529" s="25"/>
      <c r="LQB2529" s="25"/>
      <c r="LQC2529" s="25"/>
      <c r="LQD2529" s="25"/>
      <c r="LQE2529" s="25"/>
      <c r="LQF2529" s="26"/>
      <c r="LQG2529" s="24"/>
      <c r="LQH2529" s="25"/>
      <c r="LQI2529" s="25"/>
      <c r="LQJ2529" s="25"/>
      <c r="LQK2529" s="25"/>
      <c r="LQL2529" s="25"/>
      <c r="LQM2529" s="25"/>
      <c r="LQN2529" s="26"/>
      <c r="LQO2529" s="24"/>
      <c r="LQP2529" s="25"/>
      <c r="LQQ2529" s="25"/>
      <c r="LQR2529" s="25"/>
      <c r="LQS2529" s="25"/>
      <c r="LQT2529" s="25"/>
      <c r="LQU2529" s="25"/>
      <c r="LQV2529" s="26"/>
      <c r="LQW2529" s="24"/>
      <c r="LQX2529" s="25"/>
      <c r="LQY2529" s="25"/>
      <c r="LQZ2529" s="25"/>
      <c r="LRA2529" s="25"/>
      <c r="LRB2529" s="25"/>
      <c r="LRC2529" s="25"/>
      <c r="LRD2529" s="26"/>
      <c r="LRE2529" s="24"/>
      <c r="LRF2529" s="25"/>
      <c r="LRG2529" s="25"/>
      <c r="LRH2529" s="25"/>
      <c r="LRI2529" s="25"/>
      <c r="LRJ2529" s="25"/>
      <c r="LRK2529" s="25"/>
      <c r="LRL2529" s="26"/>
      <c r="LRM2529" s="24"/>
      <c r="LRN2529" s="25"/>
      <c r="LRO2529" s="25"/>
      <c r="LRP2529" s="25"/>
      <c r="LRQ2529" s="25"/>
      <c r="LRR2529" s="25"/>
      <c r="LRS2529" s="25"/>
      <c r="LRT2529" s="26"/>
      <c r="LRU2529" s="24"/>
      <c r="LRV2529" s="25"/>
      <c r="LRW2529" s="25"/>
      <c r="LRX2529" s="25"/>
      <c r="LRY2529" s="25"/>
      <c r="LRZ2529" s="25"/>
      <c r="LSA2529" s="25"/>
      <c r="LSB2529" s="26"/>
      <c r="LSC2529" s="24"/>
      <c r="LSD2529" s="25"/>
      <c r="LSE2529" s="25"/>
      <c r="LSF2529" s="25"/>
      <c r="LSG2529" s="25"/>
      <c r="LSH2529" s="25"/>
      <c r="LSI2529" s="25"/>
      <c r="LSJ2529" s="26"/>
      <c r="LSK2529" s="24"/>
      <c r="LSL2529" s="25"/>
      <c r="LSM2529" s="25"/>
      <c r="LSN2529" s="25"/>
      <c r="LSO2529" s="25"/>
      <c r="LSP2529" s="25"/>
      <c r="LSQ2529" s="25"/>
      <c r="LSR2529" s="26"/>
      <c r="LSS2529" s="24"/>
      <c r="LST2529" s="25"/>
      <c r="LSU2529" s="25"/>
      <c r="LSV2529" s="25"/>
      <c r="LSW2529" s="25"/>
      <c r="LSX2529" s="25"/>
      <c r="LSY2529" s="25"/>
      <c r="LSZ2529" s="26"/>
      <c r="LTA2529" s="24"/>
      <c r="LTB2529" s="25"/>
      <c r="LTC2529" s="25"/>
      <c r="LTD2529" s="25"/>
      <c r="LTE2529" s="25"/>
      <c r="LTF2529" s="25"/>
      <c r="LTG2529" s="25"/>
      <c r="LTH2529" s="26"/>
      <c r="LTI2529" s="24"/>
      <c r="LTJ2529" s="25"/>
      <c r="LTK2529" s="25"/>
      <c r="LTL2529" s="25"/>
      <c r="LTM2529" s="25"/>
      <c r="LTN2529" s="25"/>
      <c r="LTO2529" s="25"/>
      <c r="LTP2529" s="26"/>
      <c r="LTQ2529" s="24"/>
      <c r="LTR2529" s="25"/>
      <c r="LTS2529" s="25"/>
      <c r="LTT2529" s="25"/>
      <c r="LTU2529" s="25"/>
      <c r="LTV2529" s="25"/>
      <c r="LTW2529" s="25"/>
      <c r="LTX2529" s="26"/>
      <c r="LTY2529" s="24"/>
      <c r="LTZ2529" s="25"/>
      <c r="LUA2529" s="25"/>
      <c r="LUB2529" s="25"/>
      <c r="LUC2529" s="25"/>
      <c r="LUD2529" s="25"/>
      <c r="LUE2529" s="25"/>
      <c r="LUF2529" s="26"/>
      <c r="LUG2529" s="24"/>
      <c r="LUH2529" s="25"/>
      <c r="LUI2529" s="25"/>
      <c r="LUJ2529" s="25"/>
      <c r="LUK2529" s="25"/>
      <c r="LUL2529" s="25"/>
      <c r="LUM2529" s="25"/>
      <c r="LUN2529" s="26"/>
      <c r="LUO2529" s="24"/>
      <c r="LUP2529" s="25"/>
      <c r="LUQ2529" s="25"/>
      <c r="LUR2529" s="25"/>
      <c r="LUS2529" s="25"/>
      <c r="LUT2529" s="25"/>
      <c r="LUU2529" s="25"/>
      <c r="LUV2529" s="26"/>
      <c r="LUW2529" s="24"/>
      <c r="LUX2529" s="25"/>
      <c r="LUY2529" s="25"/>
      <c r="LUZ2529" s="25"/>
      <c r="LVA2529" s="25"/>
      <c r="LVB2529" s="25"/>
      <c r="LVC2529" s="25"/>
      <c r="LVD2529" s="26"/>
      <c r="LVE2529" s="24"/>
      <c r="LVF2529" s="25"/>
      <c r="LVG2529" s="25"/>
      <c r="LVH2529" s="25"/>
      <c r="LVI2529" s="25"/>
      <c r="LVJ2529" s="25"/>
      <c r="LVK2529" s="25"/>
      <c r="LVL2529" s="26"/>
      <c r="LVM2529" s="24"/>
      <c r="LVN2529" s="25"/>
      <c r="LVO2529" s="25"/>
      <c r="LVP2529" s="25"/>
      <c r="LVQ2529" s="25"/>
      <c r="LVR2529" s="25"/>
      <c r="LVS2529" s="25"/>
      <c r="LVT2529" s="26"/>
      <c r="LVU2529" s="24"/>
      <c r="LVV2529" s="25"/>
      <c r="LVW2529" s="25"/>
      <c r="LVX2529" s="25"/>
      <c r="LVY2529" s="25"/>
      <c r="LVZ2529" s="25"/>
      <c r="LWA2529" s="25"/>
      <c r="LWB2529" s="26"/>
      <c r="LWC2529" s="24"/>
      <c r="LWD2529" s="25"/>
      <c r="LWE2529" s="25"/>
      <c r="LWF2529" s="25"/>
      <c r="LWG2529" s="25"/>
      <c r="LWH2529" s="25"/>
      <c r="LWI2529" s="25"/>
      <c r="LWJ2529" s="26"/>
      <c r="LWK2529" s="24"/>
      <c r="LWL2529" s="25"/>
      <c r="LWM2529" s="25"/>
      <c r="LWN2529" s="25"/>
      <c r="LWO2529" s="25"/>
      <c r="LWP2529" s="25"/>
      <c r="LWQ2529" s="25"/>
      <c r="LWR2529" s="26"/>
      <c r="LWS2529" s="24"/>
      <c r="LWT2529" s="25"/>
      <c r="LWU2529" s="25"/>
      <c r="LWV2529" s="25"/>
      <c r="LWW2529" s="25"/>
      <c r="LWX2529" s="25"/>
      <c r="LWY2529" s="25"/>
      <c r="LWZ2529" s="26"/>
      <c r="LXA2529" s="24"/>
      <c r="LXB2529" s="25"/>
      <c r="LXC2529" s="25"/>
      <c r="LXD2529" s="25"/>
      <c r="LXE2529" s="25"/>
      <c r="LXF2529" s="25"/>
      <c r="LXG2529" s="25"/>
      <c r="LXH2529" s="26"/>
      <c r="LXI2529" s="24"/>
      <c r="LXJ2529" s="25"/>
      <c r="LXK2529" s="25"/>
      <c r="LXL2529" s="25"/>
      <c r="LXM2529" s="25"/>
      <c r="LXN2529" s="25"/>
      <c r="LXO2529" s="25"/>
      <c r="LXP2529" s="26"/>
      <c r="LXQ2529" s="24"/>
      <c r="LXR2529" s="25"/>
      <c r="LXS2529" s="25"/>
      <c r="LXT2529" s="25"/>
      <c r="LXU2529" s="25"/>
      <c r="LXV2529" s="25"/>
      <c r="LXW2529" s="25"/>
      <c r="LXX2529" s="26"/>
      <c r="LXY2529" s="24"/>
      <c r="LXZ2529" s="25"/>
      <c r="LYA2529" s="25"/>
      <c r="LYB2529" s="25"/>
      <c r="LYC2529" s="25"/>
      <c r="LYD2529" s="25"/>
      <c r="LYE2529" s="25"/>
      <c r="LYF2529" s="26"/>
      <c r="LYG2529" s="24"/>
      <c r="LYH2529" s="25"/>
      <c r="LYI2529" s="25"/>
      <c r="LYJ2529" s="25"/>
      <c r="LYK2529" s="25"/>
      <c r="LYL2529" s="25"/>
      <c r="LYM2529" s="25"/>
      <c r="LYN2529" s="26"/>
      <c r="LYO2529" s="24"/>
      <c r="LYP2529" s="25"/>
      <c r="LYQ2529" s="25"/>
      <c r="LYR2529" s="25"/>
      <c r="LYS2529" s="25"/>
      <c r="LYT2529" s="25"/>
      <c r="LYU2529" s="25"/>
      <c r="LYV2529" s="26"/>
      <c r="LYW2529" s="24"/>
      <c r="LYX2529" s="25"/>
      <c r="LYY2529" s="25"/>
      <c r="LYZ2529" s="25"/>
      <c r="LZA2529" s="25"/>
      <c r="LZB2529" s="25"/>
      <c r="LZC2529" s="25"/>
      <c r="LZD2529" s="26"/>
      <c r="LZE2529" s="24"/>
      <c r="LZF2529" s="25"/>
      <c r="LZG2529" s="25"/>
      <c r="LZH2529" s="25"/>
      <c r="LZI2529" s="25"/>
      <c r="LZJ2529" s="25"/>
      <c r="LZK2529" s="25"/>
      <c r="LZL2529" s="26"/>
      <c r="LZM2529" s="24"/>
      <c r="LZN2529" s="25"/>
      <c r="LZO2529" s="25"/>
      <c r="LZP2529" s="25"/>
      <c r="LZQ2529" s="25"/>
      <c r="LZR2529" s="25"/>
      <c r="LZS2529" s="25"/>
      <c r="LZT2529" s="26"/>
      <c r="LZU2529" s="24"/>
      <c r="LZV2529" s="25"/>
      <c r="LZW2529" s="25"/>
      <c r="LZX2529" s="25"/>
      <c r="LZY2529" s="25"/>
      <c r="LZZ2529" s="25"/>
      <c r="MAA2529" s="25"/>
      <c r="MAB2529" s="26"/>
      <c r="MAC2529" s="24"/>
      <c r="MAD2529" s="25"/>
      <c r="MAE2529" s="25"/>
      <c r="MAF2529" s="25"/>
      <c r="MAG2529" s="25"/>
      <c r="MAH2529" s="25"/>
      <c r="MAI2529" s="25"/>
      <c r="MAJ2529" s="26"/>
      <c r="MAK2529" s="24"/>
      <c r="MAL2529" s="25"/>
      <c r="MAM2529" s="25"/>
      <c r="MAN2529" s="25"/>
      <c r="MAO2529" s="25"/>
      <c r="MAP2529" s="25"/>
      <c r="MAQ2529" s="25"/>
      <c r="MAR2529" s="26"/>
      <c r="MAS2529" s="24"/>
      <c r="MAT2529" s="25"/>
      <c r="MAU2529" s="25"/>
      <c r="MAV2529" s="25"/>
      <c r="MAW2529" s="25"/>
      <c r="MAX2529" s="25"/>
      <c r="MAY2529" s="25"/>
      <c r="MAZ2529" s="26"/>
      <c r="MBA2529" s="24"/>
      <c r="MBB2529" s="25"/>
      <c r="MBC2529" s="25"/>
      <c r="MBD2529" s="25"/>
      <c r="MBE2529" s="25"/>
      <c r="MBF2529" s="25"/>
      <c r="MBG2529" s="25"/>
      <c r="MBH2529" s="26"/>
      <c r="MBI2529" s="24"/>
      <c r="MBJ2529" s="25"/>
      <c r="MBK2529" s="25"/>
      <c r="MBL2529" s="25"/>
      <c r="MBM2529" s="25"/>
      <c r="MBN2529" s="25"/>
      <c r="MBO2529" s="25"/>
      <c r="MBP2529" s="26"/>
      <c r="MBQ2529" s="24"/>
      <c r="MBR2529" s="25"/>
      <c r="MBS2529" s="25"/>
      <c r="MBT2529" s="25"/>
      <c r="MBU2529" s="25"/>
      <c r="MBV2529" s="25"/>
      <c r="MBW2529" s="25"/>
      <c r="MBX2529" s="26"/>
      <c r="MBY2529" s="24"/>
      <c r="MBZ2529" s="25"/>
      <c r="MCA2529" s="25"/>
      <c r="MCB2529" s="25"/>
      <c r="MCC2529" s="25"/>
      <c r="MCD2529" s="25"/>
      <c r="MCE2529" s="25"/>
      <c r="MCF2529" s="26"/>
      <c r="MCG2529" s="24"/>
      <c r="MCH2529" s="25"/>
      <c r="MCI2529" s="25"/>
      <c r="MCJ2529" s="25"/>
      <c r="MCK2529" s="25"/>
      <c r="MCL2529" s="25"/>
      <c r="MCM2529" s="25"/>
      <c r="MCN2529" s="26"/>
      <c r="MCO2529" s="24"/>
      <c r="MCP2529" s="25"/>
      <c r="MCQ2529" s="25"/>
      <c r="MCR2529" s="25"/>
      <c r="MCS2529" s="25"/>
      <c r="MCT2529" s="25"/>
      <c r="MCU2529" s="25"/>
      <c r="MCV2529" s="26"/>
      <c r="MCW2529" s="24"/>
      <c r="MCX2529" s="25"/>
      <c r="MCY2529" s="25"/>
      <c r="MCZ2529" s="25"/>
      <c r="MDA2529" s="25"/>
      <c r="MDB2529" s="25"/>
      <c r="MDC2529" s="25"/>
      <c r="MDD2529" s="26"/>
      <c r="MDE2529" s="24"/>
      <c r="MDF2529" s="25"/>
      <c r="MDG2529" s="25"/>
      <c r="MDH2529" s="25"/>
      <c r="MDI2529" s="25"/>
      <c r="MDJ2529" s="25"/>
      <c r="MDK2529" s="25"/>
      <c r="MDL2529" s="26"/>
      <c r="MDM2529" s="24"/>
      <c r="MDN2529" s="25"/>
      <c r="MDO2529" s="25"/>
      <c r="MDP2529" s="25"/>
      <c r="MDQ2529" s="25"/>
      <c r="MDR2529" s="25"/>
      <c r="MDS2529" s="25"/>
      <c r="MDT2529" s="26"/>
      <c r="MDU2529" s="24"/>
      <c r="MDV2529" s="25"/>
      <c r="MDW2529" s="25"/>
      <c r="MDX2529" s="25"/>
      <c r="MDY2529" s="25"/>
      <c r="MDZ2529" s="25"/>
      <c r="MEA2529" s="25"/>
      <c r="MEB2529" s="26"/>
      <c r="MEC2529" s="24"/>
      <c r="MED2529" s="25"/>
      <c r="MEE2529" s="25"/>
      <c r="MEF2529" s="25"/>
      <c r="MEG2529" s="25"/>
      <c r="MEH2529" s="25"/>
      <c r="MEI2529" s="25"/>
      <c r="MEJ2529" s="26"/>
      <c r="MEK2529" s="24"/>
      <c r="MEL2529" s="25"/>
      <c r="MEM2529" s="25"/>
      <c r="MEN2529" s="25"/>
      <c r="MEO2529" s="25"/>
      <c r="MEP2529" s="25"/>
      <c r="MEQ2529" s="25"/>
      <c r="MER2529" s="26"/>
      <c r="MES2529" s="24"/>
      <c r="MET2529" s="25"/>
      <c r="MEU2529" s="25"/>
      <c r="MEV2529" s="25"/>
      <c r="MEW2529" s="25"/>
      <c r="MEX2529" s="25"/>
      <c r="MEY2529" s="25"/>
      <c r="MEZ2529" s="26"/>
      <c r="MFA2529" s="24"/>
      <c r="MFB2529" s="25"/>
      <c r="MFC2529" s="25"/>
      <c r="MFD2529" s="25"/>
      <c r="MFE2529" s="25"/>
      <c r="MFF2529" s="25"/>
      <c r="MFG2529" s="25"/>
      <c r="MFH2529" s="26"/>
      <c r="MFI2529" s="24"/>
      <c r="MFJ2529" s="25"/>
      <c r="MFK2529" s="25"/>
      <c r="MFL2529" s="25"/>
      <c r="MFM2529" s="25"/>
      <c r="MFN2529" s="25"/>
      <c r="MFO2529" s="25"/>
      <c r="MFP2529" s="26"/>
      <c r="MFQ2529" s="24"/>
      <c r="MFR2529" s="25"/>
      <c r="MFS2529" s="25"/>
      <c r="MFT2529" s="25"/>
      <c r="MFU2529" s="25"/>
      <c r="MFV2529" s="25"/>
      <c r="MFW2529" s="25"/>
      <c r="MFX2529" s="26"/>
      <c r="MFY2529" s="24"/>
      <c r="MFZ2529" s="25"/>
      <c r="MGA2529" s="25"/>
      <c r="MGB2529" s="25"/>
      <c r="MGC2529" s="25"/>
      <c r="MGD2529" s="25"/>
      <c r="MGE2529" s="25"/>
      <c r="MGF2529" s="26"/>
      <c r="MGG2529" s="24"/>
      <c r="MGH2529" s="25"/>
      <c r="MGI2529" s="25"/>
      <c r="MGJ2529" s="25"/>
      <c r="MGK2529" s="25"/>
      <c r="MGL2529" s="25"/>
      <c r="MGM2529" s="25"/>
      <c r="MGN2529" s="26"/>
      <c r="MGO2529" s="24"/>
      <c r="MGP2529" s="25"/>
      <c r="MGQ2529" s="25"/>
      <c r="MGR2529" s="25"/>
      <c r="MGS2529" s="25"/>
      <c r="MGT2529" s="25"/>
      <c r="MGU2529" s="25"/>
      <c r="MGV2529" s="26"/>
      <c r="MGW2529" s="24"/>
      <c r="MGX2529" s="25"/>
      <c r="MGY2529" s="25"/>
      <c r="MGZ2529" s="25"/>
      <c r="MHA2529" s="25"/>
      <c r="MHB2529" s="25"/>
      <c r="MHC2529" s="25"/>
      <c r="MHD2529" s="26"/>
      <c r="MHE2529" s="24"/>
      <c r="MHF2529" s="25"/>
      <c r="MHG2529" s="25"/>
      <c r="MHH2529" s="25"/>
      <c r="MHI2529" s="25"/>
      <c r="MHJ2529" s="25"/>
      <c r="MHK2529" s="25"/>
      <c r="MHL2529" s="26"/>
      <c r="MHM2529" s="24"/>
      <c r="MHN2529" s="25"/>
      <c r="MHO2529" s="25"/>
      <c r="MHP2529" s="25"/>
      <c r="MHQ2529" s="25"/>
      <c r="MHR2529" s="25"/>
      <c r="MHS2529" s="25"/>
      <c r="MHT2529" s="26"/>
      <c r="MHU2529" s="24"/>
      <c r="MHV2529" s="25"/>
      <c r="MHW2529" s="25"/>
      <c r="MHX2529" s="25"/>
      <c r="MHY2529" s="25"/>
      <c r="MHZ2529" s="25"/>
      <c r="MIA2529" s="25"/>
      <c r="MIB2529" s="26"/>
      <c r="MIC2529" s="24"/>
      <c r="MID2529" s="25"/>
      <c r="MIE2529" s="25"/>
      <c r="MIF2529" s="25"/>
      <c r="MIG2529" s="25"/>
      <c r="MIH2529" s="25"/>
      <c r="MII2529" s="25"/>
      <c r="MIJ2529" s="26"/>
      <c r="MIK2529" s="24"/>
      <c r="MIL2529" s="25"/>
      <c r="MIM2529" s="25"/>
      <c r="MIN2529" s="25"/>
      <c r="MIO2529" s="25"/>
      <c r="MIP2529" s="25"/>
      <c r="MIQ2529" s="25"/>
      <c r="MIR2529" s="26"/>
      <c r="MIS2529" s="24"/>
      <c r="MIT2529" s="25"/>
      <c r="MIU2529" s="25"/>
      <c r="MIV2529" s="25"/>
      <c r="MIW2529" s="25"/>
      <c r="MIX2529" s="25"/>
      <c r="MIY2529" s="25"/>
      <c r="MIZ2529" s="26"/>
      <c r="MJA2529" s="24"/>
      <c r="MJB2529" s="25"/>
      <c r="MJC2529" s="25"/>
      <c r="MJD2529" s="25"/>
      <c r="MJE2529" s="25"/>
      <c r="MJF2529" s="25"/>
      <c r="MJG2529" s="25"/>
      <c r="MJH2529" s="26"/>
      <c r="MJI2529" s="24"/>
      <c r="MJJ2529" s="25"/>
      <c r="MJK2529" s="25"/>
      <c r="MJL2529" s="25"/>
      <c r="MJM2529" s="25"/>
      <c r="MJN2529" s="25"/>
      <c r="MJO2529" s="25"/>
      <c r="MJP2529" s="26"/>
      <c r="MJQ2529" s="24"/>
      <c r="MJR2529" s="25"/>
      <c r="MJS2529" s="25"/>
      <c r="MJT2529" s="25"/>
      <c r="MJU2529" s="25"/>
      <c r="MJV2529" s="25"/>
      <c r="MJW2529" s="25"/>
      <c r="MJX2529" s="26"/>
      <c r="MJY2529" s="24"/>
      <c r="MJZ2529" s="25"/>
      <c r="MKA2529" s="25"/>
      <c r="MKB2529" s="25"/>
      <c r="MKC2529" s="25"/>
      <c r="MKD2529" s="25"/>
      <c r="MKE2529" s="25"/>
      <c r="MKF2529" s="26"/>
      <c r="MKG2529" s="24"/>
      <c r="MKH2529" s="25"/>
      <c r="MKI2529" s="25"/>
      <c r="MKJ2529" s="25"/>
      <c r="MKK2529" s="25"/>
      <c r="MKL2529" s="25"/>
      <c r="MKM2529" s="25"/>
      <c r="MKN2529" s="26"/>
      <c r="MKO2529" s="24"/>
      <c r="MKP2529" s="25"/>
      <c r="MKQ2529" s="25"/>
      <c r="MKR2529" s="25"/>
      <c r="MKS2529" s="25"/>
      <c r="MKT2529" s="25"/>
      <c r="MKU2529" s="25"/>
      <c r="MKV2529" s="26"/>
      <c r="MKW2529" s="24"/>
      <c r="MKX2529" s="25"/>
      <c r="MKY2529" s="25"/>
      <c r="MKZ2529" s="25"/>
      <c r="MLA2529" s="25"/>
      <c r="MLB2529" s="25"/>
      <c r="MLC2529" s="25"/>
      <c r="MLD2529" s="26"/>
      <c r="MLE2529" s="24"/>
      <c r="MLF2529" s="25"/>
      <c r="MLG2529" s="25"/>
      <c r="MLH2529" s="25"/>
      <c r="MLI2529" s="25"/>
      <c r="MLJ2529" s="25"/>
      <c r="MLK2529" s="25"/>
      <c r="MLL2529" s="26"/>
      <c r="MLM2529" s="24"/>
      <c r="MLN2529" s="25"/>
      <c r="MLO2529" s="25"/>
      <c r="MLP2529" s="25"/>
      <c r="MLQ2529" s="25"/>
      <c r="MLR2529" s="25"/>
      <c r="MLS2529" s="25"/>
      <c r="MLT2529" s="26"/>
      <c r="MLU2529" s="24"/>
      <c r="MLV2529" s="25"/>
      <c r="MLW2529" s="25"/>
      <c r="MLX2529" s="25"/>
      <c r="MLY2529" s="25"/>
      <c r="MLZ2529" s="25"/>
      <c r="MMA2529" s="25"/>
      <c r="MMB2529" s="26"/>
      <c r="MMC2529" s="24"/>
      <c r="MMD2529" s="25"/>
      <c r="MME2529" s="25"/>
      <c r="MMF2529" s="25"/>
      <c r="MMG2529" s="25"/>
      <c r="MMH2529" s="25"/>
      <c r="MMI2529" s="25"/>
      <c r="MMJ2529" s="26"/>
      <c r="MMK2529" s="24"/>
      <c r="MML2529" s="25"/>
      <c r="MMM2529" s="25"/>
      <c r="MMN2529" s="25"/>
      <c r="MMO2529" s="25"/>
      <c r="MMP2529" s="25"/>
      <c r="MMQ2529" s="25"/>
      <c r="MMR2529" s="26"/>
      <c r="MMS2529" s="24"/>
      <c r="MMT2529" s="25"/>
      <c r="MMU2529" s="25"/>
      <c r="MMV2529" s="25"/>
      <c r="MMW2529" s="25"/>
      <c r="MMX2529" s="25"/>
      <c r="MMY2529" s="25"/>
      <c r="MMZ2529" s="26"/>
      <c r="MNA2529" s="24"/>
      <c r="MNB2529" s="25"/>
      <c r="MNC2529" s="25"/>
      <c r="MND2529" s="25"/>
      <c r="MNE2529" s="25"/>
      <c r="MNF2529" s="25"/>
      <c r="MNG2529" s="25"/>
      <c r="MNH2529" s="26"/>
      <c r="MNI2529" s="24"/>
      <c r="MNJ2529" s="25"/>
      <c r="MNK2529" s="25"/>
      <c r="MNL2529" s="25"/>
      <c r="MNM2529" s="25"/>
      <c r="MNN2529" s="25"/>
      <c r="MNO2529" s="25"/>
      <c r="MNP2529" s="26"/>
      <c r="MNQ2529" s="24"/>
      <c r="MNR2529" s="25"/>
      <c r="MNS2529" s="25"/>
      <c r="MNT2529" s="25"/>
      <c r="MNU2529" s="25"/>
      <c r="MNV2529" s="25"/>
      <c r="MNW2529" s="25"/>
      <c r="MNX2529" s="26"/>
      <c r="MNY2529" s="24"/>
      <c r="MNZ2529" s="25"/>
      <c r="MOA2529" s="25"/>
      <c r="MOB2529" s="25"/>
      <c r="MOC2529" s="25"/>
      <c r="MOD2529" s="25"/>
      <c r="MOE2529" s="25"/>
      <c r="MOF2529" s="26"/>
      <c r="MOG2529" s="24"/>
      <c r="MOH2529" s="25"/>
      <c r="MOI2529" s="25"/>
      <c r="MOJ2529" s="25"/>
      <c r="MOK2529" s="25"/>
      <c r="MOL2529" s="25"/>
      <c r="MOM2529" s="25"/>
      <c r="MON2529" s="26"/>
      <c r="MOO2529" s="24"/>
      <c r="MOP2529" s="25"/>
      <c r="MOQ2529" s="25"/>
      <c r="MOR2529" s="25"/>
      <c r="MOS2529" s="25"/>
      <c r="MOT2529" s="25"/>
      <c r="MOU2529" s="25"/>
      <c r="MOV2529" s="26"/>
      <c r="MOW2529" s="24"/>
      <c r="MOX2529" s="25"/>
      <c r="MOY2529" s="25"/>
      <c r="MOZ2529" s="25"/>
      <c r="MPA2529" s="25"/>
      <c r="MPB2529" s="25"/>
      <c r="MPC2529" s="25"/>
      <c r="MPD2529" s="26"/>
      <c r="MPE2529" s="24"/>
      <c r="MPF2529" s="25"/>
      <c r="MPG2529" s="25"/>
      <c r="MPH2529" s="25"/>
      <c r="MPI2529" s="25"/>
      <c r="MPJ2529" s="25"/>
      <c r="MPK2529" s="25"/>
      <c r="MPL2529" s="26"/>
      <c r="MPM2529" s="24"/>
      <c r="MPN2529" s="25"/>
      <c r="MPO2529" s="25"/>
      <c r="MPP2529" s="25"/>
      <c r="MPQ2529" s="25"/>
      <c r="MPR2529" s="25"/>
      <c r="MPS2529" s="25"/>
      <c r="MPT2529" s="26"/>
      <c r="MPU2529" s="24"/>
      <c r="MPV2529" s="25"/>
      <c r="MPW2529" s="25"/>
      <c r="MPX2529" s="25"/>
      <c r="MPY2529" s="25"/>
      <c r="MPZ2529" s="25"/>
      <c r="MQA2529" s="25"/>
      <c r="MQB2529" s="26"/>
      <c r="MQC2529" s="24"/>
      <c r="MQD2529" s="25"/>
      <c r="MQE2529" s="25"/>
      <c r="MQF2529" s="25"/>
      <c r="MQG2529" s="25"/>
      <c r="MQH2529" s="25"/>
      <c r="MQI2529" s="25"/>
      <c r="MQJ2529" s="26"/>
      <c r="MQK2529" s="24"/>
      <c r="MQL2529" s="25"/>
      <c r="MQM2529" s="25"/>
      <c r="MQN2529" s="25"/>
      <c r="MQO2529" s="25"/>
      <c r="MQP2529" s="25"/>
      <c r="MQQ2529" s="25"/>
      <c r="MQR2529" s="26"/>
      <c r="MQS2529" s="24"/>
      <c r="MQT2529" s="25"/>
      <c r="MQU2529" s="25"/>
      <c r="MQV2529" s="25"/>
      <c r="MQW2529" s="25"/>
      <c r="MQX2529" s="25"/>
      <c r="MQY2529" s="25"/>
      <c r="MQZ2529" s="26"/>
      <c r="MRA2529" s="24"/>
      <c r="MRB2529" s="25"/>
      <c r="MRC2529" s="25"/>
      <c r="MRD2529" s="25"/>
      <c r="MRE2529" s="25"/>
      <c r="MRF2529" s="25"/>
      <c r="MRG2529" s="25"/>
      <c r="MRH2529" s="26"/>
      <c r="MRI2529" s="24"/>
      <c r="MRJ2529" s="25"/>
      <c r="MRK2529" s="25"/>
      <c r="MRL2529" s="25"/>
      <c r="MRM2529" s="25"/>
      <c r="MRN2529" s="25"/>
      <c r="MRO2529" s="25"/>
      <c r="MRP2529" s="26"/>
      <c r="MRQ2529" s="24"/>
      <c r="MRR2529" s="25"/>
      <c r="MRS2529" s="25"/>
      <c r="MRT2529" s="25"/>
      <c r="MRU2529" s="25"/>
      <c r="MRV2529" s="25"/>
      <c r="MRW2529" s="25"/>
      <c r="MRX2529" s="26"/>
      <c r="MRY2529" s="24"/>
      <c r="MRZ2529" s="25"/>
      <c r="MSA2529" s="25"/>
      <c r="MSB2529" s="25"/>
      <c r="MSC2529" s="25"/>
      <c r="MSD2529" s="25"/>
      <c r="MSE2529" s="25"/>
      <c r="MSF2529" s="26"/>
      <c r="MSG2529" s="24"/>
      <c r="MSH2529" s="25"/>
      <c r="MSI2529" s="25"/>
      <c r="MSJ2529" s="25"/>
      <c r="MSK2529" s="25"/>
      <c r="MSL2529" s="25"/>
      <c r="MSM2529" s="25"/>
      <c r="MSN2529" s="26"/>
      <c r="MSO2529" s="24"/>
      <c r="MSP2529" s="25"/>
      <c r="MSQ2529" s="25"/>
      <c r="MSR2529" s="25"/>
      <c r="MSS2529" s="25"/>
      <c r="MST2529" s="25"/>
      <c r="MSU2529" s="25"/>
      <c r="MSV2529" s="26"/>
      <c r="MSW2529" s="24"/>
      <c r="MSX2529" s="25"/>
      <c r="MSY2529" s="25"/>
      <c r="MSZ2529" s="25"/>
      <c r="MTA2529" s="25"/>
      <c r="MTB2529" s="25"/>
      <c r="MTC2529" s="25"/>
      <c r="MTD2529" s="26"/>
      <c r="MTE2529" s="24"/>
      <c r="MTF2529" s="25"/>
      <c r="MTG2529" s="25"/>
      <c r="MTH2529" s="25"/>
      <c r="MTI2529" s="25"/>
      <c r="MTJ2529" s="25"/>
      <c r="MTK2529" s="25"/>
      <c r="MTL2529" s="26"/>
      <c r="MTM2529" s="24"/>
      <c r="MTN2529" s="25"/>
      <c r="MTO2529" s="25"/>
      <c r="MTP2529" s="25"/>
      <c r="MTQ2529" s="25"/>
      <c r="MTR2529" s="25"/>
      <c r="MTS2529" s="25"/>
      <c r="MTT2529" s="26"/>
      <c r="MTU2529" s="24"/>
      <c r="MTV2529" s="25"/>
      <c r="MTW2529" s="25"/>
      <c r="MTX2529" s="25"/>
      <c r="MTY2529" s="25"/>
      <c r="MTZ2529" s="25"/>
      <c r="MUA2529" s="25"/>
      <c r="MUB2529" s="26"/>
      <c r="MUC2529" s="24"/>
      <c r="MUD2529" s="25"/>
      <c r="MUE2529" s="25"/>
      <c r="MUF2529" s="25"/>
      <c r="MUG2529" s="25"/>
      <c r="MUH2529" s="25"/>
      <c r="MUI2529" s="25"/>
      <c r="MUJ2529" s="26"/>
      <c r="MUK2529" s="24"/>
      <c r="MUL2529" s="25"/>
      <c r="MUM2529" s="25"/>
      <c r="MUN2529" s="25"/>
      <c r="MUO2529" s="25"/>
      <c r="MUP2529" s="25"/>
      <c r="MUQ2529" s="25"/>
      <c r="MUR2529" s="26"/>
      <c r="MUS2529" s="24"/>
      <c r="MUT2529" s="25"/>
      <c r="MUU2529" s="25"/>
      <c r="MUV2529" s="25"/>
      <c r="MUW2529" s="25"/>
      <c r="MUX2529" s="25"/>
      <c r="MUY2529" s="25"/>
      <c r="MUZ2529" s="26"/>
      <c r="MVA2529" s="24"/>
      <c r="MVB2529" s="25"/>
      <c r="MVC2529" s="25"/>
      <c r="MVD2529" s="25"/>
      <c r="MVE2529" s="25"/>
      <c r="MVF2529" s="25"/>
      <c r="MVG2529" s="25"/>
      <c r="MVH2529" s="26"/>
      <c r="MVI2529" s="24"/>
      <c r="MVJ2529" s="25"/>
      <c r="MVK2529" s="25"/>
      <c r="MVL2529" s="25"/>
      <c r="MVM2529" s="25"/>
      <c r="MVN2529" s="25"/>
      <c r="MVO2529" s="25"/>
      <c r="MVP2529" s="26"/>
      <c r="MVQ2529" s="24"/>
      <c r="MVR2529" s="25"/>
      <c r="MVS2529" s="25"/>
      <c r="MVT2529" s="25"/>
      <c r="MVU2529" s="25"/>
      <c r="MVV2529" s="25"/>
      <c r="MVW2529" s="25"/>
      <c r="MVX2529" s="26"/>
      <c r="MVY2529" s="24"/>
      <c r="MVZ2529" s="25"/>
      <c r="MWA2529" s="25"/>
      <c r="MWB2529" s="25"/>
      <c r="MWC2529" s="25"/>
      <c r="MWD2529" s="25"/>
      <c r="MWE2529" s="25"/>
      <c r="MWF2529" s="26"/>
      <c r="MWG2529" s="24"/>
      <c r="MWH2529" s="25"/>
      <c r="MWI2529" s="25"/>
      <c r="MWJ2529" s="25"/>
      <c r="MWK2529" s="25"/>
      <c r="MWL2529" s="25"/>
      <c r="MWM2529" s="25"/>
      <c r="MWN2529" s="26"/>
      <c r="MWO2529" s="24"/>
      <c r="MWP2529" s="25"/>
      <c r="MWQ2529" s="25"/>
      <c r="MWR2529" s="25"/>
      <c r="MWS2529" s="25"/>
      <c r="MWT2529" s="25"/>
      <c r="MWU2529" s="25"/>
      <c r="MWV2529" s="26"/>
      <c r="MWW2529" s="24"/>
      <c r="MWX2529" s="25"/>
      <c r="MWY2529" s="25"/>
      <c r="MWZ2529" s="25"/>
      <c r="MXA2529" s="25"/>
      <c r="MXB2529" s="25"/>
      <c r="MXC2529" s="25"/>
      <c r="MXD2529" s="26"/>
      <c r="MXE2529" s="24"/>
      <c r="MXF2529" s="25"/>
      <c r="MXG2529" s="25"/>
      <c r="MXH2529" s="25"/>
      <c r="MXI2529" s="25"/>
      <c r="MXJ2529" s="25"/>
      <c r="MXK2529" s="25"/>
      <c r="MXL2529" s="26"/>
      <c r="MXM2529" s="24"/>
      <c r="MXN2529" s="25"/>
      <c r="MXO2529" s="25"/>
      <c r="MXP2529" s="25"/>
      <c r="MXQ2529" s="25"/>
      <c r="MXR2529" s="25"/>
      <c r="MXS2529" s="25"/>
      <c r="MXT2529" s="26"/>
      <c r="MXU2529" s="24"/>
      <c r="MXV2529" s="25"/>
      <c r="MXW2529" s="25"/>
      <c r="MXX2529" s="25"/>
      <c r="MXY2529" s="25"/>
      <c r="MXZ2529" s="25"/>
      <c r="MYA2529" s="25"/>
      <c r="MYB2529" s="26"/>
      <c r="MYC2529" s="24"/>
      <c r="MYD2529" s="25"/>
      <c r="MYE2529" s="25"/>
      <c r="MYF2529" s="25"/>
      <c r="MYG2529" s="25"/>
      <c r="MYH2529" s="25"/>
      <c r="MYI2529" s="25"/>
      <c r="MYJ2529" s="26"/>
      <c r="MYK2529" s="24"/>
      <c r="MYL2529" s="25"/>
      <c r="MYM2529" s="25"/>
      <c r="MYN2529" s="25"/>
      <c r="MYO2529" s="25"/>
      <c r="MYP2529" s="25"/>
      <c r="MYQ2529" s="25"/>
      <c r="MYR2529" s="26"/>
      <c r="MYS2529" s="24"/>
      <c r="MYT2529" s="25"/>
      <c r="MYU2529" s="25"/>
      <c r="MYV2529" s="25"/>
      <c r="MYW2529" s="25"/>
      <c r="MYX2529" s="25"/>
      <c r="MYY2529" s="25"/>
      <c r="MYZ2529" s="26"/>
      <c r="MZA2529" s="24"/>
      <c r="MZB2529" s="25"/>
      <c r="MZC2529" s="25"/>
      <c r="MZD2529" s="25"/>
      <c r="MZE2529" s="25"/>
      <c r="MZF2529" s="25"/>
      <c r="MZG2529" s="25"/>
      <c r="MZH2529" s="26"/>
      <c r="MZI2529" s="24"/>
      <c r="MZJ2529" s="25"/>
      <c r="MZK2529" s="25"/>
      <c r="MZL2529" s="25"/>
      <c r="MZM2529" s="25"/>
      <c r="MZN2529" s="25"/>
      <c r="MZO2529" s="25"/>
      <c r="MZP2529" s="26"/>
      <c r="MZQ2529" s="24"/>
      <c r="MZR2529" s="25"/>
      <c r="MZS2529" s="25"/>
      <c r="MZT2529" s="25"/>
      <c r="MZU2529" s="25"/>
      <c r="MZV2529" s="25"/>
      <c r="MZW2529" s="25"/>
      <c r="MZX2529" s="26"/>
      <c r="MZY2529" s="24"/>
      <c r="MZZ2529" s="25"/>
      <c r="NAA2529" s="25"/>
      <c r="NAB2529" s="25"/>
      <c r="NAC2529" s="25"/>
      <c r="NAD2529" s="25"/>
      <c r="NAE2529" s="25"/>
      <c r="NAF2529" s="26"/>
      <c r="NAG2529" s="24"/>
      <c r="NAH2529" s="25"/>
      <c r="NAI2529" s="25"/>
      <c r="NAJ2529" s="25"/>
      <c r="NAK2529" s="25"/>
      <c r="NAL2529" s="25"/>
      <c r="NAM2529" s="25"/>
      <c r="NAN2529" s="26"/>
      <c r="NAO2529" s="24"/>
      <c r="NAP2529" s="25"/>
      <c r="NAQ2529" s="25"/>
      <c r="NAR2529" s="25"/>
      <c r="NAS2529" s="25"/>
      <c r="NAT2529" s="25"/>
      <c r="NAU2529" s="25"/>
      <c r="NAV2529" s="26"/>
      <c r="NAW2529" s="24"/>
      <c r="NAX2529" s="25"/>
      <c r="NAY2529" s="25"/>
      <c r="NAZ2529" s="25"/>
      <c r="NBA2529" s="25"/>
      <c r="NBB2529" s="25"/>
      <c r="NBC2529" s="25"/>
      <c r="NBD2529" s="26"/>
      <c r="NBE2529" s="24"/>
      <c r="NBF2529" s="25"/>
      <c r="NBG2529" s="25"/>
      <c r="NBH2529" s="25"/>
      <c r="NBI2529" s="25"/>
      <c r="NBJ2529" s="25"/>
      <c r="NBK2529" s="25"/>
      <c r="NBL2529" s="26"/>
      <c r="NBM2529" s="24"/>
      <c r="NBN2529" s="25"/>
      <c r="NBO2529" s="25"/>
      <c r="NBP2529" s="25"/>
      <c r="NBQ2529" s="25"/>
      <c r="NBR2529" s="25"/>
      <c r="NBS2529" s="25"/>
      <c r="NBT2529" s="26"/>
      <c r="NBU2529" s="24"/>
      <c r="NBV2529" s="25"/>
      <c r="NBW2529" s="25"/>
      <c r="NBX2529" s="25"/>
      <c r="NBY2529" s="25"/>
      <c r="NBZ2529" s="25"/>
      <c r="NCA2529" s="25"/>
      <c r="NCB2529" s="26"/>
      <c r="NCC2529" s="24"/>
      <c r="NCD2529" s="25"/>
      <c r="NCE2529" s="25"/>
      <c r="NCF2529" s="25"/>
      <c r="NCG2529" s="25"/>
      <c r="NCH2529" s="25"/>
      <c r="NCI2529" s="25"/>
      <c r="NCJ2529" s="26"/>
      <c r="NCK2529" s="24"/>
      <c r="NCL2529" s="25"/>
      <c r="NCM2529" s="25"/>
      <c r="NCN2529" s="25"/>
      <c r="NCO2529" s="25"/>
      <c r="NCP2529" s="25"/>
      <c r="NCQ2529" s="25"/>
      <c r="NCR2529" s="26"/>
      <c r="NCS2529" s="24"/>
      <c r="NCT2529" s="25"/>
      <c r="NCU2529" s="25"/>
      <c r="NCV2529" s="25"/>
      <c r="NCW2529" s="25"/>
      <c r="NCX2529" s="25"/>
      <c r="NCY2529" s="25"/>
      <c r="NCZ2529" s="26"/>
      <c r="NDA2529" s="24"/>
      <c r="NDB2529" s="25"/>
      <c r="NDC2529" s="25"/>
      <c r="NDD2529" s="25"/>
      <c r="NDE2529" s="25"/>
      <c r="NDF2529" s="25"/>
      <c r="NDG2529" s="25"/>
      <c r="NDH2529" s="26"/>
      <c r="NDI2529" s="24"/>
      <c r="NDJ2529" s="25"/>
      <c r="NDK2529" s="25"/>
      <c r="NDL2529" s="25"/>
      <c r="NDM2529" s="25"/>
      <c r="NDN2529" s="25"/>
      <c r="NDO2529" s="25"/>
      <c r="NDP2529" s="26"/>
      <c r="NDQ2529" s="24"/>
      <c r="NDR2529" s="25"/>
      <c r="NDS2529" s="25"/>
      <c r="NDT2529" s="25"/>
      <c r="NDU2529" s="25"/>
      <c r="NDV2529" s="25"/>
      <c r="NDW2529" s="25"/>
      <c r="NDX2529" s="26"/>
      <c r="NDY2529" s="24"/>
      <c r="NDZ2529" s="25"/>
      <c r="NEA2529" s="25"/>
      <c r="NEB2529" s="25"/>
      <c r="NEC2529" s="25"/>
      <c r="NED2529" s="25"/>
      <c r="NEE2529" s="25"/>
      <c r="NEF2529" s="26"/>
      <c r="NEG2529" s="24"/>
      <c r="NEH2529" s="25"/>
      <c r="NEI2529" s="25"/>
      <c r="NEJ2529" s="25"/>
      <c r="NEK2529" s="25"/>
      <c r="NEL2529" s="25"/>
      <c r="NEM2529" s="25"/>
      <c r="NEN2529" s="26"/>
      <c r="NEO2529" s="24"/>
      <c r="NEP2529" s="25"/>
      <c r="NEQ2529" s="25"/>
      <c r="NER2529" s="25"/>
      <c r="NES2529" s="25"/>
      <c r="NET2529" s="25"/>
      <c r="NEU2529" s="25"/>
      <c r="NEV2529" s="26"/>
      <c r="NEW2529" s="24"/>
      <c r="NEX2529" s="25"/>
      <c r="NEY2529" s="25"/>
      <c r="NEZ2529" s="25"/>
      <c r="NFA2529" s="25"/>
      <c r="NFB2529" s="25"/>
      <c r="NFC2529" s="25"/>
      <c r="NFD2529" s="26"/>
      <c r="NFE2529" s="24"/>
      <c r="NFF2529" s="25"/>
      <c r="NFG2529" s="25"/>
      <c r="NFH2529" s="25"/>
      <c r="NFI2529" s="25"/>
      <c r="NFJ2529" s="25"/>
      <c r="NFK2529" s="25"/>
      <c r="NFL2529" s="26"/>
      <c r="NFM2529" s="24"/>
      <c r="NFN2529" s="25"/>
      <c r="NFO2529" s="25"/>
      <c r="NFP2529" s="25"/>
      <c r="NFQ2529" s="25"/>
      <c r="NFR2529" s="25"/>
      <c r="NFS2529" s="25"/>
      <c r="NFT2529" s="26"/>
      <c r="NFU2529" s="24"/>
      <c r="NFV2529" s="25"/>
      <c r="NFW2529" s="25"/>
      <c r="NFX2529" s="25"/>
      <c r="NFY2529" s="25"/>
      <c r="NFZ2529" s="25"/>
      <c r="NGA2529" s="25"/>
      <c r="NGB2529" s="26"/>
      <c r="NGC2529" s="24"/>
      <c r="NGD2529" s="25"/>
      <c r="NGE2529" s="25"/>
      <c r="NGF2529" s="25"/>
      <c r="NGG2529" s="25"/>
      <c r="NGH2529" s="25"/>
      <c r="NGI2529" s="25"/>
      <c r="NGJ2529" s="26"/>
      <c r="NGK2529" s="24"/>
      <c r="NGL2529" s="25"/>
      <c r="NGM2529" s="25"/>
      <c r="NGN2529" s="25"/>
      <c r="NGO2529" s="25"/>
      <c r="NGP2529" s="25"/>
      <c r="NGQ2529" s="25"/>
      <c r="NGR2529" s="26"/>
      <c r="NGS2529" s="24"/>
      <c r="NGT2529" s="25"/>
      <c r="NGU2529" s="25"/>
      <c r="NGV2529" s="25"/>
      <c r="NGW2529" s="25"/>
      <c r="NGX2529" s="25"/>
      <c r="NGY2529" s="25"/>
      <c r="NGZ2529" s="26"/>
      <c r="NHA2529" s="24"/>
      <c r="NHB2529" s="25"/>
      <c r="NHC2529" s="25"/>
      <c r="NHD2529" s="25"/>
      <c r="NHE2529" s="25"/>
      <c r="NHF2529" s="25"/>
      <c r="NHG2529" s="25"/>
      <c r="NHH2529" s="26"/>
      <c r="NHI2529" s="24"/>
      <c r="NHJ2529" s="25"/>
      <c r="NHK2529" s="25"/>
      <c r="NHL2529" s="25"/>
      <c r="NHM2529" s="25"/>
      <c r="NHN2529" s="25"/>
      <c r="NHO2529" s="25"/>
      <c r="NHP2529" s="26"/>
      <c r="NHQ2529" s="24"/>
      <c r="NHR2529" s="25"/>
      <c r="NHS2529" s="25"/>
      <c r="NHT2529" s="25"/>
      <c r="NHU2529" s="25"/>
      <c r="NHV2529" s="25"/>
      <c r="NHW2529" s="25"/>
      <c r="NHX2529" s="26"/>
      <c r="NHY2529" s="24"/>
      <c r="NHZ2529" s="25"/>
      <c r="NIA2529" s="25"/>
      <c r="NIB2529" s="25"/>
      <c r="NIC2529" s="25"/>
      <c r="NID2529" s="25"/>
      <c r="NIE2529" s="25"/>
      <c r="NIF2529" s="26"/>
      <c r="NIG2529" s="24"/>
      <c r="NIH2529" s="25"/>
      <c r="NII2529" s="25"/>
      <c r="NIJ2529" s="25"/>
      <c r="NIK2529" s="25"/>
      <c r="NIL2529" s="25"/>
      <c r="NIM2529" s="25"/>
      <c r="NIN2529" s="26"/>
      <c r="NIO2529" s="24"/>
      <c r="NIP2529" s="25"/>
      <c r="NIQ2529" s="25"/>
      <c r="NIR2529" s="25"/>
      <c r="NIS2529" s="25"/>
      <c r="NIT2529" s="25"/>
      <c r="NIU2529" s="25"/>
      <c r="NIV2529" s="26"/>
      <c r="NIW2529" s="24"/>
      <c r="NIX2529" s="25"/>
      <c r="NIY2529" s="25"/>
      <c r="NIZ2529" s="25"/>
      <c r="NJA2529" s="25"/>
      <c r="NJB2529" s="25"/>
      <c r="NJC2529" s="25"/>
      <c r="NJD2529" s="26"/>
      <c r="NJE2529" s="24"/>
      <c r="NJF2529" s="25"/>
      <c r="NJG2529" s="25"/>
      <c r="NJH2529" s="25"/>
      <c r="NJI2529" s="25"/>
      <c r="NJJ2529" s="25"/>
      <c r="NJK2529" s="25"/>
      <c r="NJL2529" s="26"/>
      <c r="NJM2529" s="24"/>
      <c r="NJN2529" s="25"/>
      <c r="NJO2529" s="25"/>
      <c r="NJP2529" s="25"/>
      <c r="NJQ2529" s="25"/>
      <c r="NJR2529" s="25"/>
      <c r="NJS2529" s="25"/>
      <c r="NJT2529" s="26"/>
      <c r="NJU2529" s="24"/>
      <c r="NJV2529" s="25"/>
      <c r="NJW2529" s="25"/>
      <c r="NJX2529" s="25"/>
      <c r="NJY2529" s="25"/>
      <c r="NJZ2529" s="25"/>
      <c r="NKA2529" s="25"/>
      <c r="NKB2529" s="26"/>
      <c r="NKC2529" s="24"/>
      <c r="NKD2529" s="25"/>
      <c r="NKE2529" s="25"/>
      <c r="NKF2529" s="25"/>
      <c r="NKG2529" s="25"/>
      <c r="NKH2529" s="25"/>
      <c r="NKI2529" s="25"/>
      <c r="NKJ2529" s="26"/>
      <c r="NKK2529" s="24"/>
      <c r="NKL2529" s="25"/>
      <c r="NKM2529" s="25"/>
      <c r="NKN2529" s="25"/>
      <c r="NKO2529" s="25"/>
      <c r="NKP2529" s="25"/>
      <c r="NKQ2529" s="25"/>
      <c r="NKR2529" s="26"/>
      <c r="NKS2529" s="24"/>
      <c r="NKT2529" s="25"/>
      <c r="NKU2529" s="25"/>
      <c r="NKV2529" s="25"/>
      <c r="NKW2529" s="25"/>
      <c r="NKX2529" s="25"/>
      <c r="NKY2529" s="25"/>
      <c r="NKZ2529" s="26"/>
      <c r="NLA2529" s="24"/>
      <c r="NLB2529" s="25"/>
      <c r="NLC2529" s="25"/>
      <c r="NLD2529" s="25"/>
      <c r="NLE2529" s="25"/>
      <c r="NLF2529" s="25"/>
      <c r="NLG2529" s="25"/>
      <c r="NLH2529" s="26"/>
      <c r="NLI2529" s="24"/>
      <c r="NLJ2529" s="25"/>
      <c r="NLK2529" s="25"/>
      <c r="NLL2529" s="25"/>
      <c r="NLM2529" s="25"/>
      <c r="NLN2529" s="25"/>
      <c r="NLO2529" s="25"/>
      <c r="NLP2529" s="26"/>
      <c r="NLQ2529" s="24"/>
      <c r="NLR2529" s="25"/>
      <c r="NLS2529" s="25"/>
      <c r="NLT2529" s="25"/>
      <c r="NLU2529" s="25"/>
      <c r="NLV2529" s="25"/>
      <c r="NLW2529" s="25"/>
      <c r="NLX2529" s="26"/>
      <c r="NLY2529" s="24"/>
      <c r="NLZ2529" s="25"/>
      <c r="NMA2529" s="25"/>
      <c r="NMB2529" s="25"/>
      <c r="NMC2529" s="25"/>
      <c r="NMD2529" s="25"/>
      <c r="NME2529" s="25"/>
      <c r="NMF2529" s="26"/>
      <c r="NMG2529" s="24"/>
      <c r="NMH2529" s="25"/>
      <c r="NMI2529" s="25"/>
      <c r="NMJ2529" s="25"/>
      <c r="NMK2529" s="25"/>
      <c r="NML2529" s="25"/>
      <c r="NMM2529" s="25"/>
      <c r="NMN2529" s="26"/>
      <c r="NMO2529" s="24"/>
      <c r="NMP2529" s="25"/>
      <c r="NMQ2529" s="25"/>
      <c r="NMR2529" s="25"/>
      <c r="NMS2529" s="25"/>
      <c r="NMT2529" s="25"/>
      <c r="NMU2529" s="25"/>
      <c r="NMV2529" s="26"/>
      <c r="NMW2529" s="24"/>
      <c r="NMX2529" s="25"/>
      <c r="NMY2529" s="25"/>
      <c r="NMZ2529" s="25"/>
      <c r="NNA2529" s="25"/>
      <c r="NNB2529" s="25"/>
      <c r="NNC2529" s="25"/>
      <c r="NND2529" s="26"/>
      <c r="NNE2529" s="24"/>
      <c r="NNF2529" s="25"/>
      <c r="NNG2529" s="25"/>
      <c r="NNH2529" s="25"/>
      <c r="NNI2529" s="25"/>
      <c r="NNJ2529" s="25"/>
      <c r="NNK2529" s="25"/>
      <c r="NNL2529" s="26"/>
      <c r="NNM2529" s="24"/>
      <c r="NNN2529" s="25"/>
      <c r="NNO2529" s="25"/>
      <c r="NNP2529" s="25"/>
      <c r="NNQ2529" s="25"/>
      <c r="NNR2529" s="25"/>
      <c r="NNS2529" s="25"/>
      <c r="NNT2529" s="26"/>
      <c r="NNU2529" s="24"/>
      <c r="NNV2529" s="25"/>
      <c r="NNW2529" s="25"/>
      <c r="NNX2529" s="25"/>
      <c r="NNY2529" s="25"/>
      <c r="NNZ2529" s="25"/>
      <c r="NOA2529" s="25"/>
      <c r="NOB2529" s="26"/>
      <c r="NOC2529" s="24"/>
      <c r="NOD2529" s="25"/>
      <c r="NOE2529" s="25"/>
      <c r="NOF2529" s="25"/>
      <c r="NOG2529" s="25"/>
      <c r="NOH2529" s="25"/>
      <c r="NOI2529" s="25"/>
      <c r="NOJ2529" s="26"/>
      <c r="NOK2529" s="24"/>
      <c r="NOL2529" s="25"/>
      <c r="NOM2529" s="25"/>
      <c r="NON2529" s="25"/>
      <c r="NOO2529" s="25"/>
      <c r="NOP2529" s="25"/>
      <c r="NOQ2529" s="25"/>
      <c r="NOR2529" s="26"/>
      <c r="NOS2529" s="24"/>
      <c r="NOT2529" s="25"/>
      <c r="NOU2529" s="25"/>
      <c r="NOV2529" s="25"/>
      <c r="NOW2529" s="25"/>
      <c r="NOX2529" s="25"/>
      <c r="NOY2529" s="25"/>
      <c r="NOZ2529" s="26"/>
      <c r="NPA2529" s="24"/>
      <c r="NPB2529" s="25"/>
      <c r="NPC2529" s="25"/>
      <c r="NPD2529" s="25"/>
      <c r="NPE2529" s="25"/>
      <c r="NPF2529" s="25"/>
      <c r="NPG2529" s="25"/>
      <c r="NPH2529" s="26"/>
      <c r="NPI2529" s="24"/>
      <c r="NPJ2529" s="25"/>
      <c r="NPK2529" s="25"/>
      <c r="NPL2529" s="25"/>
      <c r="NPM2529" s="25"/>
      <c r="NPN2529" s="25"/>
      <c r="NPO2529" s="25"/>
      <c r="NPP2529" s="26"/>
      <c r="NPQ2529" s="24"/>
      <c r="NPR2529" s="25"/>
      <c r="NPS2529" s="25"/>
      <c r="NPT2529" s="25"/>
      <c r="NPU2529" s="25"/>
      <c r="NPV2529" s="25"/>
      <c r="NPW2529" s="25"/>
      <c r="NPX2529" s="26"/>
      <c r="NPY2529" s="24"/>
      <c r="NPZ2529" s="25"/>
      <c r="NQA2529" s="25"/>
      <c r="NQB2529" s="25"/>
      <c r="NQC2529" s="25"/>
      <c r="NQD2529" s="25"/>
      <c r="NQE2529" s="25"/>
      <c r="NQF2529" s="26"/>
      <c r="NQG2529" s="24"/>
      <c r="NQH2529" s="25"/>
      <c r="NQI2529" s="25"/>
      <c r="NQJ2529" s="25"/>
      <c r="NQK2529" s="25"/>
      <c r="NQL2529" s="25"/>
      <c r="NQM2529" s="25"/>
      <c r="NQN2529" s="26"/>
      <c r="NQO2529" s="24"/>
      <c r="NQP2529" s="25"/>
      <c r="NQQ2529" s="25"/>
      <c r="NQR2529" s="25"/>
      <c r="NQS2529" s="25"/>
      <c r="NQT2529" s="25"/>
      <c r="NQU2529" s="25"/>
      <c r="NQV2529" s="26"/>
      <c r="NQW2529" s="24"/>
      <c r="NQX2529" s="25"/>
      <c r="NQY2529" s="25"/>
      <c r="NQZ2529" s="25"/>
      <c r="NRA2529" s="25"/>
      <c r="NRB2529" s="25"/>
      <c r="NRC2529" s="25"/>
      <c r="NRD2529" s="26"/>
      <c r="NRE2529" s="24"/>
      <c r="NRF2529" s="25"/>
      <c r="NRG2529" s="25"/>
      <c r="NRH2529" s="25"/>
      <c r="NRI2529" s="25"/>
      <c r="NRJ2529" s="25"/>
      <c r="NRK2529" s="25"/>
      <c r="NRL2529" s="26"/>
      <c r="NRM2529" s="24"/>
      <c r="NRN2529" s="25"/>
      <c r="NRO2529" s="25"/>
      <c r="NRP2529" s="25"/>
      <c r="NRQ2529" s="25"/>
      <c r="NRR2529" s="25"/>
      <c r="NRS2529" s="25"/>
      <c r="NRT2529" s="26"/>
      <c r="NRU2529" s="24"/>
      <c r="NRV2529" s="25"/>
      <c r="NRW2529" s="25"/>
      <c r="NRX2529" s="25"/>
      <c r="NRY2529" s="25"/>
      <c r="NRZ2529" s="25"/>
      <c r="NSA2529" s="25"/>
      <c r="NSB2529" s="26"/>
      <c r="NSC2529" s="24"/>
      <c r="NSD2529" s="25"/>
      <c r="NSE2529" s="25"/>
      <c r="NSF2529" s="25"/>
      <c r="NSG2529" s="25"/>
      <c r="NSH2529" s="25"/>
      <c r="NSI2529" s="25"/>
      <c r="NSJ2529" s="26"/>
      <c r="NSK2529" s="24"/>
      <c r="NSL2529" s="25"/>
      <c r="NSM2529" s="25"/>
      <c r="NSN2529" s="25"/>
      <c r="NSO2529" s="25"/>
      <c r="NSP2529" s="25"/>
      <c r="NSQ2529" s="25"/>
      <c r="NSR2529" s="26"/>
      <c r="NSS2529" s="24"/>
      <c r="NST2529" s="25"/>
      <c r="NSU2529" s="25"/>
      <c r="NSV2529" s="25"/>
      <c r="NSW2529" s="25"/>
      <c r="NSX2529" s="25"/>
      <c r="NSY2529" s="25"/>
      <c r="NSZ2529" s="26"/>
      <c r="NTA2529" s="24"/>
      <c r="NTB2529" s="25"/>
      <c r="NTC2529" s="25"/>
      <c r="NTD2529" s="25"/>
      <c r="NTE2529" s="25"/>
      <c r="NTF2529" s="25"/>
      <c r="NTG2529" s="25"/>
      <c r="NTH2529" s="26"/>
      <c r="NTI2529" s="24"/>
      <c r="NTJ2529" s="25"/>
      <c r="NTK2529" s="25"/>
      <c r="NTL2529" s="25"/>
      <c r="NTM2529" s="25"/>
      <c r="NTN2529" s="25"/>
      <c r="NTO2529" s="25"/>
      <c r="NTP2529" s="26"/>
      <c r="NTQ2529" s="24"/>
      <c r="NTR2529" s="25"/>
      <c r="NTS2529" s="25"/>
      <c r="NTT2529" s="25"/>
      <c r="NTU2529" s="25"/>
      <c r="NTV2529" s="25"/>
      <c r="NTW2529" s="25"/>
      <c r="NTX2529" s="26"/>
      <c r="NTY2529" s="24"/>
      <c r="NTZ2529" s="25"/>
      <c r="NUA2529" s="25"/>
      <c r="NUB2529" s="25"/>
      <c r="NUC2529" s="25"/>
      <c r="NUD2529" s="25"/>
      <c r="NUE2529" s="25"/>
      <c r="NUF2529" s="26"/>
      <c r="NUG2529" s="24"/>
      <c r="NUH2529" s="25"/>
      <c r="NUI2529" s="25"/>
      <c r="NUJ2529" s="25"/>
      <c r="NUK2529" s="25"/>
      <c r="NUL2529" s="25"/>
      <c r="NUM2529" s="25"/>
      <c r="NUN2529" s="26"/>
      <c r="NUO2529" s="24"/>
      <c r="NUP2529" s="25"/>
      <c r="NUQ2529" s="25"/>
      <c r="NUR2529" s="25"/>
      <c r="NUS2529" s="25"/>
      <c r="NUT2529" s="25"/>
      <c r="NUU2529" s="25"/>
      <c r="NUV2529" s="26"/>
      <c r="NUW2529" s="24"/>
      <c r="NUX2529" s="25"/>
      <c r="NUY2529" s="25"/>
      <c r="NUZ2529" s="25"/>
      <c r="NVA2529" s="25"/>
      <c r="NVB2529" s="25"/>
      <c r="NVC2529" s="25"/>
      <c r="NVD2529" s="26"/>
      <c r="NVE2529" s="24"/>
      <c r="NVF2529" s="25"/>
      <c r="NVG2529" s="25"/>
      <c r="NVH2529" s="25"/>
      <c r="NVI2529" s="25"/>
      <c r="NVJ2529" s="25"/>
      <c r="NVK2529" s="25"/>
      <c r="NVL2529" s="26"/>
      <c r="NVM2529" s="24"/>
      <c r="NVN2529" s="25"/>
      <c r="NVO2529" s="25"/>
      <c r="NVP2529" s="25"/>
      <c r="NVQ2529" s="25"/>
      <c r="NVR2529" s="25"/>
      <c r="NVS2529" s="25"/>
      <c r="NVT2529" s="26"/>
      <c r="NVU2529" s="24"/>
      <c r="NVV2529" s="25"/>
      <c r="NVW2529" s="25"/>
      <c r="NVX2529" s="25"/>
      <c r="NVY2529" s="25"/>
      <c r="NVZ2529" s="25"/>
      <c r="NWA2529" s="25"/>
      <c r="NWB2529" s="26"/>
      <c r="NWC2529" s="24"/>
      <c r="NWD2529" s="25"/>
      <c r="NWE2529" s="25"/>
      <c r="NWF2529" s="25"/>
      <c r="NWG2529" s="25"/>
      <c r="NWH2529" s="25"/>
      <c r="NWI2529" s="25"/>
      <c r="NWJ2529" s="26"/>
      <c r="NWK2529" s="24"/>
      <c r="NWL2529" s="25"/>
      <c r="NWM2529" s="25"/>
      <c r="NWN2529" s="25"/>
      <c r="NWO2529" s="25"/>
      <c r="NWP2529" s="25"/>
      <c r="NWQ2529" s="25"/>
      <c r="NWR2529" s="26"/>
      <c r="NWS2529" s="24"/>
      <c r="NWT2529" s="25"/>
      <c r="NWU2529" s="25"/>
      <c r="NWV2529" s="25"/>
      <c r="NWW2529" s="25"/>
      <c r="NWX2529" s="25"/>
      <c r="NWY2529" s="25"/>
      <c r="NWZ2529" s="26"/>
      <c r="NXA2529" s="24"/>
      <c r="NXB2529" s="25"/>
      <c r="NXC2529" s="25"/>
      <c r="NXD2529" s="25"/>
      <c r="NXE2529" s="25"/>
      <c r="NXF2529" s="25"/>
      <c r="NXG2529" s="25"/>
      <c r="NXH2529" s="26"/>
      <c r="NXI2529" s="24"/>
      <c r="NXJ2529" s="25"/>
      <c r="NXK2529" s="25"/>
      <c r="NXL2529" s="25"/>
      <c r="NXM2529" s="25"/>
      <c r="NXN2529" s="25"/>
      <c r="NXO2529" s="25"/>
      <c r="NXP2529" s="26"/>
      <c r="NXQ2529" s="24"/>
      <c r="NXR2529" s="25"/>
      <c r="NXS2529" s="25"/>
      <c r="NXT2529" s="25"/>
      <c r="NXU2529" s="25"/>
      <c r="NXV2529" s="25"/>
      <c r="NXW2529" s="25"/>
      <c r="NXX2529" s="26"/>
      <c r="NXY2529" s="24"/>
      <c r="NXZ2529" s="25"/>
      <c r="NYA2529" s="25"/>
      <c r="NYB2529" s="25"/>
      <c r="NYC2529" s="25"/>
      <c r="NYD2529" s="25"/>
      <c r="NYE2529" s="25"/>
      <c r="NYF2529" s="26"/>
      <c r="NYG2529" s="24"/>
      <c r="NYH2529" s="25"/>
      <c r="NYI2529" s="25"/>
      <c r="NYJ2529" s="25"/>
      <c r="NYK2529" s="25"/>
      <c r="NYL2529" s="25"/>
      <c r="NYM2529" s="25"/>
      <c r="NYN2529" s="26"/>
      <c r="NYO2529" s="24"/>
      <c r="NYP2529" s="25"/>
      <c r="NYQ2529" s="25"/>
      <c r="NYR2529" s="25"/>
      <c r="NYS2529" s="25"/>
      <c r="NYT2529" s="25"/>
      <c r="NYU2529" s="25"/>
      <c r="NYV2529" s="26"/>
      <c r="NYW2529" s="24"/>
      <c r="NYX2529" s="25"/>
      <c r="NYY2529" s="25"/>
      <c r="NYZ2529" s="25"/>
      <c r="NZA2529" s="25"/>
      <c r="NZB2529" s="25"/>
      <c r="NZC2529" s="25"/>
      <c r="NZD2529" s="26"/>
      <c r="NZE2529" s="24"/>
      <c r="NZF2529" s="25"/>
      <c r="NZG2529" s="25"/>
      <c r="NZH2529" s="25"/>
      <c r="NZI2529" s="25"/>
      <c r="NZJ2529" s="25"/>
      <c r="NZK2529" s="25"/>
      <c r="NZL2529" s="26"/>
      <c r="NZM2529" s="24"/>
      <c r="NZN2529" s="25"/>
      <c r="NZO2529" s="25"/>
      <c r="NZP2529" s="25"/>
      <c r="NZQ2529" s="25"/>
      <c r="NZR2529" s="25"/>
      <c r="NZS2529" s="25"/>
      <c r="NZT2529" s="26"/>
      <c r="NZU2529" s="24"/>
      <c r="NZV2529" s="25"/>
      <c r="NZW2529" s="25"/>
      <c r="NZX2529" s="25"/>
      <c r="NZY2529" s="25"/>
      <c r="NZZ2529" s="25"/>
      <c r="OAA2529" s="25"/>
      <c r="OAB2529" s="26"/>
      <c r="OAC2529" s="24"/>
      <c r="OAD2529" s="25"/>
      <c r="OAE2529" s="25"/>
      <c r="OAF2529" s="25"/>
      <c r="OAG2529" s="25"/>
      <c r="OAH2529" s="25"/>
      <c r="OAI2529" s="25"/>
      <c r="OAJ2529" s="26"/>
      <c r="OAK2529" s="24"/>
      <c r="OAL2529" s="25"/>
      <c r="OAM2529" s="25"/>
      <c r="OAN2529" s="25"/>
      <c r="OAO2529" s="25"/>
      <c r="OAP2529" s="25"/>
      <c r="OAQ2529" s="25"/>
      <c r="OAR2529" s="26"/>
      <c r="OAS2529" s="24"/>
      <c r="OAT2529" s="25"/>
      <c r="OAU2529" s="25"/>
      <c r="OAV2529" s="25"/>
      <c r="OAW2529" s="25"/>
      <c r="OAX2529" s="25"/>
      <c r="OAY2529" s="25"/>
      <c r="OAZ2529" s="26"/>
      <c r="OBA2529" s="24"/>
      <c r="OBB2529" s="25"/>
      <c r="OBC2529" s="25"/>
      <c r="OBD2529" s="25"/>
      <c r="OBE2529" s="25"/>
      <c r="OBF2529" s="25"/>
      <c r="OBG2529" s="25"/>
      <c r="OBH2529" s="26"/>
      <c r="OBI2529" s="24"/>
      <c r="OBJ2529" s="25"/>
      <c r="OBK2529" s="25"/>
      <c r="OBL2529" s="25"/>
      <c r="OBM2529" s="25"/>
      <c r="OBN2529" s="25"/>
      <c r="OBO2529" s="25"/>
      <c r="OBP2529" s="26"/>
      <c r="OBQ2529" s="24"/>
      <c r="OBR2529" s="25"/>
      <c r="OBS2529" s="25"/>
      <c r="OBT2529" s="25"/>
      <c r="OBU2529" s="25"/>
      <c r="OBV2529" s="25"/>
      <c r="OBW2529" s="25"/>
      <c r="OBX2529" s="26"/>
      <c r="OBY2529" s="24"/>
      <c r="OBZ2529" s="25"/>
      <c r="OCA2529" s="25"/>
      <c r="OCB2529" s="25"/>
      <c r="OCC2529" s="25"/>
      <c r="OCD2529" s="25"/>
      <c r="OCE2529" s="25"/>
      <c r="OCF2529" s="26"/>
      <c r="OCG2529" s="24"/>
      <c r="OCH2529" s="25"/>
      <c r="OCI2529" s="25"/>
      <c r="OCJ2529" s="25"/>
      <c r="OCK2529" s="25"/>
      <c r="OCL2529" s="25"/>
      <c r="OCM2529" s="25"/>
      <c r="OCN2529" s="26"/>
      <c r="OCO2529" s="24"/>
      <c r="OCP2529" s="25"/>
      <c r="OCQ2529" s="25"/>
      <c r="OCR2529" s="25"/>
      <c r="OCS2529" s="25"/>
      <c r="OCT2529" s="25"/>
      <c r="OCU2529" s="25"/>
      <c r="OCV2529" s="26"/>
      <c r="OCW2529" s="24"/>
      <c r="OCX2529" s="25"/>
      <c r="OCY2529" s="25"/>
      <c r="OCZ2529" s="25"/>
      <c r="ODA2529" s="25"/>
      <c r="ODB2529" s="25"/>
      <c r="ODC2529" s="25"/>
      <c r="ODD2529" s="26"/>
      <c r="ODE2529" s="24"/>
      <c r="ODF2529" s="25"/>
      <c r="ODG2529" s="25"/>
      <c r="ODH2529" s="25"/>
      <c r="ODI2529" s="25"/>
      <c r="ODJ2529" s="25"/>
      <c r="ODK2529" s="25"/>
      <c r="ODL2529" s="26"/>
      <c r="ODM2529" s="24"/>
      <c r="ODN2529" s="25"/>
      <c r="ODO2529" s="25"/>
      <c r="ODP2529" s="25"/>
      <c r="ODQ2529" s="25"/>
      <c r="ODR2529" s="25"/>
      <c r="ODS2529" s="25"/>
      <c r="ODT2529" s="26"/>
      <c r="ODU2529" s="24"/>
      <c r="ODV2529" s="25"/>
      <c r="ODW2529" s="25"/>
      <c r="ODX2529" s="25"/>
      <c r="ODY2529" s="25"/>
      <c r="ODZ2529" s="25"/>
      <c r="OEA2529" s="25"/>
      <c r="OEB2529" s="26"/>
      <c r="OEC2529" s="24"/>
      <c r="OED2529" s="25"/>
      <c r="OEE2529" s="25"/>
      <c r="OEF2529" s="25"/>
      <c r="OEG2529" s="25"/>
      <c r="OEH2529" s="25"/>
      <c r="OEI2529" s="25"/>
      <c r="OEJ2529" s="26"/>
      <c r="OEK2529" s="24"/>
      <c r="OEL2529" s="25"/>
      <c r="OEM2529" s="25"/>
      <c r="OEN2529" s="25"/>
      <c r="OEO2529" s="25"/>
      <c r="OEP2529" s="25"/>
      <c r="OEQ2529" s="25"/>
      <c r="OER2529" s="26"/>
      <c r="OES2529" s="24"/>
      <c r="OET2529" s="25"/>
      <c r="OEU2529" s="25"/>
      <c r="OEV2529" s="25"/>
      <c r="OEW2529" s="25"/>
      <c r="OEX2529" s="25"/>
      <c r="OEY2529" s="25"/>
      <c r="OEZ2529" s="26"/>
      <c r="OFA2529" s="24"/>
      <c r="OFB2529" s="25"/>
      <c r="OFC2529" s="25"/>
      <c r="OFD2529" s="25"/>
      <c r="OFE2529" s="25"/>
      <c r="OFF2529" s="25"/>
      <c r="OFG2529" s="25"/>
      <c r="OFH2529" s="26"/>
      <c r="OFI2529" s="24"/>
      <c r="OFJ2529" s="25"/>
      <c r="OFK2529" s="25"/>
      <c r="OFL2529" s="25"/>
      <c r="OFM2529" s="25"/>
      <c r="OFN2529" s="25"/>
      <c r="OFO2529" s="25"/>
      <c r="OFP2529" s="26"/>
      <c r="OFQ2529" s="24"/>
      <c r="OFR2529" s="25"/>
      <c r="OFS2529" s="25"/>
      <c r="OFT2529" s="25"/>
      <c r="OFU2529" s="25"/>
      <c r="OFV2529" s="25"/>
      <c r="OFW2529" s="25"/>
      <c r="OFX2529" s="26"/>
      <c r="OFY2529" s="24"/>
      <c r="OFZ2529" s="25"/>
      <c r="OGA2529" s="25"/>
      <c r="OGB2529" s="25"/>
      <c r="OGC2529" s="25"/>
      <c r="OGD2529" s="25"/>
      <c r="OGE2529" s="25"/>
      <c r="OGF2529" s="26"/>
      <c r="OGG2529" s="24"/>
      <c r="OGH2529" s="25"/>
      <c r="OGI2529" s="25"/>
      <c r="OGJ2529" s="25"/>
      <c r="OGK2529" s="25"/>
      <c r="OGL2529" s="25"/>
      <c r="OGM2529" s="25"/>
      <c r="OGN2529" s="26"/>
      <c r="OGO2529" s="24"/>
      <c r="OGP2529" s="25"/>
      <c r="OGQ2529" s="25"/>
      <c r="OGR2529" s="25"/>
      <c r="OGS2529" s="25"/>
      <c r="OGT2529" s="25"/>
      <c r="OGU2529" s="25"/>
      <c r="OGV2529" s="26"/>
      <c r="OGW2529" s="24"/>
      <c r="OGX2529" s="25"/>
      <c r="OGY2529" s="25"/>
      <c r="OGZ2529" s="25"/>
      <c r="OHA2529" s="25"/>
      <c r="OHB2529" s="25"/>
      <c r="OHC2529" s="25"/>
      <c r="OHD2529" s="26"/>
      <c r="OHE2529" s="24"/>
      <c r="OHF2529" s="25"/>
      <c r="OHG2529" s="25"/>
      <c r="OHH2529" s="25"/>
      <c r="OHI2529" s="25"/>
      <c r="OHJ2529" s="25"/>
      <c r="OHK2529" s="25"/>
      <c r="OHL2529" s="26"/>
      <c r="OHM2529" s="24"/>
      <c r="OHN2529" s="25"/>
      <c r="OHO2529" s="25"/>
      <c r="OHP2529" s="25"/>
      <c r="OHQ2529" s="25"/>
      <c r="OHR2529" s="25"/>
      <c r="OHS2529" s="25"/>
      <c r="OHT2529" s="26"/>
      <c r="OHU2529" s="24"/>
      <c r="OHV2529" s="25"/>
      <c r="OHW2529" s="25"/>
      <c r="OHX2529" s="25"/>
      <c r="OHY2529" s="25"/>
      <c r="OHZ2529" s="25"/>
      <c r="OIA2529" s="25"/>
      <c r="OIB2529" s="26"/>
      <c r="OIC2529" s="24"/>
      <c r="OID2529" s="25"/>
      <c r="OIE2529" s="25"/>
      <c r="OIF2529" s="25"/>
      <c r="OIG2529" s="25"/>
      <c r="OIH2529" s="25"/>
      <c r="OII2529" s="25"/>
      <c r="OIJ2529" s="26"/>
      <c r="OIK2529" s="24"/>
      <c r="OIL2529" s="25"/>
      <c r="OIM2529" s="25"/>
      <c r="OIN2529" s="25"/>
      <c r="OIO2529" s="25"/>
      <c r="OIP2529" s="25"/>
      <c r="OIQ2529" s="25"/>
      <c r="OIR2529" s="26"/>
      <c r="OIS2529" s="24"/>
      <c r="OIT2529" s="25"/>
      <c r="OIU2529" s="25"/>
      <c r="OIV2529" s="25"/>
      <c r="OIW2529" s="25"/>
      <c r="OIX2529" s="25"/>
      <c r="OIY2529" s="25"/>
      <c r="OIZ2529" s="26"/>
      <c r="OJA2529" s="24"/>
      <c r="OJB2529" s="25"/>
      <c r="OJC2529" s="25"/>
      <c r="OJD2529" s="25"/>
      <c r="OJE2529" s="25"/>
      <c r="OJF2529" s="25"/>
      <c r="OJG2529" s="25"/>
      <c r="OJH2529" s="26"/>
      <c r="OJI2529" s="24"/>
      <c r="OJJ2529" s="25"/>
      <c r="OJK2529" s="25"/>
      <c r="OJL2529" s="25"/>
      <c r="OJM2529" s="25"/>
      <c r="OJN2529" s="25"/>
      <c r="OJO2529" s="25"/>
      <c r="OJP2529" s="26"/>
      <c r="OJQ2529" s="24"/>
      <c r="OJR2529" s="25"/>
      <c r="OJS2529" s="25"/>
      <c r="OJT2529" s="25"/>
      <c r="OJU2529" s="25"/>
      <c r="OJV2529" s="25"/>
      <c r="OJW2529" s="25"/>
      <c r="OJX2529" s="26"/>
      <c r="OJY2529" s="24"/>
      <c r="OJZ2529" s="25"/>
      <c r="OKA2529" s="25"/>
      <c r="OKB2529" s="25"/>
      <c r="OKC2529" s="25"/>
      <c r="OKD2529" s="25"/>
      <c r="OKE2529" s="25"/>
      <c r="OKF2529" s="26"/>
      <c r="OKG2529" s="24"/>
      <c r="OKH2529" s="25"/>
      <c r="OKI2529" s="25"/>
      <c r="OKJ2529" s="25"/>
      <c r="OKK2529" s="25"/>
      <c r="OKL2529" s="25"/>
      <c r="OKM2529" s="25"/>
      <c r="OKN2529" s="26"/>
      <c r="OKO2529" s="24"/>
      <c r="OKP2529" s="25"/>
      <c r="OKQ2529" s="25"/>
      <c r="OKR2529" s="25"/>
      <c r="OKS2529" s="25"/>
      <c r="OKT2529" s="25"/>
      <c r="OKU2529" s="25"/>
      <c r="OKV2529" s="26"/>
      <c r="OKW2529" s="24"/>
      <c r="OKX2529" s="25"/>
      <c r="OKY2529" s="25"/>
      <c r="OKZ2529" s="25"/>
      <c r="OLA2529" s="25"/>
      <c r="OLB2529" s="25"/>
      <c r="OLC2529" s="25"/>
      <c r="OLD2529" s="26"/>
      <c r="OLE2529" s="24"/>
      <c r="OLF2529" s="25"/>
      <c r="OLG2529" s="25"/>
      <c r="OLH2529" s="25"/>
      <c r="OLI2529" s="25"/>
      <c r="OLJ2529" s="25"/>
      <c r="OLK2529" s="25"/>
      <c r="OLL2529" s="26"/>
      <c r="OLM2529" s="24"/>
      <c r="OLN2529" s="25"/>
      <c r="OLO2529" s="25"/>
      <c r="OLP2529" s="25"/>
      <c r="OLQ2529" s="25"/>
      <c r="OLR2529" s="25"/>
      <c r="OLS2529" s="25"/>
      <c r="OLT2529" s="26"/>
      <c r="OLU2529" s="24"/>
      <c r="OLV2529" s="25"/>
      <c r="OLW2529" s="25"/>
      <c r="OLX2529" s="25"/>
      <c r="OLY2529" s="25"/>
      <c r="OLZ2529" s="25"/>
      <c r="OMA2529" s="25"/>
      <c r="OMB2529" s="26"/>
      <c r="OMC2529" s="24"/>
      <c r="OMD2529" s="25"/>
      <c r="OME2529" s="25"/>
      <c r="OMF2529" s="25"/>
      <c r="OMG2529" s="25"/>
      <c r="OMH2529" s="25"/>
      <c r="OMI2529" s="25"/>
      <c r="OMJ2529" s="26"/>
      <c r="OMK2529" s="24"/>
      <c r="OML2529" s="25"/>
      <c r="OMM2529" s="25"/>
      <c r="OMN2529" s="25"/>
      <c r="OMO2529" s="25"/>
      <c r="OMP2529" s="25"/>
      <c r="OMQ2529" s="25"/>
      <c r="OMR2529" s="26"/>
      <c r="OMS2529" s="24"/>
      <c r="OMT2529" s="25"/>
      <c r="OMU2529" s="25"/>
      <c r="OMV2529" s="25"/>
      <c r="OMW2529" s="25"/>
      <c r="OMX2529" s="25"/>
      <c r="OMY2529" s="25"/>
      <c r="OMZ2529" s="26"/>
      <c r="ONA2529" s="24"/>
      <c r="ONB2529" s="25"/>
      <c r="ONC2529" s="25"/>
      <c r="OND2529" s="25"/>
      <c r="ONE2529" s="25"/>
      <c r="ONF2529" s="25"/>
      <c r="ONG2529" s="25"/>
      <c r="ONH2529" s="26"/>
      <c r="ONI2529" s="24"/>
      <c r="ONJ2529" s="25"/>
      <c r="ONK2529" s="25"/>
      <c r="ONL2529" s="25"/>
      <c r="ONM2529" s="25"/>
      <c r="ONN2529" s="25"/>
      <c r="ONO2529" s="25"/>
      <c r="ONP2529" s="26"/>
      <c r="ONQ2529" s="24"/>
      <c r="ONR2529" s="25"/>
      <c r="ONS2529" s="25"/>
      <c r="ONT2529" s="25"/>
      <c r="ONU2529" s="25"/>
      <c r="ONV2529" s="25"/>
      <c r="ONW2529" s="25"/>
      <c r="ONX2529" s="26"/>
      <c r="ONY2529" s="24"/>
      <c r="ONZ2529" s="25"/>
      <c r="OOA2529" s="25"/>
      <c r="OOB2529" s="25"/>
      <c r="OOC2529" s="25"/>
      <c r="OOD2529" s="25"/>
      <c r="OOE2529" s="25"/>
      <c r="OOF2529" s="26"/>
      <c r="OOG2529" s="24"/>
      <c r="OOH2529" s="25"/>
      <c r="OOI2529" s="25"/>
      <c r="OOJ2529" s="25"/>
      <c r="OOK2529" s="25"/>
      <c r="OOL2529" s="25"/>
      <c r="OOM2529" s="25"/>
      <c r="OON2529" s="26"/>
      <c r="OOO2529" s="24"/>
      <c r="OOP2529" s="25"/>
      <c r="OOQ2529" s="25"/>
      <c r="OOR2529" s="25"/>
      <c r="OOS2529" s="25"/>
      <c r="OOT2529" s="25"/>
      <c r="OOU2529" s="25"/>
      <c r="OOV2529" s="26"/>
      <c r="OOW2529" s="24"/>
      <c r="OOX2529" s="25"/>
      <c r="OOY2529" s="25"/>
      <c r="OOZ2529" s="25"/>
      <c r="OPA2529" s="25"/>
      <c r="OPB2529" s="25"/>
      <c r="OPC2529" s="25"/>
      <c r="OPD2529" s="26"/>
      <c r="OPE2529" s="24"/>
      <c r="OPF2529" s="25"/>
      <c r="OPG2529" s="25"/>
      <c r="OPH2529" s="25"/>
      <c r="OPI2529" s="25"/>
      <c r="OPJ2529" s="25"/>
      <c r="OPK2529" s="25"/>
      <c r="OPL2529" s="26"/>
      <c r="OPM2529" s="24"/>
      <c r="OPN2529" s="25"/>
      <c r="OPO2529" s="25"/>
      <c r="OPP2529" s="25"/>
      <c r="OPQ2529" s="25"/>
      <c r="OPR2529" s="25"/>
      <c r="OPS2529" s="25"/>
      <c r="OPT2529" s="26"/>
      <c r="OPU2529" s="24"/>
      <c r="OPV2529" s="25"/>
      <c r="OPW2529" s="25"/>
      <c r="OPX2529" s="25"/>
      <c r="OPY2529" s="25"/>
      <c r="OPZ2529" s="25"/>
      <c r="OQA2529" s="25"/>
      <c r="OQB2529" s="26"/>
      <c r="OQC2529" s="24"/>
      <c r="OQD2529" s="25"/>
      <c r="OQE2529" s="25"/>
      <c r="OQF2529" s="25"/>
      <c r="OQG2529" s="25"/>
      <c r="OQH2529" s="25"/>
      <c r="OQI2529" s="25"/>
      <c r="OQJ2529" s="26"/>
      <c r="OQK2529" s="24"/>
      <c r="OQL2529" s="25"/>
      <c r="OQM2529" s="25"/>
      <c r="OQN2529" s="25"/>
      <c r="OQO2529" s="25"/>
      <c r="OQP2529" s="25"/>
      <c r="OQQ2529" s="25"/>
      <c r="OQR2529" s="26"/>
      <c r="OQS2529" s="24"/>
      <c r="OQT2529" s="25"/>
      <c r="OQU2529" s="25"/>
      <c r="OQV2529" s="25"/>
      <c r="OQW2529" s="25"/>
      <c r="OQX2529" s="25"/>
      <c r="OQY2529" s="25"/>
      <c r="OQZ2529" s="26"/>
      <c r="ORA2529" s="24"/>
      <c r="ORB2529" s="25"/>
      <c r="ORC2529" s="25"/>
      <c r="ORD2529" s="25"/>
      <c r="ORE2529" s="25"/>
      <c r="ORF2529" s="25"/>
      <c r="ORG2529" s="25"/>
      <c r="ORH2529" s="26"/>
      <c r="ORI2529" s="24"/>
      <c r="ORJ2529" s="25"/>
      <c r="ORK2529" s="25"/>
      <c r="ORL2529" s="25"/>
      <c r="ORM2529" s="25"/>
      <c r="ORN2529" s="25"/>
      <c r="ORO2529" s="25"/>
      <c r="ORP2529" s="26"/>
      <c r="ORQ2529" s="24"/>
      <c r="ORR2529" s="25"/>
      <c r="ORS2529" s="25"/>
      <c r="ORT2529" s="25"/>
      <c r="ORU2529" s="25"/>
      <c r="ORV2529" s="25"/>
      <c r="ORW2529" s="25"/>
      <c r="ORX2529" s="26"/>
      <c r="ORY2529" s="24"/>
      <c r="ORZ2529" s="25"/>
      <c r="OSA2529" s="25"/>
      <c r="OSB2529" s="25"/>
      <c r="OSC2529" s="25"/>
      <c r="OSD2529" s="25"/>
      <c r="OSE2529" s="25"/>
      <c r="OSF2529" s="26"/>
      <c r="OSG2529" s="24"/>
      <c r="OSH2529" s="25"/>
      <c r="OSI2529" s="25"/>
      <c r="OSJ2529" s="25"/>
      <c r="OSK2529" s="25"/>
      <c r="OSL2529" s="25"/>
      <c r="OSM2529" s="25"/>
      <c r="OSN2529" s="26"/>
      <c r="OSO2529" s="24"/>
      <c r="OSP2529" s="25"/>
      <c r="OSQ2529" s="25"/>
      <c r="OSR2529" s="25"/>
      <c r="OSS2529" s="25"/>
      <c r="OST2529" s="25"/>
      <c r="OSU2529" s="25"/>
      <c r="OSV2529" s="26"/>
      <c r="OSW2529" s="24"/>
      <c r="OSX2529" s="25"/>
      <c r="OSY2529" s="25"/>
      <c r="OSZ2529" s="25"/>
      <c r="OTA2529" s="25"/>
      <c r="OTB2529" s="25"/>
      <c r="OTC2529" s="25"/>
      <c r="OTD2529" s="26"/>
      <c r="OTE2529" s="24"/>
      <c r="OTF2529" s="25"/>
      <c r="OTG2529" s="25"/>
      <c r="OTH2529" s="25"/>
      <c r="OTI2529" s="25"/>
      <c r="OTJ2529" s="25"/>
      <c r="OTK2529" s="25"/>
      <c r="OTL2529" s="26"/>
      <c r="OTM2529" s="24"/>
      <c r="OTN2529" s="25"/>
      <c r="OTO2529" s="25"/>
      <c r="OTP2529" s="25"/>
      <c r="OTQ2529" s="25"/>
      <c r="OTR2529" s="25"/>
      <c r="OTS2529" s="25"/>
      <c r="OTT2529" s="26"/>
      <c r="OTU2529" s="24"/>
      <c r="OTV2529" s="25"/>
      <c r="OTW2529" s="25"/>
      <c r="OTX2529" s="25"/>
      <c r="OTY2529" s="25"/>
      <c r="OTZ2529" s="25"/>
      <c r="OUA2529" s="25"/>
      <c r="OUB2529" s="26"/>
      <c r="OUC2529" s="24"/>
      <c r="OUD2529" s="25"/>
      <c r="OUE2529" s="25"/>
      <c r="OUF2529" s="25"/>
      <c r="OUG2529" s="25"/>
      <c r="OUH2529" s="25"/>
      <c r="OUI2529" s="25"/>
      <c r="OUJ2529" s="26"/>
      <c r="OUK2529" s="24"/>
      <c r="OUL2529" s="25"/>
      <c r="OUM2529" s="25"/>
      <c r="OUN2529" s="25"/>
      <c r="OUO2529" s="25"/>
      <c r="OUP2529" s="25"/>
      <c r="OUQ2529" s="25"/>
      <c r="OUR2529" s="26"/>
      <c r="OUS2529" s="24"/>
      <c r="OUT2529" s="25"/>
      <c r="OUU2529" s="25"/>
      <c r="OUV2529" s="25"/>
      <c r="OUW2529" s="25"/>
      <c r="OUX2529" s="25"/>
      <c r="OUY2529" s="25"/>
      <c r="OUZ2529" s="26"/>
      <c r="OVA2529" s="24"/>
      <c r="OVB2529" s="25"/>
      <c r="OVC2529" s="25"/>
      <c r="OVD2529" s="25"/>
      <c r="OVE2529" s="25"/>
      <c r="OVF2529" s="25"/>
      <c r="OVG2529" s="25"/>
      <c r="OVH2529" s="26"/>
      <c r="OVI2529" s="24"/>
      <c r="OVJ2529" s="25"/>
      <c r="OVK2529" s="25"/>
      <c r="OVL2529" s="25"/>
      <c r="OVM2529" s="25"/>
      <c r="OVN2529" s="25"/>
      <c r="OVO2529" s="25"/>
      <c r="OVP2529" s="26"/>
      <c r="OVQ2529" s="24"/>
      <c r="OVR2529" s="25"/>
      <c r="OVS2529" s="25"/>
      <c r="OVT2529" s="25"/>
      <c r="OVU2529" s="25"/>
      <c r="OVV2529" s="25"/>
      <c r="OVW2529" s="25"/>
      <c r="OVX2529" s="26"/>
      <c r="OVY2529" s="24"/>
      <c r="OVZ2529" s="25"/>
      <c r="OWA2529" s="25"/>
      <c r="OWB2529" s="25"/>
      <c r="OWC2529" s="25"/>
      <c r="OWD2529" s="25"/>
      <c r="OWE2529" s="25"/>
      <c r="OWF2529" s="26"/>
      <c r="OWG2529" s="24"/>
      <c r="OWH2529" s="25"/>
      <c r="OWI2529" s="25"/>
      <c r="OWJ2529" s="25"/>
      <c r="OWK2529" s="25"/>
      <c r="OWL2529" s="25"/>
      <c r="OWM2529" s="25"/>
      <c r="OWN2529" s="26"/>
      <c r="OWO2529" s="24"/>
      <c r="OWP2529" s="25"/>
      <c r="OWQ2529" s="25"/>
      <c r="OWR2529" s="25"/>
      <c r="OWS2529" s="25"/>
      <c r="OWT2529" s="25"/>
      <c r="OWU2529" s="25"/>
      <c r="OWV2529" s="26"/>
      <c r="OWW2529" s="24"/>
      <c r="OWX2529" s="25"/>
      <c r="OWY2529" s="25"/>
      <c r="OWZ2529" s="25"/>
      <c r="OXA2529" s="25"/>
      <c r="OXB2529" s="25"/>
      <c r="OXC2529" s="25"/>
      <c r="OXD2529" s="26"/>
      <c r="OXE2529" s="24"/>
      <c r="OXF2529" s="25"/>
      <c r="OXG2529" s="25"/>
      <c r="OXH2529" s="25"/>
      <c r="OXI2529" s="25"/>
      <c r="OXJ2529" s="25"/>
      <c r="OXK2529" s="25"/>
      <c r="OXL2529" s="26"/>
      <c r="OXM2529" s="24"/>
      <c r="OXN2529" s="25"/>
      <c r="OXO2529" s="25"/>
      <c r="OXP2529" s="25"/>
      <c r="OXQ2529" s="25"/>
      <c r="OXR2529" s="25"/>
      <c r="OXS2529" s="25"/>
      <c r="OXT2529" s="26"/>
      <c r="OXU2529" s="24"/>
      <c r="OXV2529" s="25"/>
      <c r="OXW2529" s="25"/>
      <c r="OXX2529" s="25"/>
      <c r="OXY2529" s="25"/>
      <c r="OXZ2529" s="25"/>
      <c r="OYA2529" s="25"/>
      <c r="OYB2529" s="26"/>
      <c r="OYC2529" s="24"/>
      <c r="OYD2529" s="25"/>
      <c r="OYE2529" s="25"/>
      <c r="OYF2529" s="25"/>
      <c r="OYG2529" s="25"/>
      <c r="OYH2529" s="25"/>
      <c r="OYI2529" s="25"/>
      <c r="OYJ2529" s="26"/>
      <c r="OYK2529" s="24"/>
      <c r="OYL2529" s="25"/>
      <c r="OYM2529" s="25"/>
      <c r="OYN2529" s="25"/>
      <c r="OYO2529" s="25"/>
      <c r="OYP2529" s="25"/>
      <c r="OYQ2529" s="25"/>
      <c r="OYR2529" s="26"/>
      <c r="OYS2529" s="24"/>
      <c r="OYT2529" s="25"/>
      <c r="OYU2529" s="25"/>
      <c r="OYV2529" s="25"/>
      <c r="OYW2529" s="25"/>
      <c r="OYX2529" s="25"/>
      <c r="OYY2529" s="25"/>
      <c r="OYZ2529" s="26"/>
      <c r="OZA2529" s="24"/>
      <c r="OZB2529" s="25"/>
      <c r="OZC2529" s="25"/>
      <c r="OZD2529" s="25"/>
      <c r="OZE2529" s="25"/>
      <c r="OZF2529" s="25"/>
      <c r="OZG2529" s="25"/>
      <c r="OZH2529" s="26"/>
      <c r="OZI2529" s="24"/>
      <c r="OZJ2529" s="25"/>
      <c r="OZK2529" s="25"/>
      <c r="OZL2529" s="25"/>
      <c r="OZM2529" s="25"/>
      <c r="OZN2529" s="25"/>
      <c r="OZO2529" s="25"/>
      <c r="OZP2529" s="26"/>
      <c r="OZQ2529" s="24"/>
      <c r="OZR2529" s="25"/>
      <c r="OZS2529" s="25"/>
      <c r="OZT2529" s="25"/>
      <c r="OZU2529" s="25"/>
      <c r="OZV2529" s="25"/>
      <c r="OZW2529" s="25"/>
      <c r="OZX2529" s="26"/>
      <c r="OZY2529" s="24"/>
      <c r="OZZ2529" s="25"/>
      <c r="PAA2529" s="25"/>
      <c r="PAB2529" s="25"/>
      <c r="PAC2529" s="25"/>
      <c r="PAD2529" s="25"/>
      <c r="PAE2529" s="25"/>
      <c r="PAF2529" s="26"/>
      <c r="PAG2529" s="24"/>
      <c r="PAH2529" s="25"/>
      <c r="PAI2529" s="25"/>
      <c r="PAJ2529" s="25"/>
      <c r="PAK2529" s="25"/>
      <c r="PAL2529" s="25"/>
      <c r="PAM2529" s="25"/>
      <c r="PAN2529" s="26"/>
      <c r="PAO2529" s="24"/>
      <c r="PAP2529" s="25"/>
      <c r="PAQ2529" s="25"/>
      <c r="PAR2529" s="25"/>
      <c r="PAS2529" s="25"/>
      <c r="PAT2529" s="25"/>
      <c r="PAU2529" s="25"/>
      <c r="PAV2529" s="26"/>
      <c r="PAW2529" s="24"/>
      <c r="PAX2529" s="25"/>
      <c r="PAY2529" s="25"/>
      <c r="PAZ2529" s="25"/>
      <c r="PBA2529" s="25"/>
      <c r="PBB2529" s="25"/>
      <c r="PBC2529" s="25"/>
      <c r="PBD2529" s="26"/>
      <c r="PBE2529" s="24"/>
      <c r="PBF2529" s="25"/>
      <c r="PBG2529" s="25"/>
      <c r="PBH2529" s="25"/>
      <c r="PBI2529" s="25"/>
      <c r="PBJ2529" s="25"/>
      <c r="PBK2529" s="25"/>
      <c r="PBL2529" s="26"/>
      <c r="PBM2529" s="24"/>
      <c r="PBN2529" s="25"/>
      <c r="PBO2529" s="25"/>
      <c r="PBP2529" s="25"/>
      <c r="PBQ2529" s="25"/>
      <c r="PBR2529" s="25"/>
      <c r="PBS2529" s="25"/>
      <c r="PBT2529" s="26"/>
      <c r="PBU2529" s="24"/>
      <c r="PBV2529" s="25"/>
      <c r="PBW2529" s="25"/>
      <c r="PBX2529" s="25"/>
      <c r="PBY2529" s="25"/>
      <c r="PBZ2529" s="25"/>
      <c r="PCA2529" s="25"/>
      <c r="PCB2529" s="26"/>
      <c r="PCC2529" s="24"/>
      <c r="PCD2529" s="25"/>
      <c r="PCE2529" s="25"/>
      <c r="PCF2529" s="25"/>
      <c r="PCG2529" s="25"/>
      <c r="PCH2529" s="25"/>
      <c r="PCI2529" s="25"/>
      <c r="PCJ2529" s="26"/>
      <c r="PCK2529" s="24"/>
      <c r="PCL2529" s="25"/>
      <c r="PCM2529" s="25"/>
      <c r="PCN2529" s="25"/>
      <c r="PCO2529" s="25"/>
      <c r="PCP2529" s="25"/>
      <c r="PCQ2529" s="25"/>
      <c r="PCR2529" s="26"/>
      <c r="PCS2529" s="24"/>
      <c r="PCT2529" s="25"/>
      <c r="PCU2529" s="25"/>
      <c r="PCV2529" s="25"/>
      <c r="PCW2529" s="25"/>
      <c r="PCX2529" s="25"/>
      <c r="PCY2529" s="25"/>
      <c r="PCZ2529" s="26"/>
      <c r="PDA2529" s="24"/>
      <c r="PDB2529" s="25"/>
      <c r="PDC2529" s="25"/>
      <c r="PDD2529" s="25"/>
      <c r="PDE2529" s="25"/>
      <c r="PDF2529" s="25"/>
      <c r="PDG2529" s="25"/>
      <c r="PDH2529" s="26"/>
      <c r="PDI2529" s="24"/>
      <c r="PDJ2529" s="25"/>
      <c r="PDK2529" s="25"/>
      <c r="PDL2529" s="25"/>
      <c r="PDM2529" s="25"/>
      <c r="PDN2529" s="25"/>
      <c r="PDO2529" s="25"/>
      <c r="PDP2529" s="26"/>
      <c r="PDQ2529" s="24"/>
      <c r="PDR2529" s="25"/>
      <c r="PDS2529" s="25"/>
      <c r="PDT2529" s="25"/>
      <c r="PDU2529" s="25"/>
      <c r="PDV2529" s="25"/>
      <c r="PDW2529" s="25"/>
      <c r="PDX2529" s="26"/>
      <c r="PDY2529" s="24"/>
      <c r="PDZ2529" s="25"/>
      <c r="PEA2529" s="25"/>
      <c r="PEB2529" s="25"/>
      <c r="PEC2529" s="25"/>
      <c r="PED2529" s="25"/>
      <c r="PEE2529" s="25"/>
      <c r="PEF2529" s="26"/>
      <c r="PEG2529" s="24"/>
      <c r="PEH2529" s="25"/>
      <c r="PEI2529" s="25"/>
      <c r="PEJ2529" s="25"/>
      <c r="PEK2529" s="25"/>
      <c r="PEL2529" s="25"/>
      <c r="PEM2529" s="25"/>
      <c r="PEN2529" s="26"/>
      <c r="PEO2529" s="24"/>
      <c r="PEP2529" s="25"/>
      <c r="PEQ2529" s="25"/>
      <c r="PER2529" s="25"/>
      <c r="PES2529" s="25"/>
      <c r="PET2529" s="25"/>
      <c r="PEU2529" s="25"/>
      <c r="PEV2529" s="26"/>
      <c r="PEW2529" s="24"/>
      <c r="PEX2529" s="25"/>
      <c r="PEY2529" s="25"/>
      <c r="PEZ2529" s="25"/>
      <c r="PFA2529" s="25"/>
      <c r="PFB2529" s="25"/>
      <c r="PFC2529" s="25"/>
      <c r="PFD2529" s="26"/>
      <c r="PFE2529" s="24"/>
      <c r="PFF2529" s="25"/>
      <c r="PFG2529" s="25"/>
      <c r="PFH2529" s="25"/>
      <c r="PFI2529" s="25"/>
      <c r="PFJ2529" s="25"/>
      <c r="PFK2529" s="25"/>
      <c r="PFL2529" s="26"/>
      <c r="PFM2529" s="24"/>
      <c r="PFN2529" s="25"/>
      <c r="PFO2529" s="25"/>
      <c r="PFP2529" s="25"/>
      <c r="PFQ2529" s="25"/>
      <c r="PFR2529" s="25"/>
      <c r="PFS2529" s="25"/>
      <c r="PFT2529" s="26"/>
      <c r="PFU2529" s="24"/>
      <c r="PFV2529" s="25"/>
      <c r="PFW2529" s="25"/>
      <c r="PFX2529" s="25"/>
      <c r="PFY2529" s="25"/>
      <c r="PFZ2529" s="25"/>
      <c r="PGA2529" s="25"/>
      <c r="PGB2529" s="26"/>
      <c r="PGC2529" s="24"/>
      <c r="PGD2529" s="25"/>
      <c r="PGE2529" s="25"/>
      <c r="PGF2529" s="25"/>
      <c r="PGG2529" s="25"/>
      <c r="PGH2529" s="25"/>
      <c r="PGI2529" s="25"/>
      <c r="PGJ2529" s="26"/>
      <c r="PGK2529" s="24"/>
      <c r="PGL2529" s="25"/>
      <c r="PGM2529" s="25"/>
      <c r="PGN2529" s="25"/>
      <c r="PGO2529" s="25"/>
      <c r="PGP2529" s="25"/>
      <c r="PGQ2529" s="25"/>
      <c r="PGR2529" s="26"/>
      <c r="PGS2529" s="24"/>
      <c r="PGT2529" s="25"/>
      <c r="PGU2529" s="25"/>
      <c r="PGV2529" s="25"/>
      <c r="PGW2529" s="25"/>
      <c r="PGX2529" s="25"/>
      <c r="PGY2529" s="25"/>
      <c r="PGZ2529" s="26"/>
      <c r="PHA2529" s="24"/>
      <c r="PHB2529" s="25"/>
      <c r="PHC2529" s="25"/>
      <c r="PHD2529" s="25"/>
      <c r="PHE2529" s="25"/>
      <c r="PHF2529" s="25"/>
      <c r="PHG2529" s="25"/>
      <c r="PHH2529" s="26"/>
      <c r="PHI2529" s="24"/>
      <c r="PHJ2529" s="25"/>
      <c r="PHK2529" s="25"/>
      <c r="PHL2529" s="25"/>
      <c r="PHM2529" s="25"/>
      <c r="PHN2529" s="25"/>
      <c r="PHO2529" s="25"/>
      <c r="PHP2529" s="26"/>
      <c r="PHQ2529" s="24"/>
      <c r="PHR2529" s="25"/>
      <c r="PHS2529" s="25"/>
      <c r="PHT2529" s="25"/>
      <c r="PHU2529" s="25"/>
      <c r="PHV2529" s="25"/>
      <c r="PHW2529" s="25"/>
      <c r="PHX2529" s="26"/>
      <c r="PHY2529" s="24"/>
      <c r="PHZ2529" s="25"/>
      <c r="PIA2529" s="25"/>
      <c r="PIB2529" s="25"/>
      <c r="PIC2529" s="25"/>
      <c r="PID2529" s="25"/>
      <c r="PIE2529" s="25"/>
      <c r="PIF2529" s="26"/>
      <c r="PIG2529" s="24"/>
      <c r="PIH2529" s="25"/>
      <c r="PII2529" s="25"/>
      <c r="PIJ2529" s="25"/>
      <c r="PIK2529" s="25"/>
      <c r="PIL2529" s="25"/>
      <c r="PIM2529" s="25"/>
      <c r="PIN2529" s="26"/>
      <c r="PIO2529" s="24"/>
      <c r="PIP2529" s="25"/>
      <c r="PIQ2529" s="25"/>
      <c r="PIR2529" s="25"/>
      <c r="PIS2529" s="25"/>
      <c r="PIT2529" s="25"/>
      <c r="PIU2529" s="25"/>
      <c r="PIV2529" s="26"/>
      <c r="PIW2529" s="24"/>
      <c r="PIX2529" s="25"/>
      <c r="PIY2529" s="25"/>
      <c r="PIZ2529" s="25"/>
      <c r="PJA2529" s="25"/>
      <c r="PJB2529" s="25"/>
      <c r="PJC2529" s="25"/>
      <c r="PJD2529" s="26"/>
      <c r="PJE2529" s="24"/>
      <c r="PJF2529" s="25"/>
      <c r="PJG2529" s="25"/>
      <c r="PJH2529" s="25"/>
      <c r="PJI2529" s="25"/>
      <c r="PJJ2529" s="25"/>
      <c r="PJK2529" s="25"/>
      <c r="PJL2529" s="26"/>
      <c r="PJM2529" s="24"/>
      <c r="PJN2529" s="25"/>
      <c r="PJO2529" s="25"/>
      <c r="PJP2529" s="25"/>
      <c r="PJQ2529" s="25"/>
      <c r="PJR2529" s="25"/>
      <c r="PJS2529" s="25"/>
      <c r="PJT2529" s="26"/>
      <c r="PJU2529" s="24"/>
      <c r="PJV2529" s="25"/>
      <c r="PJW2529" s="25"/>
      <c r="PJX2529" s="25"/>
      <c r="PJY2529" s="25"/>
      <c r="PJZ2529" s="25"/>
      <c r="PKA2529" s="25"/>
      <c r="PKB2529" s="26"/>
      <c r="PKC2529" s="24"/>
      <c r="PKD2529" s="25"/>
      <c r="PKE2529" s="25"/>
      <c r="PKF2529" s="25"/>
      <c r="PKG2529" s="25"/>
      <c r="PKH2529" s="25"/>
      <c r="PKI2529" s="25"/>
      <c r="PKJ2529" s="26"/>
      <c r="PKK2529" s="24"/>
      <c r="PKL2529" s="25"/>
      <c r="PKM2529" s="25"/>
      <c r="PKN2529" s="25"/>
      <c r="PKO2529" s="25"/>
      <c r="PKP2529" s="25"/>
      <c r="PKQ2529" s="25"/>
      <c r="PKR2529" s="26"/>
      <c r="PKS2529" s="24"/>
      <c r="PKT2529" s="25"/>
      <c r="PKU2529" s="25"/>
      <c r="PKV2529" s="25"/>
      <c r="PKW2529" s="25"/>
      <c r="PKX2529" s="25"/>
      <c r="PKY2529" s="25"/>
      <c r="PKZ2529" s="26"/>
      <c r="PLA2529" s="24"/>
      <c r="PLB2529" s="25"/>
      <c r="PLC2529" s="25"/>
      <c r="PLD2529" s="25"/>
      <c r="PLE2529" s="25"/>
      <c r="PLF2529" s="25"/>
      <c r="PLG2529" s="25"/>
      <c r="PLH2529" s="26"/>
      <c r="PLI2529" s="24"/>
      <c r="PLJ2529" s="25"/>
      <c r="PLK2529" s="25"/>
      <c r="PLL2529" s="25"/>
      <c r="PLM2529" s="25"/>
      <c r="PLN2529" s="25"/>
      <c r="PLO2529" s="25"/>
      <c r="PLP2529" s="26"/>
      <c r="PLQ2529" s="24"/>
      <c r="PLR2529" s="25"/>
      <c r="PLS2529" s="25"/>
      <c r="PLT2529" s="25"/>
      <c r="PLU2529" s="25"/>
      <c r="PLV2529" s="25"/>
      <c r="PLW2529" s="25"/>
      <c r="PLX2529" s="26"/>
      <c r="PLY2529" s="24"/>
      <c r="PLZ2529" s="25"/>
      <c r="PMA2529" s="25"/>
      <c r="PMB2529" s="25"/>
      <c r="PMC2529" s="25"/>
      <c r="PMD2529" s="25"/>
      <c r="PME2529" s="25"/>
      <c r="PMF2529" s="26"/>
      <c r="PMG2529" s="24"/>
      <c r="PMH2529" s="25"/>
      <c r="PMI2529" s="25"/>
      <c r="PMJ2529" s="25"/>
      <c r="PMK2529" s="25"/>
      <c r="PML2529" s="25"/>
      <c r="PMM2529" s="25"/>
      <c r="PMN2529" s="26"/>
      <c r="PMO2529" s="24"/>
      <c r="PMP2529" s="25"/>
      <c r="PMQ2529" s="25"/>
      <c r="PMR2529" s="25"/>
      <c r="PMS2529" s="25"/>
      <c r="PMT2529" s="25"/>
      <c r="PMU2529" s="25"/>
      <c r="PMV2529" s="26"/>
      <c r="PMW2529" s="24"/>
      <c r="PMX2529" s="25"/>
      <c r="PMY2529" s="25"/>
      <c r="PMZ2529" s="25"/>
      <c r="PNA2529" s="25"/>
      <c r="PNB2529" s="25"/>
      <c r="PNC2529" s="25"/>
      <c r="PND2529" s="26"/>
      <c r="PNE2529" s="24"/>
      <c r="PNF2529" s="25"/>
      <c r="PNG2529" s="25"/>
      <c r="PNH2529" s="25"/>
      <c r="PNI2529" s="25"/>
      <c r="PNJ2529" s="25"/>
      <c r="PNK2529" s="25"/>
      <c r="PNL2529" s="26"/>
      <c r="PNM2529" s="24"/>
      <c r="PNN2529" s="25"/>
      <c r="PNO2529" s="25"/>
      <c r="PNP2529" s="25"/>
      <c r="PNQ2529" s="25"/>
      <c r="PNR2529" s="25"/>
      <c r="PNS2529" s="25"/>
      <c r="PNT2529" s="26"/>
      <c r="PNU2529" s="24"/>
      <c r="PNV2529" s="25"/>
      <c r="PNW2529" s="25"/>
      <c r="PNX2529" s="25"/>
      <c r="PNY2529" s="25"/>
      <c r="PNZ2529" s="25"/>
      <c r="POA2529" s="25"/>
      <c r="POB2529" s="26"/>
      <c r="POC2529" s="24"/>
      <c r="POD2529" s="25"/>
      <c r="POE2529" s="25"/>
      <c r="POF2529" s="25"/>
      <c r="POG2529" s="25"/>
      <c r="POH2529" s="25"/>
      <c r="POI2529" s="25"/>
      <c r="POJ2529" s="26"/>
      <c r="POK2529" s="24"/>
      <c r="POL2529" s="25"/>
      <c r="POM2529" s="25"/>
      <c r="PON2529" s="25"/>
      <c r="POO2529" s="25"/>
      <c r="POP2529" s="25"/>
      <c r="POQ2529" s="25"/>
      <c r="POR2529" s="26"/>
      <c r="POS2529" s="24"/>
      <c r="POT2529" s="25"/>
      <c r="POU2529" s="25"/>
      <c r="POV2529" s="25"/>
      <c r="POW2529" s="25"/>
      <c r="POX2529" s="25"/>
      <c r="POY2529" s="25"/>
      <c r="POZ2529" s="26"/>
      <c r="PPA2529" s="24"/>
      <c r="PPB2529" s="25"/>
      <c r="PPC2529" s="25"/>
      <c r="PPD2529" s="25"/>
      <c r="PPE2529" s="25"/>
      <c r="PPF2529" s="25"/>
      <c r="PPG2529" s="25"/>
      <c r="PPH2529" s="26"/>
      <c r="PPI2529" s="24"/>
      <c r="PPJ2529" s="25"/>
      <c r="PPK2529" s="25"/>
      <c r="PPL2529" s="25"/>
      <c r="PPM2529" s="25"/>
      <c r="PPN2529" s="25"/>
      <c r="PPO2529" s="25"/>
      <c r="PPP2529" s="26"/>
      <c r="PPQ2529" s="24"/>
      <c r="PPR2529" s="25"/>
      <c r="PPS2529" s="25"/>
      <c r="PPT2529" s="25"/>
      <c r="PPU2529" s="25"/>
      <c r="PPV2529" s="25"/>
      <c r="PPW2529" s="25"/>
      <c r="PPX2529" s="26"/>
      <c r="PPY2529" s="24"/>
      <c r="PPZ2529" s="25"/>
      <c r="PQA2529" s="25"/>
      <c r="PQB2529" s="25"/>
      <c r="PQC2529" s="25"/>
      <c r="PQD2529" s="25"/>
      <c r="PQE2529" s="25"/>
      <c r="PQF2529" s="26"/>
      <c r="PQG2529" s="24"/>
      <c r="PQH2529" s="25"/>
      <c r="PQI2529" s="25"/>
      <c r="PQJ2529" s="25"/>
      <c r="PQK2529" s="25"/>
      <c r="PQL2529" s="25"/>
      <c r="PQM2529" s="25"/>
      <c r="PQN2529" s="26"/>
      <c r="PQO2529" s="24"/>
      <c r="PQP2529" s="25"/>
      <c r="PQQ2529" s="25"/>
      <c r="PQR2529" s="25"/>
      <c r="PQS2529" s="25"/>
      <c r="PQT2529" s="25"/>
      <c r="PQU2529" s="25"/>
      <c r="PQV2529" s="26"/>
      <c r="PQW2529" s="24"/>
      <c r="PQX2529" s="25"/>
      <c r="PQY2529" s="25"/>
      <c r="PQZ2529" s="25"/>
      <c r="PRA2529" s="25"/>
      <c r="PRB2529" s="25"/>
      <c r="PRC2529" s="25"/>
      <c r="PRD2529" s="26"/>
      <c r="PRE2529" s="24"/>
      <c r="PRF2529" s="25"/>
      <c r="PRG2529" s="25"/>
      <c r="PRH2529" s="25"/>
      <c r="PRI2529" s="25"/>
      <c r="PRJ2529" s="25"/>
      <c r="PRK2529" s="25"/>
      <c r="PRL2529" s="26"/>
      <c r="PRM2529" s="24"/>
      <c r="PRN2529" s="25"/>
      <c r="PRO2529" s="25"/>
      <c r="PRP2529" s="25"/>
      <c r="PRQ2529" s="25"/>
      <c r="PRR2529" s="25"/>
      <c r="PRS2529" s="25"/>
      <c r="PRT2529" s="26"/>
      <c r="PRU2529" s="24"/>
      <c r="PRV2529" s="25"/>
      <c r="PRW2529" s="25"/>
      <c r="PRX2529" s="25"/>
      <c r="PRY2529" s="25"/>
      <c r="PRZ2529" s="25"/>
      <c r="PSA2529" s="25"/>
      <c r="PSB2529" s="26"/>
      <c r="PSC2529" s="24"/>
      <c r="PSD2529" s="25"/>
      <c r="PSE2529" s="25"/>
      <c r="PSF2529" s="25"/>
      <c r="PSG2529" s="25"/>
      <c r="PSH2529" s="25"/>
      <c r="PSI2529" s="25"/>
      <c r="PSJ2529" s="26"/>
      <c r="PSK2529" s="24"/>
      <c r="PSL2529" s="25"/>
      <c r="PSM2529" s="25"/>
      <c r="PSN2529" s="25"/>
      <c r="PSO2529" s="25"/>
      <c r="PSP2529" s="25"/>
      <c r="PSQ2529" s="25"/>
      <c r="PSR2529" s="26"/>
      <c r="PSS2529" s="24"/>
      <c r="PST2529" s="25"/>
      <c r="PSU2529" s="25"/>
      <c r="PSV2529" s="25"/>
      <c r="PSW2529" s="25"/>
      <c r="PSX2529" s="25"/>
      <c r="PSY2529" s="25"/>
      <c r="PSZ2529" s="26"/>
      <c r="PTA2529" s="24"/>
      <c r="PTB2529" s="25"/>
      <c r="PTC2529" s="25"/>
      <c r="PTD2529" s="25"/>
      <c r="PTE2529" s="25"/>
      <c r="PTF2529" s="25"/>
      <c r="PTG2529" s="25"/>
      <c r="PTH2529" s="26"/>
      <c r="PTI2529" s="24"/>
      <c r="PTJ2529" s="25"/>
      <c r="PTK2529" s="25"/>
      <c r="PTL2529" s="25"/>
      <c r="PTM2529" s="25"/>
      <c r="PTN2529" s="25"/>
      <c r="PTO2529" s="25"/>
      <c r="PTP2529" s="26"/>
      <c r="PTQ2529" s="24"/>
      <c r="PTR2529" s="25"/>
      <c r="PTS2529" s="25"/>
      <c r="PTT2529" s="25"/>
      <c r="PTU2529" s="25"/>
      <c r="PTV2529" s="25"/>
      <c r="PTW2529" s="25"/>
      <c r="PTX2529" s="26"/>
      <c r="PTY2529" s="24"/>
      <c r="PTZ2529" s="25"/>
      <c r="PUA2529" s="25"/>
      <c r="PUB2529" s="25"/>
      <c r="PUC2529" s="25"/>
      <c r="PUD2529" s="25"/>
      <c r="PUE2529" s="25"/>
      <c r="PUF2529" s="26"/>
      <c r="PUG2529" s="24"/>
      <c r="PUH2529" s="25"/>
      <c r="PUI2529" s="25"/>
      <c r="PUJ2529" s="25"/>
      <c r="PUK2529" s="25"/>
      <c r="PUL2529" s="25"/>
      <c r="PUM2529" s="25"/>
      <c r="PUN2529" s="26"/>
      <c r="PUO2529" s="24"/>
      <c r="PUP2529" s="25"/>
      <c r="PUQ2529" s="25"/>
      <c r="PUR2529" s="25"/>
      <c r="PUS2529" s="25"/>
      <c r="PUT2529" s="25"/>
      <c r="PUU2529" s="25"/>
      <c r="PUV2529" s="26"/>
      <c r="PUW2529" s="24"/>
      <c r="PUX2529" s="25"/>
      <c r="PUY2529" s="25"/>
      <c r="PUZ2529" s="25"/>
      <c r="PVA2529" s="25"/>
      <c r="PVB2529" s="25"/>
      <c r="PVC2529" s="25"/>
      <c r="PVD2529" s="26"/>
      <c r="PVE2529" s="24"/>
      <c r="PVF2529" s="25"/>
      <c r="PVG2529" s="25"/>
      <c r="PVH2529" s="25"/>
      <c r="PVI2529" s="25"/>
      <c r="PVJ2529" s="25"/>
      <c r="PVK2529" s="25"/>
      <c r="PVL2529" s="26"/>
      <c r="PVM2529" s="24"/>
      <c r="PVN2529" s="25"/>
      <c r="PVO2529" s="25"/>
      <c r="PVP2529" s="25"/>
      <c r="PVQ2529" s="25"/>
      <c r="PVR2529" s="25"/>
      <c r="PVS2529" s="25"/>
      <c r="PVT2529" s="26"/>
      <c r="PVU2529" s="24"/>
      <c r="PVV2529" s="25"/>
      <c r="PVW2529" s="25"/>
      <c r="PVX2529" s="25"/>
      <c r="PVY2529" s="25"/>
      <c r="PVZ2529" s="25"/>
      <c r="PWA2529" s="25"/>
      <c r="PWB2529" s="26"/>
      <c r="PWC2529" s="24"/>
      <c r="PWD2529" s="25"/>
      <c r="PWE2529" s="25"/>
      <c r="PWF2529" s="25"/>
      <c r="PWG2529" s="25"/>
      <c r="PWH2529" s="25"/>
      <c r="PWI2529" s="25"/>
      <c r="PWJ2529" s="26"/>
      <c r="PWK2529" s="24"/>
      <c r="PWL2529" s="25"/>
      <c r="PWM2529" s="25"/>
      <c r="PWN2529" s="25"/>
      <c r="PWO2529" s="25"/>
      <c r="PWP2529" s="25"/>
      <c r="PWQ2529" s="25"/>
      <c r="PWR2529" s="26"/>
      <c r="PWS2529" s="24"/>
      <c r="PWT2529" s="25"/>
      <c r="PWU2529" s="25"/>
      <c r="PWV2529" s="25"/>
      <c r="PWW2529" s="25"/>
      <c r="PWX2529" s="25"/>
      <c r="PWY2529" s="25"/>
      <c r="PWZ2529" s="26"/>
      <c r="PXA2529" s="24"/>
      <c r="PXB2529" s="25"/>
      <c r="PXC2529" s="25"/>
      <c r="PXD2529" s="25"/>
      <c r="PXE2529" s="25"/>
      <c r="PXF2529" s="25"/>
      <c r="PXG2529" s="25"/>
      <c r="PXH2529" s="26"/>
      <c r="PXI2529" s="24"/>
      <c r="PXJ2529" s="25"/>
      <c r="PXK2529" s="25"/>
      <c r="PXL2529" s="25"/>
      <c r="PXM2529" s="25"/>
      <c r="PXN2529" s="25"/>
      <c r="PXO2529" s="25"/>
      <c r="PXP2529" s="26"/>
      <c r="PXQ2529" s="24"/>
      <c r="PXR2529" s="25"/>
      <c r="PXS2529" s="25"/>
      <c r="PXT2529" s="25"/>
      <c r="PXU2529" s="25"/>
      <c r="PXV2529" s="25"/>
      <c r="PXW2529" s="25"/>
      <c r="PXX2529" s="26"/>
      <c r="PXY2529" s="24"/>
      <c r="PXZ2529" s="25"/>
      <c r="PYA2529" s="25"/>
      <c r="PYB2529" s="25"/>
      <c r="PYC2529" s="25"/>
      <c r="PYD2529" s="25"/>
      <c r="PYE2529" s="25"/>
      <c r="PYF2529" s="26"/>
      <c r="PYG2529" s="24"/>
      <c r="PYH2529" s="25"/>
      <c r="PYI2529" s="25"/>
      <c r="PYJ2529" s="25"/>
      <c r="PYK2529" s="25"/>
      <c r="PYL2529" s="25"/>
      <c r="PYM2529" s="25"/>
      <c r="PYN2529" s="26"/>
      <c r="PYO2529" s="24"/>
      <c r="PYP2529" s="25"/>
      <c r="PYQ2529" s="25"/>
      <c r="PYR2529" s="25"/>
      <c r="PYS2529" s="25"/>
      <c r="PYT2529" s="25"/>
      <c r="PYU2529" s="25"/>
      <c r="PYV2529" s="26"/>
      <c r="PYW2529" s="24"/>
      <c r="PYX2529" s="25"/>
      <c r="PYY2529" s="25"/>
      <c r="PYZ2529" s="25"/>
      <c r="PZA2529" s="25"/>
      <c r="PZB2529" s="25"/>
      <c r="PZC2529" s="25"/>
      <c r="PZD2529" s="26"/>
      <c r="PZE2529" s="24"/>
      <c r="PZF2529" s="25"/>
      <c r="PZG2529" s="25"/>
      <c r="PZH2529" s="25"/>
      <c r="PZI2529" s="25"/>
      <c r="PZJ2529" s="25"/>
      <c r="PZK2529" s="25"/>
      <c r="PZL2529" s="26"/>
      <c r="PZM2529" s="24"/>
      <c r="PZN2529" s="25"/>
      <c r="PZO2529" s="25"/>
      <c r="PZP2529" s="25"/>
      <c r="PZQ2529" s="25"/>
      <c r="PZR2529" s="25"/>
      <c r="PZS2529" s="25"/>
      <c r="PZT2529" s="26"/>
      <c r="PZU2529" s="24"/>
      <c r="PZV2529" s="25"/>
      <c r="PZW2529" s="25"/>
      <c r="PZX2529" s="25"/>
      <c r="PZY2529" s="25"/>
      <c r="PZZ2529" s="25"/>
      <c r="QAA2529" s="25"/>
      <c r="QAB2529" s="26"/>
      <c r="QAC2529" s="24"/>
      <c r="QAD2529" s="25"/>
      <c r="QAE2529" s="25"/>
      <c r="QAF2529" s="25"/>
      <c r="QAG2529" s="25"/>
      <c r="QAH2529" s="25"/>
      <c r="QAI2529" s="25"/>
      <c r="QAJ2529" s="26"/>
      <c r="QAK2529" s="24"/>
      <c r="QAL2529" s="25"/>
      <c r="QAM2529" s="25"/>
      <c r="QAN2529" s="25"/>
      <c r="QAO2529" s="25"/>
      <c r="QAP2529" s="25"/>
      <c r="QAQ2529" s="25"/>
      <c r="QAR2529" s="26"/>
      <c r="QAS2529" s="24"/>
      <c r="QAT2529" s="25"/>
      <c r="QAU2529" s="25"/>
      <c r="QAV2529" s="25"/>
      <c r="QAW2529" s="25"/>
      <c r="QAX2529" s="25"/>
      <c r="QAY2529" s="25"/>
      <c r="QAZ2529" s="26"/>
      <c r="QBA2529" s="24"/>
      <c r="QBB2529" s="25"/>
      <c r="QBC2529" s="25"/>
      <c r="QBD2529" s="25"/>
      <c r="QBE2529" s="25"/>
      <c r="QBF2529" s="25"/>
      <c r="QBG2529" s="25"/>
      <c r="QBH2529" s="26"/>
      <c r="QBI2529" s="24"/>
      <c r="QBJ2529" s="25"/>
      <c r="QBK2529" s="25"/>
      <c r="QBL2529" s="25"/>
      <c r="QBM2529" s="25"/>
      <c r="QBN2529" s="25"/>
      <c r="QBO2529" s="25"/>
      <c r="QBP2529" s="26"/>
      <c r="QBQ2529" s="24"/>
      <c r="QBR2529" s="25"/>
      <c r="QBS2529" s="25"/>
      <c r="QBT2529" s="25"/>
      <c r="QBU2529" s="25"/>
      <c r="QBV2529" s="25"/>
      <c r="QBW2529" s="25"/>
      <c r="QBX2529" s="26"/>
      <c r="QBY2529" s="24"/>
      <c r="QBZ2529" s="25"/>
      <c r="QCA2529" s="25"/>
      <c r="QCB2529" s="25"/>
      <c r="QCC2529" s="25"/>
      <c r="QCD2529" s="25"/>
      <c r="QCE2529" s="25"/>
      <c r="QCF2529" s="26"/>
      <c r="QCG2529" s="24"/>
      <c r="QCH2529" s="25"/>
      <c r="QCI2529" s="25"/>
      <c r="QCJ2529" s="25"/>
      <c r="QCK2529" s="25"/>
      <c r="QCL2529" s="25"/>
      <c r="QCM2529" s="25"/>
      <c r="QCN2529" s="26"/>
      <c r="QCO2529" s="24"/>
      <c r="QCP2529" s="25"/>
      <c r="QCQ2529" s="25"/>
      <c r="QCR2529" s="25"/>
      <c r="QCS2529" s="25"/>
      <c r="QCT2529" s="25"/>
      <c r="QCU2529" s="25"/>
      <c r="QCV2529" s="26"/>
      <c r="QCW2529" s="24"/>
      <c r="QCX2529" s="25"/>
      <c r="QCY2529" s="25"/>
      <c r="QCZ2529" s="25"/>
      <c r="QDA2529" s="25"/>
      <c r="QDB2529" s="25"/>
      <c r="QDC2529" s="25"/>
      <c r="QDD2529" s="26"/>
      <c r="QDE2529" s="24"/>
      <c r="QDF2529" s="25"/>
      <c r="QDG2529" s="25"/>
      <c r="QDH2529" s="25"/>
      <c r="QDI2529" s="25"/>
      <c r="QDJ2529" s="25"/>
      <c r="QDK2529" s="25"/>
      <c r="QDL2529" s="26"/>
      <c r="QDM2529" s="24"/>
      <c r="QDN2529" s="25"/>
      <c r="QDO2529" s="25"/>
      <c r="QDP2529" s="25"/>
      <c r="QDQ2529" s="25"/>
      <c r="QDR2529" s="25"/>
      <c r="QDS2529" s="25"/>
      <c r="QDT2529" s="26"/>
      <c r="QDU2529" s="24"/>
      <c r="QDV2529" s="25"/>
      <c r="QDW2529" s="25"/>
      <c r="QDX2529" s="25"/>
      <c r="QDY2529" s="25"/>
      <c r="QDZ2529" s="25"/>
      <c r="QEA2529" s="25"/>
      <c r="QEB2529" s="26"/>
      <c r="QEC2529" s="24"/>
      <c r="QED2529" s="25"/>
      <c r="QEE2529" s="25"/>
      <c r="QEF2529" s="25"/>
      <c r="QEG2529" s="25"/>
      <c r="QEH2529" s="25"/>
      <c r="QEI2529" s="25"/>
      <c r="QEJ2529" s="26"/>
      <c r="QEK2529" s="24"/>
      <c r="QEL2529" s="25"/>
      <c r="QEM2529" s="25"/>
      <c r="QEN2529" s="25"/>
      <c r="QEO2529" s="25"/>
      <c r="QEP2529" s="25"/>
      <c r="QEQ2529" s="25"/>
      <c r="QER2529" s="26"/>
      <c r="QES2529" s="24"/>
      <c r="QET2529" s="25"/>
      <c r="QEU2529" s="25"/>
      <c r="QEV2529" s="25"/>
      <c r="QEW2529" s="25"/>
      <c r="QEX2529" s="25"/>
      <c r="QEY2529" s="25"/>
      <c r="QEZ2529" s="26"/>
      <c r="QFA2529" s="24"/>
      <c r="QFB2529" s="25"/>
      <c r="QFC2529" s="25"/>
      <c r="QFD2529" s="25"/>
      <c r="QFE2529" s="25"/>
      <c r="QFF2529" s="25"/>
      <c r="QFG2529" s="25"/>
      <c r="QFH2529" s="26"/>
      <c r="QFI2529" s="24"/>
      <c r="QFJ2529" s="25"/>
      <c r="QFK2529" s="25"/>
      <c r="QFL2529" s="25"/>
      <c r="QFM2529" s="25"/>
      <c r="QFN2529" s="25"/>
      <c r="QFO2529" s="25"/>
      <c r="QFP2529" s="26"/>
      <c r="QFQ2529" s="24"/>
      <c r="QFR2529" s="25"/>
      <c r="QFS2529" s="25"/>
      <c r="QFT2529" s="25"/>
      <c r="QFU2529" s="25"/>
      <c r="QFV2529" s="25"/>
      <c r="QFW2529" s="25"/>
      <c r="QFX2529" s="26"/>
      <c r="QFY2529" s="24"/>
      <c r="QFZ2529" s="25"/>
      <c r="QGA2529" s="25"/>
      <c r="QGB2529" s="25"/>
      <c r="QGC2529" s="25"/>
      <c r="QGD2529" s="25"/>
      <c r="QGE2529" s="25"/>
      <c r="QGF2529" s="26"/>
      <c r="QGG2529" s="24"/>
      <c r="QGH2529" s="25"/>
      <c r="QGI2529" s="25"/>
      <c r="QGJ2529" s="25"/>
      <c r="QGK2529" s="25"/>
      <c r="QGL2529" s="25"/>
      <c r="QGM2529" s="25"/>
      <c r="QGN2529" s="26"/>
      <c r="QGO2529" s="24"/>
      <c r="QGP2529" s="25"/>
      <c r="QGQ2529" s="25"/>
      <c r="QGR2529" s="25"/>
      <c r="QGS2529" s="25"/>
      <c r="QGT2529" s="25"/>
      <c r="QGU2529" s="25"/>
      <c r="QGV2529" s="26"/>
      <c r="QGW2529" s="24"/>
      <c r="QGX2529" s="25"/>
      <c r="QGY2529" s="25"/>
      <c r="QGZ2529" s="25"/>
      <c r="QHA2529" s="25"/>
      <c r="QHB2529" s="25"/>
      <c r="QHC2529" s="25"/>
      <c r="QHD2529" s="26"/>
      <c r="QHE2529" s="24"/>
      <c r="QHF2529" s="25"/>
      <c r="QHG2529" s="25"/>
      <c r="QHH2529" s="25"/>
      <c r="QHI2529" s="25"/>
      <c r="QHJ2529" s="25"/>
      <c r="QHK2529" s="25"/>
      <c r="QHL2529" s="26"/>
      <c r="QHM2529" s="24"/>
      <c r="QHN2529" s="25"/>
      <c r="QHO2529" s="25"/>
      <c r="QHP2529" s="25"/>
      <c r="QHQ2529" s="25"/>
      <c r="QHR2529" s="25"/>
      <c r="QHS2529" s="25"/>
      <c r="QHT2529" s="26"/>
      <c r="QHU2529" s="24"/>
      <c r="QHV2529" s="25"/>
      <c r="QHW2529" s="25"/>
      <c r="QHX2529" s="25"/>
      <c r="QHY2529" s="25"/>
      <c r="QHZ2529" s="25"/>
      <c r="QIA2529" s="25"/>
      <c r="QIB2529" s="26"/>
      <c r="QIC2529" s="24"/>
      <c r="QID2529" s="25"/>
      <c r="QIE2529" s="25"/>
      <c r="QIF2529" s="25"/>
      <c r="QIG2529" s="25"/>
      <c r="QIH2529" s="25"/>
      <c r="QII2529" s="25"/>
      <c r="QIJ2529" s="26"/>
      <c r="QIK2529" s="24"/>
      <c r="QIL2529" s="25"/>
      <c r="QIM2529" s="25"/>
      <c r="QIN2529" s="25"/>
      <c r="QIO2529" s="25"/>
      <c r="QIP2529" s="25"/>
      <c r="QIQ2529" s="25"/>
      <c r="QIR2529" s="26"/>
      <c r="QIS2529" s="24"/>
      <c r="QIT2529" s="25"/>
      <c r="QIU2529" s="25"/>
      <c r="QIV2529" s="25"/>
      <c r="QIW2529" s="25"/>
      <c r="QIX2529" s="25"/>
      <c r="QIY2529" s="25"/>
      <c r="QIZ2529" s="26"/>
      <c r="QJA2529" s="24"/>
      <c r="QJB2529" s="25"/>
      <c r="QJC2529" s="25"/>
      <c r="QJD2529" s="25"/>
      <c r="QJE2529" s="25"/>
      <c r="QJF2529" s="25"/>
      <c r="QJG2529" s="25"/>
      <c r="QJH2529" s="26"/>
      <c r="QJI2529" s="24"/>
      <c r="QJJ2529" s="25"/>
      <c r="QJK2529" s="25"/>
      <c r="QJL2529" s="25"/>
      <c r="QJM2529" s="25"/>
      <c r="QJN2529" s="25"/>
      <c r="QJO2529" s="25"/>
      <c r="QJP2529" s="26"/>
      <c r="QJQ2529" s="24"/>
      <c r="QJR2529" s="25"/>
      <c r="QJS2529" s="25"/>
      <c r="QJT2529" s="25"/>
      <c r="QJU2529" s="25"/>
      <c r="QJV2529" s="25"/>
      <c r="QJW2529" s="25"/>
      <c r="QJX2529" s="26"/>
      <c r="QJY2529" s="24"/>
      <c r="QJZ2529" s="25"/>
      <c r="QKA2529" s="25"/>
      <c r="QKB2529" s="25"/>
      <c r="QKC2529" s="25"/>
      <c r="QKD2529" s="25"/>
      <c r="QKE2529" s="25"/>
      <c r="QKF2529" s="26"/>
      <c r="QKG2529" s="24"/>
      <c r="QKH2529" s="25"/>
      <c r="QKI2529" s="25"/>
      <c r="QKJ2529" s="25"/>
      <c r="QKK2529" s="25"/>
      <c r="QKL2529" s="25"/>
      <c r="QKM2529" s="25"/>
      <c r="QKN2529" s="26"/>
      <c r="QKO2529" s="24"/>
      <c r="QKP2529" s="25"/>
      <c r="QKQ2529" s="25"/>
      <c r="QKR2529" s="25"/>
      <c r="QKS2529" s="25"/>
      <c r="QKT2529" s="25"/>
      <c r="QKU2529" s="25"/>
      <c r="QKV2529" s="26"/>
      <c r="QKW2529" s="24"/>
      <c r="QKX2529" s="25"/>
      <c r="QKY2529" s="25"/>
      <c r="QKZ2529" s="25"/>
      <c r="QLA2529" s="25"/>
      <c r="QLB2529" s="25"/>
      <c r="QLC2529" s="25"/>
      <c r="QLD2529" s="26"/>
      <c r="QLE2529" s="24"/>
      <c r="QLF2529" s="25"/>
      <c r="QLG2529" s="25"/>
      <c r="QLH2529" s="25"/>
      <c r="QLI2529" s="25"/>
      <c r="QLJ2529" s="25"/>
      <c r="QLK2529" s="25"/>
      <c r="QLL2529" s="26"/>
      <c r="QLM2529" s="24"/>
      <c r="QLN2529" s="25"/>
      <c r="QLO2529" s="25"/>
      <c r="QLP2529" s="25"/>
      <c r="QLQ2529" s="25"/>
      <c r="QLR2529" s="25"/>
      <c r="QLS2529" s="25"/>
      <c r="QLT2529" s="26"/>
      <c r="QLU2529" s="24"/>
      <c r="QLV2529" s="25"/>
      <c r="QLW2529" s="25"/>
      <c r="QLX2529" s="25"/>
      <c r="QLY2529" s="25"/>
      <c r="QLZ2529" s="25"/>
      <c r="QMA2529" s="25"/>
      <c r="QMB2529" s="26"/>
      <c r="QMC2529" s="24"/>
      <c r="QMD2529" s="25"/>
      <c r="QME2529" s="25"/>
      <c r="QMF2529" s="25"/>
      <c r="QMG2529" s="25"/>
      <c r="QMH2529" s="25"/>
      <c r="QMI2529" s="25"/>
      <c r="QMJ2529" s="26"/>
      <c r="QMK2529" s="24"/>
      <c r="QML2529" s="25"/>
      <c r="QMM2529" s="25"/>
      <c r="QMN2529" s="25"/>
      <c r="QMO2529" s="25"/>
      <c r="QMP2529" s="25"/>
      <c r="QMQ2529" s="25"/>
      <c r="QMR2529" s="26"/>
      <c r="QMS2529" s="24"/>
      <c r="QMT2529" s="25"/>
      <c r="QMU2529" s="25"/>
      <c r="QMV2529" s="25"/>
      <c r="QMW2529" s="25"/>
      <c r="QMX2529" s="25"/>
      <c r="QMY2529" s="25"/>
      <c r="QMZ2529" s="26"/>
      <c r="QNA2529" s="24"/>
      <c r="QNB2529" s="25"/>
      <c r="QNC2529" s="25"/>
      <c r="QND2529" s="25"/>
      <c r="QNE2529" s="25"/>
      <c r="QNF2529" s="25"/>
      <c r="QNG2529" s="25"/>
      <c r="QNH2529" s="26"/>
      <c r="QNI2529" s="24"/>
      <c r="QNJ2529" s="25"/>
      <c r="QNK2529" s="25"/>
      <c r="QNL2529" s="25"/>
      <c r="QNM2529" s="25"/>
      <c r="QNN2529" s="25"/>
      <c r="QNO2529" s="25"/>
      <c r="QNP2529" s="26"/>
      <c r="QNQ2529" s="24"/>
      <c r="QNR2529" s="25"/>
      <c r="QNS2529" s="25"/>
      <c r="QNT2529" s="25"/>
      <c r="QNU2529" s="25"/>
      <c r="QNV2529" s="25"/>
      <c r="QNW2529" s="25"/>
      <c r="QNX2529" s="26"/>
      <c r="QNY2529" s="24"/>
      <c r="QNZ2529" s="25"/>
      <c r="QOA2529" s="25"/>
      <c r="QOB2529" s="25"/>
      <c r="QOC2529" s="25"/>
      <c r="QOD2529" s="25"/>
      <c r="QOE2529" s="25"/>
      <c r="QOF2529" s="26"/>
      <c r="QOG2529" s="24"/>
      <c r="QOH2529" s="25"/>
      <c r="QOI2529" s="25"/>
      <c r="QOJ2529" s="25"/>
      <c r="QOK2529" s="25"/>
      <c r="QOL2529" s="25"/>
      <c r="QOM2529" s="25"/>
      <c r="QON2529" s="26"/>
      <c r="QOO2529" s="24"/>
      <c r="QOP2529" s="25"/>
      <c r="QOQ2529" s="25"/>
      <c r="QOR2529" s="25"/>
      <c r="QOS2529" s="25"/>
      <c r="QOT2529" s="25"/>
      <c r="QOU2529" s="25"/>
      <c r="QOV2529" s="26"/>
      <c r="QOW2529" s="24"/>
      <c r="QOX2529" s="25"/>
      <c r="QOY2529" s="25"/>
      <c r="QOZ2529" s="25"/>
      <c r="QPA2529" s="25"/>
      <c r="QPB2529" s="25"/>
      <c r="QPC2529" s="25"/>
      <c r="QPD2529" s="26"/>
      <c r="QPE2529" s="24"/>
      <c r="QPF2529" s="25"/>
      <c r="QPG2529" s="25"/>
      <c r="QPH2529" s="25"/>
      <c r="QPI2529" s="25"/>
      <c r="QPJ2529" s="25"/>
      <c r="QPK2529" s="25"/>
      <c r="QPL2529" s="26"/>
      <c r="QPM2529" s="24"/>
      <c r="QPN2529" s="25"/>
      <c r="QPO2529" s="25"/>
      <c r="QPP2529" s="25"/>
      <c r="QPQ2529" s="25"/>
      <c r="QPR2529" s="25"/>
      <c r="QPS2529" s="25"/>
      <c r="QPT2529" s="26"/>
      <c r="QPU2529" s="24"/>
      <c r="QPV2529" s="25"/>
      <c r="QPW2529" s="25"/>
      <c r="QPX2529" s="25"/>
      <c r="QPY2529" s="25"/>
      <c r="QPZ2529" s="25"/>
      <c r="QQA2529" s="25"/>
      <c r="QQB2529" s="26"/>
      <c r="QQC2529" s="24"/>
      <c r="QQD2529" s="25"/>
      <c r="QQE2529" s="25"/>
      <c r="QQF2529" s="25"/>
      <c r="QQG2529" s="25"/>
      <c r="QQH2529" s="25"/>
      <c r="QQI2529" s="25"/>
      <c r="QQJ2529" s="26"/>
      <c r="QQK2529" s="24"/>
      <c r="QQL2529" s="25"/>
      <c r="QQM2529" s="25"/>
      <c r="QQN2529" s="25"/>
      <c r="QQO2529" s="25"/>
      <c r="QQP2529" s="25"/>
      <c r="QQQ2529" s="25"/>
      <c r="QQR2529" s="26"/>
      <c r="QQS2529" s="24"/>
      <c r="QQT2529" s="25"/>
      <c r="QQU2529" s="25"/>
      <c r="QQV2529" s="25"/>
      <c r="QQW2529" s="25"/>
      <c r="QQX2529" s="25"/>
      <c r="QQY2529" s="25"/>
      <c r="QQZ2529" s="26"/>
      <c r="QRA2529" s="24"/>
      <c r="QRB2529" s="25"/>
      <c r="QRC2529" s="25"/>
      <c r="QRD2529" s="25"/>
      <c r="QRE2529" s="25"/>
      <c r="QRF2529" s="25"/>
      <c r="QRG2529" s="25"/>
      <c r="QRH2529" s="26"/>
      <c r="QRI2529" s="24"/>
      <c r="QRJ2529" s="25"/>
      <c r="QRK2529" s="25"/>
      <c r="QRL2529" s="25"/>
      <c r="QRM2529" s="25"/>
      <c r="QRN2529" s="25"/>
      <c r="QRO2529" s="25"/>
      <c r="QRP2529" s="26"/>
      <c r="QRQ2529" s="24"/>
      <c r="QRR2529" s="25"/>
      <c r="QRS2529" s="25"/>
      <c r="QRT2529" s="25"/>
      <c r="QRU2529" s="25"/>
      <c r="QRV2529" s="25"/>
      <c r="QRW2529" s="25"/>
      <c r="QRX2529" s="26"/>
      <c r="QRY2529" s="24"/>
      <c r="QRZ2529" s="25"/>
      <c r="QSA2529" s="25"/>
      <c r="QSB2529" s="25"/>
      <c r="QSC2529" s="25"/>
      <c r="QSD2529" s="25"/>
      <c r="QSE2529" s="25"/>
      <c r="QSF2529" s="26"/>
      <c r="QSG2529" s="24"/>
      <c r="QSH2529" s="25"/>
      <c r="QSI2529" s="25"/>
      <c r="QSJ2529" s="25"/>
      <c r="QSK2529" s="25"/>
      <c r="QSL2529" s="25"/>
      <c r="QSM2529" s="25"/>
      <c r="QSN2529" s="26"/>
      <c r="QSO2529" s="24"/>
      <c r="QSP2529" s="25"/>
      <c r="QSQ2529" s="25"/>
      <c r="QSR2529" s="25"/>
      <c r="QSS2529" s="25"/>
      <c r="QST2529" s="25"/>
      <c r="QSU2529" s="25"/>
      <c r="QSV2529" s="26"/>
      <c r="QSW2529" s="24"/>
      <c r="QSX2529" s="25"/>
      <c r="QSY2529" s="25"/>
      <c r="QSZ2529" s="25"/>
      <c r="QTA2529" s="25"/>
      <c r="QTB2529" s="25"/>
      <c r="QTC2529" s="25"/>
      <c r="QTD2529" s="26"/>
      <c r="QTE2529" s="24"/>
      <c r="QTF2529" s="25"/>
      <c r="QTG2529" s="25"/>
      <c r="QTH2529" s="25"/>
      <c r="QTI2529" s="25"/>
      <c r="QTJ2529" s="25"/>
      <c r="QTK2529" s="25"/>
      <c r="QTL2529" s="26"/>
      <c r="QTM2529" s="24"/>
      <c r="QTN2529" s="25"/>
      <c r="QTO2529" s="25"/>
      <c r="QTP2529" s="25"/>
      <c r="QTQ2529" s="25"/>
      <c r="QTR2529" s="25"/>
      <c r="QTS2529" s="25"/>
      <c r="QTT2529" s="26"/>
      <c r="QTU2529" s="24"/>
      <c r="QTV2529" s="25"/>
      <c r="QTW2529" s="25"/>
      <c r="QTX2529" s="25"/>
      <c r="QTY2529" s="25"/>
      <c r="QTZ2529" s="25"/>
      <c r="QUA2529" s="25"/>
      <c r="QUB2529" s="26"/>
      <c r="QUC2529" s="24"/>
      <c r="QUD2529" s="25"/>
      <c r="QUE2529" s="25"/>
      <c r="QUF2529" s="25"/>
      <c r="QUG2529" s="25"/>
      <c r="QUH2529" s="25"/>
      <c r="QUI2529" s="25"/>
      <c r="QUJ2529" s="26"/>
      <c r="QUK2529" s="24"/>
      <c r="QUL2529" s="25"/>
      <c r="QUM2529" s="25"/>
      <c r="QUN2529" s="25"/>
      <c r="QUO2529" s="25"/>
      <c r="QUP2529" s="25"/>
      <c r="QUQ2529" s="25"/>
      <c r="QUR2529" s="26"/>
      <c r="QUS2529" s="24"/>
      <c r="QUT2529" s="25"/>
      <c r="QUU2529" s="25"/>
      <c r="QUV2529" s="25"/>
      <c r="QUW2529" s="25"/>
      <c r="QUX2529" s="25"/>
      <c r="QUY2529" s="25"/>
      <c r="QUZ2529" s="26"/>
      <c r="QVA2529" s="24"/>
      <c r="QVB2529" s="25"/>
      <c r="QVC2529" s="25"/>
      <c r="QVD2529" s="25"/>
      <c r="QVE2529" s="25"/>
      <c r="QVF2529" s="25"/>
      <c r="QVG2529" s="25"/>
      <c r="QVH2529" s="26"/>
      <c r="QVI2529" s="24"/>
      <c r="QVJ2529" s="25"/>
      <c r="QVK2529" s="25"/>
      <c r="QVL2529" s="25"/>
      <c r="QVM2529" s="25"/>
      <c r="QVN2529" s="25"/>
      <c r="QVO2529" s="25"/>
      <c r="QVP2529" s="26"/>
      <c r="QVQ2529" s="24"/>
      <c r="QVR2529" s="25"/>
      <c r="QVS2529" s="25"/>
      <c r="QVT2529" s="25"/>
      <c r="QVU2529" s="25"/>
      <c r="QVV2529" s="25"/>
      <c r="QVW2529" s="25"/>
      <c r="QVX2529" s="26"/>
      <c r="QVY2529" s="24"/>
      <c r="QVZ2529" s="25"/>
      <c r="QWA2529" s="25"/>
      <c r="QWB2529" s="25"/>
      <c r="QWC2529" s="25"/>
      <c r="QWD2529" s="25"/>
      <c r="QWE2529" s="25"/>
      <c r="QWF2529" s="26"/>
      <c r="QWG2529" s="24"/>
      <c r="QWH2529" s="25"/>
      <c r="QWI2529" s="25"/>
      <c r="QWJ2529" s="25"/>
      <c r="QWK2529" s="25"/>
      <c r="QWL2529" s="25"/>
      <c r="QWM2529" s="25"/>
      <c r="QWN2529" s="26"/>
      <c r="QWO2529" s="24"/>
      <c r="QWP2529" s="25"/>
      <c r="QWQ2529" s="25"/>
      <c r="QWR2529" s="25"/>
      <c r="QWS2529" s="25"/>
      <c r="QWT2529" s="25"/>
      <c r="QWU2529" s="25"/>
      <c r="QWV2529" s="26"/>
      <c r="QWW2529" s="24"/>
      <c r="QWX2529" s="25"/>
      <c r="QWY2529" s="25"/>
      <c r="QWZ2529" s="25"/>
      <c r="QXA2529" s="25"/>
      <c r="QXB2529" s="25"/>
      <c r="QXC2529" s="25"/>
      <c r="QXD2529" s="26"/>
      <c r="QXE2529" s="24"/>
      <c r="QXF2529" s="25"/>
      <c r="QXG2529" s="25"/>
      <c r="QXH2529" s="25"/>
      <c r="QXI2529" s="25"/>
      <c r="QXJ2529" s="25"/>
      <c r="QXK2529" s="25"/>
      <c r="QXL2529" s="26"/>
      <c r="QXM2529" s="24"/>
      <c r="QXN2529" s="25"/>
      <c r="QXO2529" s="25"/>
      <c r="QXP2529" s="25"/>
      <c r="QXQ2529" s="25"/>
      <c r="QXR2529" s="25"/>
      <c r="QXS2529" s="25"/>
      <c r="QXT2529" s="26"/>
      <c r="QXU2529" s="24"/>
      <c r="QXV2529" s="25"/>
      <c r="QXW2529" s="25"/>
      <c r="QXX2529" s="25"/>
      <c r="QXY2529" s="25"/>
      <c r="QXZ2529" s="25"/>
      <c r="QYA2529" s="25"/>
      <c r="QYB2529" s="26"/>
      <c r="QYC2529" s="24"/>
      <c r="QYD2529" s="25"/>
      <c r="QYE2529" s="25"/>
      <c r="QYF2529" s="25"/>
      <c r="QYG2529" s="25"/>
      <c r="QYH2529" s="25"/>
      <c r="QYI2529" s="25"/>
      <c r="QYJ2529" s="26"/>
      <c r="QYK2529" s="24"/>
      <c r="QYL2529" s="25"/>
      <c r="QYM2529" s="25"/>
      <c r="QYN2529" s="25"/>
      <c r="QYO2529" s="25"/>
      <c r="QYP2529" s="25"/>
      <c r="QYQ2529" s="25"/>
      <c r="QYR2529" s="26"/>
      <c r="QYS2529" s="24"/>
      <c r="QYT2529" s="25"/>
      <c r="QYU2529" s="25"/>
      <c r="QYV2529" s="25"/>
      <c r="QYW2529" s="25"/>
      <c r="QYX2529" s="25"/>
      <c r="QYY2529" s="25"/>
      <c r="QYZ2529" s="26"/>
      <c r="QZA2529" s="24"/>
      <c r="QZB2529" s="25"/>
      <c r="QZC2529" s="25"/>
      <c r="QZD2529" s="25"/>
      <c r="QZE2529" s="25"/>
      <c r="QZF2529" s="25"/>
      <c r="QZG2529" s="25"/>
      <c r="QZH2529" s="26"/>
      <c r="QZI2529" s="24"/>
      <c r="QZJ2529" s="25"/>
      <c r="QZK2529" s="25"/>
      <c r="QZL2529" s="25"/>
      <c r="QZM2529" s="25"/>
      <c r="QZN2529" s="25"/>
      <c r="QZO2529" s="25"/>
      <c r="QZP2529" s="26"/>
      <c r="QZQ2529" s="24"/>
      <c r="QZR2529" s="25"/>
      <c r="QZS2529" s="25"/>
      <c r="QZT2529" s="25"/>
      <c r="QZU2529" s="25"/>
      <c r="QZV2529" s="25"/>
      <c r="QZW2529" s="25"/>
      <c r="QZX2529" s="26"/>
      <c r="QZY2529" s="24"/>
      <c r="QZZ2529" s="25"/>
      <c r="RAA2529" s="25"/>
      <c r="RAB2529" s="25"/>
      <c r="RAC2529" s="25"/>
      <c r="RAD2529" s="25"/>
      <c r="RAE2529" s="25"/>
      <c r="RAF2529" s="26"/>
      <c r="RAG2529" s="24"/>
      <c r="RAH2529" s="25"/>
      <c r="RAI2529" s="25"/>
      <c r="RAJ2529" s="25"/>
      <c r="RAK2529" s="25"/>
      <c r="RAL2529" s="25"/>
      <c r="RAM2529" s="25"/>
      <c r="RAN2529" s="26"/>
      <c r="RAO2529" s="24"/>
      <c r="RAP2529" s="25"/>
      <c r="RAQ2529" s="25"/>
      <c r="RAR2529" s="25"/>
      <c r="RAS2529" s="25"/>
      <c r="RAT2529" s="25"/>
      <c r="RAU2529" s="25"/>
      <c r="RAV2529" s="26"/>
      <c r="RAW2529" s="24"/>
      <c r="RAX2529" s="25"/>
      <c r="RAY2529" s="25"/>
      <c r="RAZ2529" s="25"/>
      <c r="RBA2529" s="25"/>
      <c r="RBB2529" s="25"/>
      <c r="RBC2529" s="25"/>
      <c r="RBD2529" s="26"/>
      <c r="RBE2529" s="24"/>
      <c r="RBF2529" s="25"/>
      <c r="RBG2529" s="25"/>
      <c r="RBH2529" s="25"/>
      <c r="RBI2529" s="25"/>
      <c r="RBJ2529" s="25"/>
      <c r="RBK2529" s="25"/>
      <c r="RBL2529" s="26"/>
      <c r="RBM2529" s="24"/>
      <c r="RBN2529" s="25"/>
      <c r="RBO2529" s="25"/>
      <c r="RBP2529" s="25"/>
      <c r="RBQ2529" s="25"/>
      <c r="RBR2529" s="25"/>
      <c r="RBS2529" s="25"/>
      <c r="RBT2529" s="26"/>
      <c r="RBU2529" s="24"/>
      <c r="RBV2529" s="25"/>
      <c r="RBW2529" s="25"/>
      <c r="RBX2529" s="25"/>
      <c r="RBY2529" s="25"/>
      <c r="RBZ2529" s="25"/>
      <c r="RCA2529" s="25"/>
      <c r="RCB2529" s="26"/>
      <c r="RCC2529" s="24"/>
      <c r="RCD2529" s="25"/>
      <c r="RCE2529" s="25"/>
      <c r="RCF2529" s="25"/>
      <c r="RCG2529" s="25"/>
      <c r="RCH2529" s="25"/>
      <c r="RCI2529" s="25"/>
      <c r="RCJ2529" s="26"/>
      <c r="RCK2529" s="24"/>
      <c r="RCL2529" s="25"/>
      <c r="RCM2529" s="25"/>
      <c r="RCN2529" s="25"/>
      <c r="RCO2529" s="25"/>
      <c r="RCP2529" s="25"/>
      <c r="RCQ2529" s="25"/>
      <c r="RCR2529" s="26"/>
      <c r="RCS2529" s="24"/>
      <c r="RCT2529" s="25"/>
      <c r="RCU2529" s="25"/>
      <c r="RCV2529" s="25"/>
      <c r="RCW2529" s="25"/>
      <c r="RCX2529" s="25"/>
      <c r="RCY2529" s="25"/>
      <c r="RCZ2529" s="26"/>
      <c r="RDA2529" s="24"/>
      <c r="RDB2529" s="25"/>
      <c r="RDC2529" s="25"/>
      <c r="RDD2529" s="25"/>
      <c r="RDE2529" s="25"/>
      <c r="RDF2529" s="25"/>
      <c r="RDG2529" s="25"/>
      <c r="RDH2529" s="26"/>
      <c r="RDI2529" s="24"/>
      <c r="RDJ2529" s="25"/>
      <c r="RDK2529" s="25"/>
      <c r="RDL2529" s="25"/>
      <c r="RDM2529" s="25"/>
      <c r="RDN2529" s="25"/>
      <c r="RDO2529" s="25"/>
      <c r="RDP2529" s="26"/>
      <c r="RDQ2529" s="24"/>
      <c r="RDR2529" s="25"/>
      <c r="RDS2529" s="25"/>
      <c r="RDT2529" s="25"/>
      <c r="RDU2529" s="25"/>
      <c r="RDV2529" s="25"/>
      <c r="RDW2529" s="25"/>
      <c r="RDX2529" s="26"/>
      <c r="RDY2529" s="24"/>
      <c r="RDZ2529" s="25"/>
      <c r="REA2529" s="25"/>
      <c r="REB2529" s="25"/>
      <c r="REC2529" s="25"/>
      <c r="RED2529" s="25"/>
      <c r="REE2529" s="25"/>
      <c r="REF2529" s="26"/>
      <c r="REG2529" s="24"/>
      <c r="REH2529" s="25"/>
      <c r="REI2529" s="25"/>
      <c r="REJ2529" s="25"/>
      <c r="REK2529" s="25"/>
      <c r="REL2529" s="25"/>
      <c r="REM2529" s="25"/>
      <c r="REN2529" s="26"/>
      <c r="REO2529" s="24"/>
      <c r="REP2529" s="25"/>
      <c r="REQ2529" s="25"/>
      <c r="RER2529" s="25"/>
      <c r="RES2529" s="25"/>
      <c r="RET2529" s="25"/>
      <c r="REU2529" s="25"/>
      <c r="REV2529" s="26"/>
      <c r="REW2529" s="24"/>
      <c r="REX2529" s="25"/>
      <c r="REY2529" s="25"/>
      <c r="REZ2529" s="25"/>
      <c r="RFA2529" s="25"/>
      <c r="RFB2529" s="25"/>
      <c r="RFC2529" s="25"/>
      <c r="RFD2529" s="26"/>
      <c r="RFE2529" s="24"/>
      <c r="RFF2529" s="25"/>
      <c r="RFG2529" s="25"/>
      <c r="RFH2529" s="25"/>
      <c r="RFI2529" s="25"/>
      <c r="RFJ2529" s="25"/>
      <c r="RFK2529" s="25"/>
      <c r="RFL2529" s="26"/>
      <c r="RFM2529" s="24"/>
      <c r="RFN2529" s="25"/>
      <c r="RFO2529" s="25"/>
      <c r="RFP2529" s="25"/>
      <c r="RFQ2529" s="25"/>
      <c r="RFR2529" s="25"/>
      <c r="RFS2529" s="25"/>
      <c r="RFT2529" s="26"/>
      <c r="RFU2529" s="24"/>
      <c r="RFV2529" s="25"/>
      <c r="RFW2529" s="25"/>
      <c r="RFX2529" s="25"/>
      <c r="RFY2529" s="25"/>
      <c r="RFZ2529" s="25"/>
      <c r="RGA2529" s="25"/>
      <c r="RGB2529" s="26"/>
      <c r="RGC2529" s="24"/>
      <c r="RGD2529" s="25"/>
      <c r="RGE2529" s="25"/>
      <c r="RGF2529" s="25"/>
      <c r="RGG2529" s="25"/>
      <c r="RGH2529" s="25"/>
      <c r="RGI2529" s="25"/>
      <c r="RGJ2529" s="26"/>
      <c r="RGK2529" s="24"/>
      <c r="RGL2529" s="25"/>
      <c r="RGM2529" s="25"/>
      <c r="RGN2529" s="25"/>
      <c r="RGO2529" s="25"/>
      <c r="RGP2529" s="25"/>
      <c r="RGQ2529" s="25"/>
      <c r="RGR2529" s="26"/>
      <c r="RGS2529" s="24"/>
      <c r="RGT2529" s="25"/>
      <c r="RGU2529" s="25"/>
      <c r="RGV2529" s="25"/>
      <c r="RGW2529" s="25"/>
      <c r="RGX2529" s="25"/>
      <c r="RGY2529" s="25"/>
      <c r="RGZ2529" s="26"/>
      <c r="RHA2529" s="24"/>
      <c r="RHB2529" s="25"/>
      <c r="RHC2529" s="25"/>
      <c r="RHD2529" s="25"/>
      <c r="RHE2529" s="25"/>
      <c r="RHF2529" s="25"/>
      <c r="RHG2529" s="25"/>
      <c r="RHH2529" s="26"/>
      <c r="RHI2529" s="24"/>
      <c r="RHJ2529" s="25"/>
      <c r="RHK2529" s="25"/>
      <c r="RHL2529" s="25"/>
      <c r="RHM2529" s="25"/>
      <c r="RHN2529" s="25"/>
      <c r="RHO2529" s="25"/>
      <c r="RHP2529" s="26"/>
      <c r="RHQ2529" s="24"/>
      <c r="RHR2529" s="25"/>
      <c r="RHS2529" s="25"/>
      <c r="RHT2529" s="25"/>
      <c r="RHU2529" s="25"/>
      <c r="RHV2529" s="25"/>
      <c r="RHW2529" s="25"/>
      <c r="RHX2529" s="26"/>
      <c r="RHY2529" s="24"/>
      <c r="RHZ2529" s="25"/>
      <c r="RIA2529" s="25"/>
      <c r="RIB2529" s="25"/>
      <c r="RIC2529" s="25"/>
      <c r="RID2529" s="25"/>
      <c r="RIE2529" s="25"/>
      <c r="RIF2529" s="26"/>
      <c r="RIG2529" s="24"/>
      <c r="RIH2529" s="25"/>
      <c r="RII2529" s="25"/>
      <c r="RIJ2529" s="25"/>
      <c r="RIK2529" s="25"/>
      <c r="RIL2529" s="25"/>
      <c r="RIM2529" s="25"/>
      <c r="RIN2529" s="26"/>
      <c r="RIO2529" s="24"/>
      <c r="RIP2529" s="25"/>
      <c r="RIQ2529" s="25"/>
      <c r="RIR2529" s="25"/>
      <c r="RIS2529" s="25"/>
      <c r="RIT2529" s="25"/>
      <c r="RIU2529" s="25"/>
      <c r="RIV2529" s="26"/>
      <c r="RIW2529" s="24"/>
      <c r="RIX2529" s="25"/>
      <c r="RIY2529" s="25"/>
      <c r="RIZ2529" s="25"/>
      <c r="RJA2529" s="25"/>
      <c r="RJB2529" s="25"/>
      <c r="RJC2529" s="25"/>
      <c r="RJD2529" s="26"/>
      <c r="RJE2529" s="24"/>
      <c r="RJF2529" s="25"/>
      <c r="RJG2529" s="25"/>
      <c r="RJH2529" s="25"/>
      <c r="RJI2529" s="25"/>
      <c r="RJJ2529" s="25"/>
      <c r="RJK2529" s="25"/>
      <c r="RJL2529" s="26"/>
      <c r="RJM2529" s="24"/>
      <c r="RJN2529" s="25"/>
      <c r="RJO2529" s="25"/>
      <c r="RJP2529" s="25"/>
      <c r="RJQ2529" s="25"/>
      <c r="RJR2529" s="25"/>
      <c r="RJS2529" s="25"/>
      <c r="RJT2529" s="26"/>
      <c r="RJU2529" s="24"/>
      <c r="RJV2529" s="25"/>
      <c r="RJW2529" s="25"/>
      <c r="RJX2529" s="25"/>
      <c r="RJY2529" s="25"/>
      <c r="RJZ2529" s="25"/>
      <c r="RKA2529" s="25"/>
      <c r="RKB2529" s="26"/>
      <c r="RKC2529" s="24"/>
      <c r="RKD2529" s="25"/>
      <c r="RKE2529" s="25"/>
      <c r="RKF2529" s="25"/>
      <c r="RKG2529" s="25"/>
      <c r="RKH2529" s="25"/>
      <c r="RKI2529" s="25"/>
      <c r="RKJ2529" s="26"/>
      <c r="RKK2529" s="24"/>
      <c r="RKL2529" s="25"/>
      <c r="RKM2529" s="25"/>
      <c r="RKN2529" s="25"/>
      <c r="RKO2529" s="25"/>
      <c r="RKP2529" s="25"/>
      <c r="RKQ2529" s="25"/>
      <c r="RKR2529" s="26"/>
      <c r="RKS2529" s="24"/>
      <c r="RKT2529" s="25"/>
      <c r="RKU2529" s="25"/>
      <c r="RKV2529" s="25"/>
      <c r="RKW2529" s="25"/>
      <c r="RKX2529" s="25"/>
      <c r="RKY2529" s="25"/>
      <c r="RKZ2529" s="26"/>
      <c r="RLA2529" s="24"/>
      <c r="RLB2529" s="25"/>
      <c r="RLC2529" s="25"/>
      <c r="RLD2529" s="25"/>
      <c r="RLE2529" s="25"/>
      <c r="RLF2529" s="25"/>
      <c r="RLG2529" s="25"/>
      <c r="RLH2529" s="26"/>
      <c r="RLI2529" s="24"/>
      <c r="RLJ2529" s="25"/>
      <c r="RLK2529" s="25"/>
      <c r="RLL2529" s="25"/>
      <c r="RLM2529" s="25"/>
      <c r="RLN2529" s="25"/>
      <c r="RLO2529" s="25"/>
      <c r="RLP2529" s="26"/>
      <c r="RLQ2529" s="24"/>
      <c r="RLR2529" s="25"/>
      <c r="RLS2529" s="25"/>
      <c r="RLT2529" s="25"/>
      <c r="RLU2529" s="25"/>
      <c r="RLV2529" s="25"/>
      <c r="RLW2529" s="25"/>
      <c r="RLX2529" s="26"/>
      <c r="RLY2529" s="24"/>
      <c r="RLZ2529" s="25"/>
      <c r="RMA2529" s="25"/>
      <c r="RMB2529" s="25"/>
      <c r="RMC2529" s="25"/>
      <c r="RMD2529" s="25"/>
      <c r="RME2529" s="25"/>
      <c r="RMF2529" s="26"/>
      <c r="RMG2529" s="24"/>
      <c r="RMH2529" s="25"/>
      <c r="RMI2529" s="25"/>
      <c r="RMJ2529" s="25"/>
      <c r="RMK2529" s="25"/>
      <c r="RML2529" s="25"/>
      <c r="RMM2529" s="25"/>
      <c r="RMN2529" s="26"/>
      <c r="RMO2529" s="24"/>
      <c r="RMP2529" s="25"/>
      <c r="RMQ2529" s="25"/>
      <c r="RMR2529" s="25"/>
      <c r="RMS2529" s="25"/>
      <c r="RMT2529" s="25"/>
      <c r="RMU2529" s="25"/>
      <c r="RMV2529" s="26"/>
      <c r="RMW2529" s="24"/>
      <c r="RMX2529" s="25"/>
      <c r="RMY2529" s="25"/>
      <c r="RMZ2529" s="25"/>
      <c r="RNA2529" s="25"/>
      <c r="RNB2529" s="25"/>
      <c r="RNC2529" s="25"/>
      <c r="RND2529" s="26"/>
      <c r="RNE2529" s="24"/>
      <c r="RNF2529" s="25"/>
      <c r="RNG2529" s="25"/>
      <c r="RNH2529" s="25"/>
      <c r="RNI2529" s="25"/>
      <c r="RNJ2529" s="25"/>
      <c r="RNK2529" s="25"/>
      <c r="RNL2529" s="26"/>
      <c r="RNM2529" s="24"/>
      <c r="RNN2529" s="25"/>
      <c r="RNO2529" s="25"/>
      <c r="RNP2529" s="25"/>
      <c r="RNQ2529" s="25"/>
      <c r="RNR2529" s="25"/>
      <c r="RNS2529" s="25"/>
      <c r="RNT2529" s="26"/>
      <c r="RNU2529" s="24"/>
      <c r="RNV2529" s="25"/>
      <c r="RNW2529" s="25"/>
      <c r="RNX2529" s="25"/>
      <c r="RNY2529" s="25"/>
      <c r="RNZ2529" s="25"/>
      <c r="ROA2529" s="25"/>
      <c r="ROB2529" s="26"/>
      <c r="ROC2529" s="24"/>
      <c r="ROD2529" s="25"/>
      <c r="ROE2529" s="25"/>
      <c r="ROF2529" s="25"/>
      <c r="ROG2529" s="25"/>
      <c r="ROH2529" s="25"/>
      <c r="ROI2529" s="25"/>
      <c r="ROJ2529" s="26"/>
      <c r="ROK2529" s="24"/>
      <c r="ROL2529" s="25"/>
      <c r="ROM2529" s="25"/>
      <c r="RON2529" s="25"/>
      <c r="ROO2529" s="25"/>
      <c r="ROP2529" s="25"/>
      <c r="ROQ2529" s="25"/>
      <c r="ROR2529" s="26"/>
      <c r="ROS2529" s="24"/>
      <c r="ROT2529" s="25"/>
      <c r="ROU2529" s="25"/>
      <c r="ROV2529" s="25"/>
      <c r="ROW2529" s="25"/>
      <c r="ROX2529" s="25"/>
      <c r="ROY2529" s="25"/>
      <c r="ROZ2529" s="26"/>
      <c r="RPA2529" s="24"/>
      <c r="RPB2529" s="25"/>
      <c r="RPC2529" s="25"/>
      <c r="RPD2529" s="25"/>
      <c r="RPE2529" s="25"/>
      <c r="RPF2529" s="25"/>
      <c r="RPG2529" s="25"/>
      <c r="RPH2529" s="26"/>
      <c r="RPI2529" s="24"/>
      <c r="RPJ2529" s="25"/>
      <c r="RPK2529" s="25"/>
      <c r="RPL2529" s="25"/>
      <c r="RPM2529" s="25"/>
      <c r="RPN2529" s="25"/>
      <c r="RPO2529" s="25"/>
      <c r="RPP2529" s="26"/>
      <c r="RPQ2529" s="24"/>
      <c r="RPR2529" s="25"/>
      <c r="RPS2529" s="25"/>
      <c r="RPT2529" s="25"/>
      <c r="RPU2529" s="25"/>
      <c r="RPV2529" s="25"/>
      <c r="RPW2529" s="25"/>
      <c r="RPX2529" s="26"/>
      <c r="RPY2529" s="24"/>
      <c r="RPZ2529" s="25"/>
      <c r="RQA2529" s="25"/>
      <c r="RQB2529" s="25"/>
      <c r="RQC2529" s="25"/>
      <c r="RQD2529" s="25"/>
      <c r="RQE2529" s="25"/>
      <c r="RQF2529" s="26"/>
      <c r="RQG2529" s="24"/>
      <c r="RQH2529" s="25"/>
      <c r="RQI2529" s="25"/>
      <c r="RQJ2529" s="25"/>
      <c r="RQK2529" s="25"/>
      <c r="RQL2529" s="25"/>
      <c r="RQM2529" s="25"/>
      <c r="RQN2529" s="26"/>
      <c r="RQO2529" s="24"/>
      <c r="RQP2529" s="25"/>
      <c r="RQQ2529" s="25"/>
      <c r="RQR2529" s="25"/>
      <c r="RQS2529" s="25"/>
      <c r="RQT2529" s="25"/>
      <c r="RQU2529" s="25"/>
      <c r="RQV2529" s="26"/>
      <c r="RQW2529" s="24"/>
      <c r="RQX2529" s="25"/>
      <c r="RQY2529" s="25"/>
      <c r="RQZ2529" s="25"/>
      <c r="RRA2529" s="25"/>
      <c r="RRB2529" s="25"/>
      <c r="RRC2529" s="25"/>
      <c r="RRD2529" s="26"/>
      <c r="RRE2529" s="24"/>
      <c r="RRF2529" s="25"/>
      <c r="RRG2529" s="25"/>
      <c r="RRH2529" s="25"/>
      <c r="RRI2529" s="25"/>
      <c r="RRJ2529" s="25"/>
      <c r="RRK2529" s="25"/>
      <c r="RRL2529" s="26"/>
      <c r="RRM2529" s="24"/>
      <c r="RRN2529" s="25"/>
      <c r="RRO2529" s="25"/>
      <c r="RRP2529" s="25"/>
      <c r="RRQ2529" s="25"/>
      <c r="RRR2529" s="25"/>
      <c r="RRS2529" s="25"/>
      <c r="RRT2529" s="26"/>
      <c r="RRU2529" s="24"/>
      <c r="RRV2529" s="25"/>
      <c r="RRW2529" s="25"/>
      <c r="RRX2529" s="25"/>
      <c r="RRY2529" s="25"/>
      <c r="RRZ2529" s="25"/>
      <c r="RSA2529" s="25"/>
      <c r="RSB2529" s="26"/>
      <c r="RSC2529" s="24"/>
      <c r="RSD2529" s="25"/>
      <c r="RSE2529" s="25"/>
      <c r="RSF2529" s="25"/>
      <c r="RSG2529" s="25"/>
      <c r="RSH2529" s="25"/>
      <c r="RSI2529" s="25"/>
      <c r="RSJ2529" s="26"/>
      <c r="RSK2529" s="24"/>
      <c r="RSL2529" s="25"/>
      <c r="RSM2529" s="25"/>
      <c r="RSN2529" s="25"/>
      <c r="RSO2529" s="25"/>
      <c r="RSP2529" s="25"/>
      <c r="RSQ2529" s="25"/>
      <c r="RSR2529" s="26"/>
      <c r="RSS2529" s="24"/>
      <c r="RST2529" s="25"/>
      <c r="RSU2529" s="25"/>
      <c r="RSV2529" s="25"/>
      <c r="RSW2529" s="25"/>
      <c r="RSX2529" s="25"/>
      <c r="RSY2529" s="25"/>
      <c r="RSZ2529" s="26"/>
      <c r="RTA2529" s="24"/>
      <c r="RTB2529" s="25"/>
      <c r="RTC2529" s="25"/>
      <c r="RTD2529" s="25"/>
      <c r="RTE2529" s="25"/>
      <c r="RTF2529" s="25"/>
      <c r="RTG2529" s="25"/>
      <c r="RTH2529" s="26"/>
      <c r="RTI2529" s="24"/>
      <c r="RTJ2529" s="25"/>
      <c r="RTK2529" s="25"/>
      <c r="RTL2529" s="25"/>
      <c r="RTM2529" s="25"/>
      <c r="RTN2529" s="25"/>
      <c r="RTO2529" s="25"/>
      <c r="RTP2529" s="26"/>
      <c r="RTQ2529" s="24"/>
      <c r="RTR2529" s="25"/>
      <c r="RTS2529" s="25"/>
      <c r="RTT2529" s="25"/>
      <c r="RTU2529" s="25"/>
      <c r="RTV2529" s="25"/>
      <c r="RTW2529" s="25"/>
      <c r="RTX2529" s="26"/>
      <c r="RTY2529" s="24"/>
      <c r="RTZ2529" s="25"/>
      <c r="RUA2529" s="25"/>
      <c r="RUB2529" s="25"/>
      <c r="RUC2529" s="25"/>
      <c r="RUD2529" s="25"/>
      <c r="RUE2529" s="25"/>
      <c r="RUF2529" s="26"/>
      <c r="RUG2529" s="24"/>
      <c r="RUH2529" s="25"/>
      <c r="RUI2529" s="25"/>
      <c r="RUJ2529" s="25"/>
      <c r="RUK2529" s="25"/>
      <c r="RUL2529" s="25"/>
      <c r="RUM2529" s="25"/>
      <c r="RUN2529" s="26"/>
      <c r="RUO2529" s="24"/>
      <c r="RUP2529" s="25"/>
      <c r="RUQ2529" s="25"/>
      <c r="RUR2529" s="25"/>
      <c r="RUS2529" s="25"/>
      <c r="RUT2529" s="25"/>
      <c r="RUU2529" s="25"/>
      <c r="RUV2529" s="26"/>
      <c r="RUW2529" s="24"/>
      <c r="RUX2529" s="25"/>
      <c r="RUY2529" s="25"/>
      <c r="RUZ2529" s="25"/>
      <c r="RVA2529" s="25"/>
      <c r="RVB2529" s="25"/>
      <c r="RVC2529" s="25"/>
      <c r="RVD2529" s="26"/>
      <c r="RVE2529" s="24"/>
      <c r="RVF2529" s="25"/>
      <c r="RVG2529" s="25"/>
      <c r="RVH2529" s="25"/>
      <c r="RVI2529" s="25"/>
      <c r="RVJ2529" s="25"/>
      <c r="RVK2529" s="25"/>
      <c r="RVL2529" s="26"/>
      <c r="RVM2529" s="24"/>
      <c r="RVN2529" s="25"/>
      <c r="RVO2529" s="25"/>
      <c r="RVP2529" s="25"/>
      <c r="RVQ2529" s="25"/>
      <c r="RVR2529" s="25"/>
      <c r="RVS2529" s="25"/>
      <c r="RVT2529" s="26"/>
      <c r="RVU2529" s="24"/>
      <c r="RVV2529" s="25"/>
      <c r="RVW2529" s="25"/>
      <c r="RVX2529" s="25"/>
      <c r="RVY2529" s="25"/>
      <c r="RVZ2529" s="25"/>
      <c r="RWA2529" s="25"/>
      <c r="RWB2529" s="26"/>
      <c r="RWC2529" s="24"/>
      <c r="RWD2529" s="25"/>
      <c r="RWE2529" s="25"/>
      <c r="RWF2529" s="25"/>
      <c r="RWG2529" s="25"/>
      <c r="RWH2529" s="25"/>
      <c r="RWI2529" s="25"/>
      <c r="RWJ2529" s="26"/>
      <c r="RWK2529" s="24"/>
      <c r="RWL2529" s="25"/>
      <c r="RWM2529" s="25"/>
      <c r="RWN2529" s="25"/>
      <c r="RWO2529" s="25"/>
      <c r="RWP2529" s="25"/>
      <c r="RWQ2529" s="25"/>
      <c r="RWR2529" s="26"/>
      <c r="RWS2529" s="24"/>
      <c r="RWT2529" s="25"/>
      <c r="RWU2529" s="25"/>
      <c r="RWV2529" s="25"/>
      <c r="RWW2529" s="25"/>
      <c r="RWX2529" s="25"/>
      <c r="RWY2529" s="25"/>
      <c r="RWZ2529" s="26"/>
      <c r="RXA2529" s="24"/>
      <c r="RXB2529" s="25"/>
      <c r="RXC2529" s="25"/>
      <c r="RXD2529" s="25"/>
      <c r="RXE2529" s="25"/>
      <c r="RXF2529" s="25"/>
      <c r="RXG2529" s="25"/>
      <c r="RXH2529" s="26"/>
      <c r="RXI2529" s="24"/>
      <c r="RXJ2529" s="25"/>
      <c r="RXK2529" s="25"/>
      <c r="RXL2529" s="25"/>
      <c r="RXM2529" s="25"/>
      <c r="RXN2529" s="25"/>
      <c r="RXO2529" s="25"/>
      <c r="RXP2529" s="26"/>
      <c r="RXQ2529" s="24"/>
      <c r="RXR2529" s="25"/>
      <c r="RXS2529" s="25"/>
      <c r="RXT2529" s="25"/>
      <c r="RXU2529" s="25"/>
      <c r="RXV2529" s="25"/>
      <c r="RXW2529" s="25"/>
      <c r="RXX2529" s="26"/>
      <c r="RXY2529" s="24"/>
      <c r="RXZ2529" s="25"/>
      <c r="RYA2529" s="25"/>
      <c r="RYB2529" s="25"/>
      <c r="RYC2529" s="25"/>
      <c r="RYD2529" s="25"/>
      <c r="RYE2529" s="25"/>
      <c r="RYF2529" s="26"/>
      <c r="RYG2529" s="24"/>
      <c r="RYH2529" s="25"/>
      <c r="RYI2529" s="25"/>
      <c r="RYJ2529" s="25"/>
      <c r="RYK2529" s="25"/>
      <c r="RYL2529" s="25"/>
      <c r="RYM2529" s="25"/>
      <c r="RYN2529" s="26"/>
      <c r="RYO2529" s="24"/>
      <c r="RYP2529" s="25"/>
      <c r="RYQ2529" s="25"/>
      <c r="RYR2529" s="25"/>
      <c r="RYS2529" s="25"/>
      <c r="RYT2529" s="25"/>
      <c r="RYU2529" s="25"/>
      <c r="RYV2529" s="26"/>
      <c r="RYW2529" s="24"/>
      <c r="RYX2529" s="25"/>
      <c r="RYY2529" s="25"/>
      <c r="RYZ2529" s="25"/>
      <c r="RZA2529" s="25"/>
      <c r="RZB2529" s="25"/>
      <c r="RZC2529" s="25"/>
      <c r="RZD2529" s="26"/>
      <c r="RZE2529" s="24"/>
      <c r="RZF2529" s="25"/>
      <c r="RZG2529" s="25"/>
      <c r="RZH2529" s="25"/>
      <c r="RZI2529" s="25"/>
      <c r="RZJ2529" s="25"/>
      <c r="RZK2529" s="25"/>
      <c r="RZL2529" s="26"/>
      <c r="RZM2529" s="24"/>
      <c r="RZN2529" s="25"/>
      <c r="RZO2529" s="25"/>
      <c r="RZP2529" s="25"/>
      <c r="RZQ2529" s="25"/>
      <c r="RZR2529" s="25"/>
      <c r="RZS2529" s="25"/>
      <c r="RZT2529" s="26"/>
      <c r="RZU2529" s="24"/>
      <c r="RZV2529" s="25"/>
      <c r="RZW2529" s="25"/>
      <c r="RZX2529" s="25"/>
      <c r="RZY2529" s="25"/>
      <c r="RZZ2529" s="25"/>
      <c r="SAA2529" s="25"/>
      <c r="SAB2529" s="26"/>
      <c r="SAC2529" s="24"/>
      <c r="SAD2529" s="25"/>
      <c r="SAE2529" s="25"/>
      <c r="SAF2529" s="25"/>
      <c r="SAG2529" s="25"/>
      <c r="SAH2529" s="25"/>
      <c r="SAI2529" s="25"/>
      <c r="SAJ2529" s="26"/>
      <c r="SAK2529" s="24"/>
      <c r="SAL2529" s="25"/>
      <c r="SAM2529" s="25"/>
      <c r="SAN2529" s="25"/>
      <c r="SAO2529" s="25"/>
      <c r="SAP2529" s="25"/>
      <c r="SAQ2529" s="25"/>
      <c r="SAR2529" s="26"/>
      <c r="SAS2529" s="24"/>
      <c r="SAT2529" s="25"/>
      <c r="SAU2529" s="25"/>
      <c r="SAV2529" s="25"/>
      <c r="SAW2529" s="25"/>
      <c r="SAX2529" s="25"/>
      <c r="SAY2529" s="25"/>
      <c r="SAZ2529" s="26"/>
      <c r="SBA2529" s="24"/>
      <c r="SBB2529" s="25"/>
      <c r="SBC2529" s="25"/>
      <c r="SBD2529" s="25"/>
      <c r="SBE2529" s="25"/>
      <c r="SBF2529" s="25"/>
      <c r="SBG2529" s="25"/>
      <c r="SBH2529" s="26"/>
      <c r="SBI2529" s="24"/>
      <c r="SBJ2529" s="25"/>
      <c r="SBK2529" s="25"/>
      <c r="SBL2529" s="25"/>
      <c r="SBM2529" s="25"/>
      <c r="SBN2529" s="25"/>
      <c r="SBO2529" s="25"/>
      <c r="SBP2529" s="26"/>
      <c r="SBQ2529" s="24"/>
      <c r="SBR2529" s="25"/>
      <c r="SBS2529" s="25"/>
      <c r="SBT2529" s="25"/>
      <c r="SBU2529" s="25"/>
      <c r="SBV2529" s="25"/>
      <c r="SBW2529" s="25"/>
      <c r="SBX2529" s="26"/>
      <c r="SBY2529" s="24"/>
      <c r="SBZ2529" s="25"/>
      <c r="SCA2529" s="25"/>
      <c r="SCB2529" s="25"/>
      <c r="SCC2529" s="25"/>
      <c r="SCD2529" s="25"/>
      <c r="SCE2529" s="25"/>
      <c r="SCF2529" s="26"/>
      <c r="SCG2529" s="24"/>
      <c r="SCH2529" s="25"/>
      <c r="SCI2529" s="25"/>
      <c r="SCJ2529" s="25"/>
      <c r="SCK2529" s="25"/>
      <c r="SCL2529" s="25"/>
      <c r="SCM2529" s="25"/>
      <c r="SCN2529" s="26"/>
      <c r="SCO2529" s="24"/>
      <c r="SCP2529" s="25"/>
      <c r="SCQ2529" s="25"/>
      <c r="SCR2529" s="25"/>
      <c r="SCS2529" s="25"/>
      <c r="SCT2529" s="25"/>
      <c r="SCU2529" s="25"/>
      <c r="SCV2529" s="26"/>
      <c r="SCW2529" s="24"/>
      <c r="SCX2529" s="25"/>
      <c r="SCY2529" s="25"/>
      <c r="SCZ2529" s="25"/>
      <c r="SDA2529" s="25"/>
      <c r="SDB2529" s="25"/>
      <c r="SDC2529" s="25"/>
      <c r="SDD2529" s="26"/>
      <c r="SDE2529" s="24"/>
      <c r="SDF2529" s="25"/>
      <c r="SDG2529" s="25"/>
      <c r="SDH2529" s="25"/>
      <c r="SDI2529" s="25"/>
      <c r="SDJ2529" s="25"/>
      <c r="SDK2529" s="25"/>
      <c r="SDL2529" s="26"/>
      <c r="SDM2529" s="24"/>
      <c r="SDN2529" s="25"/>
      <c r="SDO2529" s="25"/>
      <c r="SDP2529" s="25"/>
      <c r="SDQ2529" s="25"/>
      <c r="SDR2529" s="25"/>
      <c r="SDS2529" s="25"/>
      <c r="SDT2529" s="26"/>
      <c r="SDU2529" s="24"/>
      <c r="SDV2529" s="25"/>
      <c r="SDW2529" s="25"/>
      <c r="SDX2529" s="25"/>
      <c r="SDY2529" s="25"/>
      <c r="SDZ2529" s="25"/>
      <c r="SEA2529" s="25"/>
      <c r="SEB2529" s="26"/>
      <c r="SEC2529" s="24"/>
      <c r="SED2529" s="25"/>
      <c r="SEE2529" s="25"/>
      <c r="SEF2529" s="25"/>
      <c r="SEG2529" s="25"/>
      <c r="SEH2529" s="25"/>
      <c r="SEI2529" s="25"/>
      <c r="SEJ2529" s="26"/>
      <c r="SEK2529" s="24"/>
      <c r="SEL2529" s="25"/>
      <c r="SEM2529" s="25"/>
      <c r="SEN2529" s="25"/>
      <c r="SEO2529" s="25"/>
      <c r="SEP2529" s="25"/>
      <c r="SEQ2529" s="25"/>
      <c r="SER2529" s="26"/>
      <c r="SES2529" s="24"/>
      <c r="SET2529" s="25"/>
      <c r="SEU2529" s="25"/>
      <c r="SEV2529" s="25"/>
      <c r="SEW2529" s="25"/>
      <c r="SEX2529" s="25"/>
      <c r="SEY2529" s="25"/>
      <c r="SEZ2529" s="26"/>
      <c r="SFA2529" s="24"/>
      <c r="SFB2529" s="25"/>
      <c r="SFC2529" s="25"/>
      <c r="SFD2529" s="25"/>
      <c r="SFE2529" s="25"/>
      <c r="SFF2529" s="25"/>
      <c r="SFG2529" s="25"/>
      <c r="SFH2529" s="26"/>
      <c r="SFI2529" s="24"/>
      <c r="SFJ2529" s="25"/>
      <c r="SFK2529" s="25"/>
      <c r="SFL2529" s="25"/>
      <c r="SFM2529" s="25"/>
      <c r="SFN2529" s="25"/>
      <c r="SFO2529" s="25"/>
      <c r="SFP2529" s="26"/>
      <c r="SFQ2529" s="24"/>
      <c r="SFR2529" s="25"/>
      <c r="SFS2529" s="25"/>
      <c r="SFT2529" s="25"/>
      <c r="SFU2529" s="25"/>
      <c r="SFV2529" s="25"/>
      <c r="SFW2529" s="25"/>
      <c r="SFX2529" s="26"/>
      <c r="SFY2529" s="24"/>
      <c r="SFZ2529" s="25"/>
      <c r="SGA2529" s="25"/>
      <c r="SGB2529" s="25"/>
      <c r="SGC2529" s="25"/>
      <c r="SGD2529" s="25"/>
      <c r="SGE2529" s="25"/>
      <c r="SGF2529" s="26"/>
      <c r="SGG2529" s="24"/>
      <c r="SGH2529" s="25"/>
      <c r="SGI2529" s="25"/>
      <c r="SGJ2529" s="25"/>
      <c r="SGK2529" s="25"/>
      <c r="SGL2529" s="25"/>
      <c r="SGM2529" s="25"/>
      <c r="SGN2529" s="26"/>
      <c r="SGO2529" s="24"/>
      <c r="SGP2529" s="25"/>
      <c r="SGQ2529" s="25"/>
      <c r="SGR2529" s="25"/>
      <c r="SGS2529" s="25"/>
      <c r="SGT2529" s="25"/>
      <c r="SGU2529" s="25"/>
      <c r="SGV2529" s="26"/>
      <c r="SGW2529" s="24"/>
      <c r="SGX2529" s="25"/>
      <c r="SGY2529" s="25"/>
      <c r="SGZ2529" s="25"/>
      <c r="SHA2529" s="25"/>
      <c r="SHB2529" s="25"/>
      <c r="SHC2529" s="25"/>
      <c r="SHD2529" s="26"/>
      <c r="SHE2529" s="24"/>
      <c r="SHF2529" s="25"/>
      <c r="SHG2529" s="25"/>
      <c r="SHH2529" s="25"/>
      <c r="SHI2529" s="25"/>
      <c r="SHJ2529" s="25"/>
      <c r="SHK2529" s="25"/>
      <c r="SHL2529" s="26"/>
      <c r="SHM2529" s="24"/>
      <c r="SHN2529" s="25"/>
      <c r="SHO2529" s="25"/>
      <c r="SHP2529" s="25"/>
      <c r="SHQ2529" s="25"/>
      <c r="SHR2529" s="25"/>
      <c r="SHS2529" s="25"/>
      <c r="SHT2529" s="26"/>
      <c r="SHU2529" s="24"/>
      <c r="SHV2529" s="25"/>
      <c r="SHW2529" s="25"/>
      <c r="SHX2529" s="25"/>
      <c r="SHY2529" s="25"/>
      <c r="SHZ2529" s="25"/>
      <c r="SIA2529" s="25"/>
      <c r="SIB2529" s="26"/>
      <c r="SIC2529" s="24"/>
      <c r="SID2529" s="25"/>
      <c r="SIE2529" s="25"/>
      <c r="SIF2529" s="25"/>
      <c r="SIG2529" s="25"/>
      <c r="SIH2529" s="25"/>
      <c r="SII2529" s="25"/>
      <c r="SIJ2529" s="26"/>
      <c r="SIK2529" s="24"/>
      <c r="SIL2529" s="25"/>
      <c r="SIM2529" s="25"/>
      <c r="SIN2529" s="25"/>
      <c r="SIO2529" s="25"/>
      <c r="SIP2529" s="25"/>
      <c r="SIQ2529" s="25"/>
      <c r="SIR2529" s="26"/>
      <c r="SIS2529" s="24"/>
      <c r="SIT2529" s="25"/>
      <c r="SIU2529" s="25"/>
      <c r="SIV2529" s="25"/>
      <c r="SIW2529" s="25"/>
      <c r="SIX2529" s="25"/>
      <c r="SIY2529" s="25"/>
      <c r="SIZ2529" s="26"/>
      <c r="SJA2529" s="24"/>
      <c r="SJB2529" s="25"/>
      <c r="SJC2529" s="25"/>
      <c r="SJD2529" s="25"/>
      <c r="SJE2529" s="25"/>
      <c r="SJF2529" s="25"/>
      <c r="SJG2529" s="25"/>
      <c r="SJH2529" s="26"/>
      <c r="SJI2529" s="24"/>
      <c r="SJJ2529" s="25"/>
      <c r="SJK2529" s="25"/>
      <c r="SJL2529" s="25"/>
      <c r="SJM2529" s="25"/>
      <c r="SJN2529" s="25"/>
      <c r="SJO2529" s="25"/>
      <c r="SJP2529" s="26"/>
      <c r="SJQ2529" s="24"/>
      <c r="SJR2529" s="25"/>
      <c r="SJS2529" s="25"/>
      <c r="SJT2529" s="25"/>
      <c r="SJU2529" s="25"/>
      <c r="SJV2529" s="25"/>
      <c r="SJW2529" s="25"/>
      <c r="SJX2529" s="26"/>
      <c r="SJY2529" s="24"/>
      <c r="SJZ2529" s="25"/>
      <c r="SKA2529" s="25"/>
      <c r="SKB2529" s="25"/>
      <c r="SKC2529" s="25"/>
      <c r="SKD2529" s="25"/>
      <c r="SKE2529" s="25"/>
      <c r="SKF2529" s="26"/>
      <c r="SKG2529" s="24"/>
      <c r="SKH2529" s="25"/>
      <c r="SKI2529" s="25"/>
      <c r="SKJ2529" s="25"/>
      <c r="SKK2529" s="25"/>
      <c r="SKL2529" s="25"/>
      <c r="SKM2529" s="25"/>
      <c r="SKN2529" s="26"/>
      <c r="SKO2529" s="24"/>
      <c r="SKP2529" s="25"/>
      <c r="SKQ2529" s="25"/>
      <c r="SKR2529" s="25"/>
      <c r="SKS2529" s="25"/>
      <c r="SKT2529" s="25"/>
      <c r="SKU2529" s="25"/>
      <c r="SKV2529" s="26"/>
      <c r="SKW2529" s="24"/>
      <c r="SKX2529" s="25"/>
      <c r="SKY2529" s="25"/>
      <c r="SKZ2529" s="25"/>
      <c r="SLA2529" s="25"/>
      <c r="SLB2529" s="25"/>
      <c r="SLC2529" s="25"/>
      <c r="SLD2529" s="26"/>
      <c r="SLE2529" s="24"/>
      <c r="SLF2529" s="25"/>
      <c r="SLG2529" s="25"/>
      <c r="SLH2529" s="25"/>
      <c r="SLI2529" s="25"/>
      <c r="SLJ2529" s="25"/>
      <c r="SLK2529" s="25"/>
      <c r="SLL2529" s="26"/>
      <c r="SLM2529" s="24"/>
      <c r="SLN2529" s="25"/>
      <c r="SLO2529" s="25"/>
      <c r="SLP2529" s="25"/>
      <c r="SLQ2529" s="25"/>
      <c r="SLR2529" s="25"/>
      <c r="SLS2529" s="25"/>
      <c r="SLT2529" s="26"/>
      <c r="SLU2529" s="24"/>
      <c r="SLV2529" s="25"/>
      <c r="SLW2529" s="25"/>
      <c r="SLX2529" s="25"/>
      <c r="SLY2529" s="25"/>
      <c r="SLZ2529" s="25"/>
      <c r="SMA2529" s="25"/>
      <c r="SMB2529" s="26"/>
      <c r="SMC2529" s="24"/>
      <c r="SMD2529" s="25"/>
      <c r="SME2529" s="25"/>
      <c r="SMF2529" s="25"/>
      <c r="SMG2529" s="25"/>
      <c r="SMH2529" s="25"/>
      <c r="SMI2529" s="25"/>
      <c r="SMJ2529" s="26"/>
      <c r="SMK2529" s="24"/>
      <c r="SML2529" s="25"/>
      <c r="SMM2529" s="25"/>
      <c r="SMN2529" s="25"/>
      <c r="SMO2529" s="25"/>
      <c r="SMP2529" s="25"/>
      <c r="SMQ2529" s="25"/>
      <c r="SMR2529" s="26"/>
      <c r="SMS2529" s="24"/>
      <c r="SMT2529" s="25"/>
      <c r="SMU2529" s="25"/>
      <c r="SMV2529" s="25"/>
      <c r="SMW2529" s="25"/>
      <c r="SMX2529" s="25"/>
      <c r="SMY2529" s="25"/>
      <c r="SMZ2529" s="26"/>
      <c r="SNA2529" s="24"/>
      <c r="SNB2529" s="25"/>
      <c r="SNC2529" s="25"/>
      <c r="SND2529" s="25"/>
      <c r="SNE2529" s="25"/>
      <c r="SNF2529" s="25"/>
      <c r="SNG2529" s="25"/>
      <c r="SNH2529" s="26"/>
      <c r="SNI2529" s="24"/>
      <c r="SNJ2529" s="25"/>
      <c r="SNK2529" s="25"/>
      <c r="SNL2529" s="25"/>
      <c r="SNM2529" s="25"/>
      <c r="SNN2529" s="25"/>
      <c r="SNO2529" s="25"/>
      <c r="SNP2529" s="26"/>
      <c r="SNQ2529" s="24"/>
      <c r="SNR2529" s="25"/>
      <c r="SNS2529" s="25"/>
      <c r="SNT2529" s="25"/>
      <c r="SNU2529" s="25"/>
      <c r="SNV2529" s="25"/>
      <c r="SNW2529" s="25"/>
      <c r="SNX2529" s="26"/>
      <c r="SNY2529" s="24"/>
      <c r="SNZ2529" s="25"/>
      <c r="SOA2529" s="25"/>
      <c r="SOB2529" s="25"/>
      <c r="SOC2529" s="25"/>
      <c r="SOD2529" s="25"/>
      <c r="SOE2529" s="25"/>
      <c r="SOF2529" s="26"/>
      <c r="SOG2529" s="24"/>
      <c r="SOH2529" s="25"/>
      <c r="SOI2529" s="25"/>
      <c r="SOJ2529" s="25"/>
      <c r="SOK2529" s="25"/>
      <c r="SOL2529" s="25"/>
      <c r="SOM2529" s="25"/>
      <c r="SON2529" s="26"/>
      <c r="SOO2529" s="24"/>
      <c r="SOP2529" s="25"/>
      <c r="SOQ2529" s="25"/>
      <c r="SOR2529" s="25"/>
      <c r="SOS2529" s="25"/>
      <c r="SOT2529" s="25"/>
      <c r="SOU2529" s="25"/>
      <c r="SOV2529" s="26"/>
      <c r="SOW2529" s="24"/>
      <c r="SOX2529" s="25"/>
      <c r="SOY2529" s="25"/>
      <c r="SOZ2529" s="25"/>
      <c r="SPA2529" s="25"/>
      <c r="SPB2529" s="25"/>
      <c r="SPC2529" s="25"/>
      <c r="SPD2529" s="26"/>
      <c r="SPE2529" s="24"/>
      <c r="SPF2529" s="25"/>
      <c r="SPG2529" s="25"/>
      <c r="SPH2529" s="25"/>
      <c r="SPI2529" s="25"/>
      <c r="SPJ2529" s="25"/>
      <c r="SPK2529" s="25"/>
      <c r="SPL2529" s="26"/>
      <c r="SPM2529" s="24"/>
      <c r="SPN2529" s="25"/>
      <c r="SPO2529" s="25"/>
      <c r="SPP2529" s="25"/>
      <c r="SPQ2529" s="25"/>
      <c r="SPR2529" s="25"/>
      <c r="SPS2529" s="25"/>
      <c r="SPT2529" s="26"/>
      <c r="SPU2529" s="24"/>
      <c r="SPV2529" s="25"/>
      <c r="SPW2529" s="25"/>
      <c r="SPX2529" s="25"/>
      <c r="SPY2529" s="25"/>
      <c r="SPZ2529" s="25"/>
      <c r="SQA2529" s="25"/>
      <c r="SQB2529" s="26"/>
      <c r="SQC2529" s="24"/>
      <c r="SQD2529" s="25"/>
      <c r="SQE2529" s="25"/>
      <c r="SQF2529" s="25"/>
      <c r="SQG2529" s="25"/>
      <c r="SQH2529" s="25"/>
      <c r="SQI2529" s="25"/>
      <c r="SQJ2529" s="26"/>
      <c r="SQK2529" s="24"/>
      <c r="SQL2529" s="25"/>
      <c r="SQM2529" s="25"/>
      <c r="SQN2529" s="25"/>
      <c r="SQO2529" s="25"/>
      <c r="SQP2529" s="25"/>
      <c r="SQQ2529" s="25"/>
      <c r="SQR2529" s="26"/>
      <c r="SQS2529" s="24"/>
      <c r="SQT2529" s="25"/>
      <c r="SQU2529" s="25"/>
      <c r="SQV2529" s="25"/>
      <c r="SQW2529" s="25"/>
      <c r="SQX2529" s="25"/>
      <c r="SQY2529" s="25"/>
      <c r="SQZ2529" s="26"/>
      <c r="SRA2529" s="24"/>
      <c r="SRB2529" s="25"/>
      <c r="SRC2529" s="25"/>
      <c r="SRD2529" s="25"/>
      <c r="SRE2529" s="25"/>
      <c r="SRF2529" s="25"/>
      <c r="SRG2529" s="25"/>
      <c r="SRH2529" s="26"/>
      <c r="SRI2529" s="24"/>
      <c r="SRJ2529" s="25"/>
      <c r="SRK2529" s="25"/>
      <c r="SRL2529" s="25"/>
      <c r="SRM2529" s="25"/>
      <c r="SRN2529" s="25"/>
      <c r="SRO2529" s="25"/>
      <c r="SRP2529" s="26"/>
      <c r="SRQ2529" s="24"/>
      <c r="SRR2529" s="25"/>
      <c r="SRS2529" s="25"/>
      <c r="SRT2529" s="25"/>
      <c r="SRU2529" s="25"/>
      <c r="SRV2529" s="25"/>
      <c r="SRW2529" s="25"/>
      <c r="SRX2529" s="26"/>
      <c r="SRY2529" s="24"/>
      <c r="SRZ2529" s="25"/>
      <c r="SSA2529" s="25"/>
      <c r="SSB2529" s="25"/>
      <c r="SSC2529" s="25"/>
      <c r="SSD2529" s="25"/>
      <c r="SSE2529" s="25"/>
      <c r="SSF2529" s="26"/>
      <c r="SSG2529" s="24"/>
      <c r="SSH2529" s="25"/>
      <c r="SSI2529" s="25"/>
      <c r="SSJ2529" s="25"/>
      <c r="SSK2529" s="25"/>
      <c r="SSL2529" s="25"/>
      <c r="SSM2529" s="25"/>
      <c r="SSN2529" s="26"/>
      <c r="SSO2529" s="24"/>
      <c r="SSP2529" s="25"/>
      <c r="SSQ2529" s="25"/>
      <c r="SSR2529" s="25"/>
      <c r="SSS2529" s="25"/>
      <c r="SST2529" s="25"/>
      <c r="SSU2529" s="25"/>
      <c r="SSV2529" s="26"/>
      <c r="SSW2529" s="24"/>
      <c r="SSX2529" s="25"/>
      <c r="SSY2529" s="25"/>
      <c r="SSZ2529" s="25"/>
      <c r="STA2529" s="25"/>
      <c r="STB2529" s="25"/>
      <c r="STC2529" s="25"/>
      <c r="STD2529" s="26"/>
      <c r="STE2529" s="24"/>
      <c r="STF2529" s="25"/>
      <c r="STG2529" s="25"/>
      <c r="STH2529" s="25"/>
      <c r="STI2529" s="25"/>
      <c r="STJ2529" s="25"/>
      <c r="STK2529" s="25"/>
      <c r="STL2529" s="26"/>
      <c r="STM2529" s="24"/>
      <c r="STN2529" s="25"/>
      <c r="STO2529" s="25"/>
      <c r="STP2529" s="25"/>
      <c r="STQ2529" s="25"/>
      <c r="STR2529" s="25"/>
      <c r="STS2529" s="25"/>
      <c r="STT2529" s="26"/>
      <c r="STU2529" s="24"/>
      <c r="STV2529" s="25"/>
      <c r="STW2529" s="25"/>
      <c r="STX2529" s="25"/>
      <c r="STY2529" s="25"/>
      <c r="STZ2529" s="25"/>
      <c r="SUA2529" s="25"/>
      <c r="SUB2529" s="26"/>
      <c r="SUC2529" s="24"/>
      <c r="SUD2529" s="25"/>
      <c r="SUE2529" s="25"/>
      <c r="SUF2529" s="25"/>
      <c r="SUG2529" s="25"/>
      <c r="SUH2529" s="25"/>
      <c r="SUI2529" s="25"/>
      <c r="SUJ2529" s="26"/>
      <c r="SUK2529" s="24"/>
      <c r="SUL2529" s="25"/>
      <c r="SUM2529" s="25"/>
      <c r="SUN2529" s="25"/>
      <c r="SUO2529" s="25"/>
      <c r="SUP2529" s="25"/>
      <c r="SUQ2529" s="25"/>
      <c r="SUR2529" s="26"/>
      <c r="SUS2529" s="24"/>
      <c r="SUT2529" s="25"/>
      <c r="SUU2529" s="25"/>
      <c r="SUV2529" s="25"/>
      <c r="SUW2529" s="25"/>
      <c r="SUX2529" s="25"/>
      <c r="SUY2529" s="25"/>
      <c r="SUZ2529" s="26"/>
      <c r="SVA2529" s="24"/>
      <c r="SVB2529" s="25"/>
      <c r="SVC2529" s="25"/>
      <c r="SVD2529" s="25"/>
      <c r="SVE2529" s="25"/>
      <c r="SVF2529" s="25"/>
      <c r="SVG2529" s="25"/>
      <c r="SVH2529" s="26"/>
      <c r="SVI2529" s="24"/>
      <c r="SVJ2529" s="25"/>
      <c r="SVK2529" s="25"/>
      <c r="SVL2529" s="25"/>
      <c r="SVM2529" s="25"/>
      <c r="SVN2529" s="25"/>
      <c r="SVO2529" s="25"/>
      <c r="SVP2529" s="26"/>
      <c r="SVQ2529" s="24"/>
      <c r="SVR2529" s="25"/>
      <c r="SVS2529" s="25"/>
      <c r="SVT2529" s="25"/>
      <c r="SVU2529" s="25"/>
      <c r="SVV2529" s="25"/>
      <c r="SVW2529" s="25"/>
      <c r="SVX2529" s="26"/>
      <c r="SVY2529" s="24"/>
      <c r="SVZ2529" s="25"/>
      <c r="SWA2529" s="25"/>
      <c r="SWB2529" s="25"/>
      <c r="SWC2529" s="25"/>
      <c r="SWD2529" s="25"/>
      <c r="SWE2529" s="25"/>
      <c r="SWF2529" s="26"/>
      <c r="SWG2529" s="24"/>
      <c r="SWH2529" s="25"/>
      <c r="SWI2529" s="25"/>
      <c r="SWJ2529" s="25"/>
      <c r="SWK2529" s="25"/>
      <c r="SWL2529" s="25"/>
      <c r="SWM2529" s="25"/>
      <c r="SWN2529" s="26"/>
      <c r="SWO2529" s="24"/>
      <c r="SWP2529" s="25"/>
      <c r="SWQ2529" s="25"/>
      <c r="SWR2529" s="25"/>
      <c r="SWS2529" s="25"/>
      <c r="SWT2529" s="25"/>
      <c r="SWU2529" s="25"/>
      <c r="SWV2529" s="26"/>
      <c r="SWW2529" s="24"/>
      <c r="SWX2529" s="25"/>
      <c r="SWY2529" s="25"/>
      <c r="SWZ2529" s="25"/>
      <c r="SXA2529" s="25"/>
      <c r="SXB2529" s="25"/>
      <c r="SXC2529" s="25"/>
      <c r="SXD2529" s="26"/>
      <c r="SXE2529" s="24"/>
      <c r="SXF2529" s="25"/>
      <c r="SXG2529" s="25"/>
      <c r="SXH2529" s="25"/>
      <c r="SXI2529" s="25"/>
      <c r="SXJ2529" s="25"/>
      <c r="SXK2529" s="25"/>
      <c r="SXL2529" s="26"/>
      <c r="SXM2529" s="24"/>
      <c r="SXN2529" s="25"/>
      <c r="SXO2529" s="25"/>
      <c r="SXP2529" s="25"/>
      <c r="SXQ2529" s="25"/>
      <c r="SXR2529" s="25"/>
      <c r="SXS2529" s="25"/>
      <c r="SXT2529" s="26"/>
      <c r="SXU2529" s="24"/>
      <c r="SXV2529" s="25"/>
      <c r="SXW2529" s="25"/>
      <c r="SXX2529" s="25"/>
      <c r="SXY2529" s="25"/>
      <c r="SXZ2529" s="25"/>
      <c r="SYA2529" s="25"/>
      <c r="SYB2529" s="26"/>
      <c r="SYC2529" s="24"/>
      <c r="SYD2529" s="25"/>
      <c r="SYE2529" s="25"/>
      <c r="SYF2529" s="25"/>
      <c r="SYG2529" s="25"/>
      <c r="SYH2529" s="25"/>
      <c r="SYI2529" s="25"/>
      <c r="SYJ2529" s="26"/>
      <c r="SYK2529" s="24"/>
      <c r="SYL2529" s="25"/>
      <c r="SYM2529" s="25"/>
      <c r="SYN2529" s="25"/>
      <c r="SYO2529" s="25"/>
      <c r="SYP2529" s="25"/>
      <c r="SYQ2529" s="25"/>
      <c r="SYR2529" s="26"/>
      <c r="SYS2529" s="24"/>
      <c r="SYT2529" s="25"/>
      <c r="SYU2529" s="25"/>
      <c r="SYV2529" s="25"/>
      <c r="SYW2529" s="25"/>
      <c r="SYX2529" s="25"/>
      <c r="SYY2529" s="25"/>
      <c r="SYZ2529" s="26"/>
      <c r="SZA2529" s="24"/>
      <c r="SZB2529" s="25"/>
      <c r="SZC2529" s="25"/>
      <c r="SZD2529" s="25"/>
      <c r="SZE2529" s="25"/>
      <c r="SZF2529" s="25"/>
      <c r="SZG2529" s="25"/>
      <c r="SZH2529" s="26"/>
      <c r="SZI2529" s="24"/>
      <c r="SZJ2529" s="25"/>
      <c r="SZK2529" s="25"/>
      <c r="SZL2529" s="25"/>
      <c r="SZM2529" s="25"/>
      <c r="SZN2529" s="25"/>
      <c r="SZO2529" s="25"/>
      <c r="SZP2529" s="26"/>
      <c r="SZQ2529" s="24"/>
      <c r="SZR2529" s="25"/>
      <c r="SZS2529" s="25"/>
      <c r="SZT2529" s="25"/>
      <c r="SZU2529" s="25"/>
      <c r="SZV2529" s="25"/>
      <c r="SZW2529" s="25"/>
      <c r="SZX2529" s="26"/>
      <c r="SZY2529" s="24"/>
      <c r="SZZ2529" s="25"/>
      <c r="TAA2529" s="25"/>
      <c r="TAB2529" s="25"/>
      <c r="TAC2529" s="25"/>
      <c r="TAD2529" s="25"/>
      <c r="TAE2529" s="25"/>
      <c r="TAF2529" s="26"/>
      <c r="TAG2529" s="24"/>
      <c r="TAH2529" s="25"/>
      <c r="TAI2529" s="25"/>
      <c r="TAJ2529" s="25"/>
      <c r="TAK2529" s="25"/>
      <c r="TAL2529" s="25"/>
      <c r="TAM2529" s="25"/>
      <c r="TAN2529" s="26"/>
      <c r="TAO2529" s="24"/>
      <c r="TAP2529" s="25"/>
      <c r="TAQ2529" s="25"/>
      <c r="TAR2529" s="25"/>
      <c r="TAS2529" s="25"/>
      <c r="TAT2529" s="25"/>
      <c r="TAU2529" s="25"/>
      <c r="TAV2529" s="26"/>
      <c r="TAW2529" s="24"/>
      <c r="TAX2529" s="25"/>
      <c r="TAY2529" s="25"/>
      <c r="TAZ2529" s="25"/>
      <c r="TBA2529" s="25"/>
      <c r="TBB2529" s="25"/>
      <c r="TBC2529" s="25"/>
      <c r="TBD2529" s="26"/>
      <c r="TBE2529" s="24"/>
      <c r="TBF2529" s="25"/>
      <c r="TBG2529" s="25"/>
      <c r="TBH2529" s="25"/>
      <c r="TBI2529" s="25"/>
      <c r="TBJ2529" s="25"/>
      <c r="TBK2529" s="25"/>
      <c r="TBL2529" s="26"/>
      <c r="TBM2529" s="24"/>
      <c r="TBN2529" s="25"/>
      <c r="TBO2529" s="25"/>
      <c r="TBP2529" s="25"/>
      <c r="TBQ2529" s="25"/>
      <c r="TBR2529" s="25"/>
      <c r="TBS2529" s="25"/>
      <c r="TBT2529" s="26"/>
      <c r="TBU2529" s="24"/>
      <c r="TBV2529" s="25"/>
      <c r="TBW2529" s="25"/>
      <c r="TBX2529" s="25"/>
      <c r="TBY2529" s="25"/>
      <c r="TBZ2529" s="25"/>
      <c r="TCA2529" s="25"/>
      <c r="TCB2529" s="26"/>
      <c r="TCC2529" s="24"/>
      <c r="TCD2529" s="25"/>
      <c r="TCE2529" s="25"/>
      <c r="TCF2529" s="25"/>
      <c r="TCG2529" s="25"/>
      <c r="TCH2529" s="25"/>
      <c r="TCI2529" s="25"/>
      <c r="TCJ2529" s="26"/>
      <c r="TCK2529" s="24"/>
      <c r="TCL2529" s="25"/>
      <c r="TCM2529" s="25"/>
      <c r="TCN2529" s="25"/>
      <c r="TCO2529" s="25"/>
      <c r="TCP2529" s="25"/>
      <c r="TCQ2529" s="25"/>
      <c r="TCR2529" s="26"/>
      <c r="TCS2529" s="24"/>
      <c r="TCT2529" s="25"/>
      <c r="TCU2529" s="25"/>
      <c r="TCV2529" s="25"/>
      <c r="TCW2529" s="25"/>
      <c r="TCX2529" s="25"/>
      <c r="TCY2529" s="25"/>
      <c r="TCZ2529" s="26"/>
      <c r="TDA2529" s="24"/>
      <c r="TDB2529" s="25"/>
      <c r="TDC2529" s="25"/>
      <c r="TDD2529" s="25"/>
      <c r="TDE2529" s="25"/>
      <c r="TDF2529" s="25"/>
      <c r="TDG2529" s="25"/>
      <c r="TDH2529" s="26"/>
      <c r="TDI2529" s="24"/>
      <c r="TDJ2529" s="25"/>
      <c r="TDK2529" s="25"/>
      <c r="TDL2529" s="25"/>
      <c r="TDM2529" s="25"/>
      <c r="TDN2529" s="25"/>
      <c r="TDO2529" s="25"/>
      <c r="TDP2529" s="26"/>
      <c r="TDQ2529" s="24"/>
      <c r="TDR2529" s="25"/>
      <c r="TDS2529" s="25"/>
      <c r="TDT2529" s="25"/>
      <c r="TDU2529" s="25"/>
      <c r="TDV2529" s="25"/>
      <c r="TDW2529" s="25"/>
      <c r="TDX2529" s="26"/>
      <c r="TDY2529" s="24"/>
      <c r="TDZ2529" s="25"/>
      <c r="TEA2529" s="25"/>
      <c r="TEB2529" s="25"/>
      <c r="TEC2529" s="25"/>
      <c r="TED2529" s="25"/>
      <c r="TEE2529" s="25"/>
      <c r="TEF2529" s="26"/>
      <c r="TEG2529" s="24"/>
      <c r="TEH2529" s="25"/>
      <c r="TEI2529" s="25"/>
      <c r="TEJ2529" s="25"/>
      <c r="TEK2529" s="25"/>
      <c r="TEL2529" s="25"/>
      <c r="TEM2529" s="25"/>
      <c r="TEN2529" s="26"/>
      <c r="TEO2529" s="24"/>
      <c r="TEP2529" s="25"/>
      <c r="TEQ2529" s="25"/>
      <c r="TER2529" s="25"/>
      <c r="TES2529" s="25"/>
      <c r="TET2529" s="25"/>
      <c r="TEU2529" s="25"/>
      <c r="TEV2529" s="26"/>
      <c r="TEW2529" s="24"/>
      <c r="TEX2529" s="25"/>
      <c r="TEY2529" s="25"/>
      <c r="TEZ2529" s="25"/>
      <c r="TFA2529" s="25"/>
      <c r="TFB2529" s="25"/>
      <c r="TFC2529" s="25"/>
      <c r="TFD2529" s="26"/>
      <c r="TFE2529" s="24"/>
      <c r="TFF2529" s="25"/>
      <c r="TFG2529" s="25"/>
      <c r="TFH2529" s="25"/>
      <c r="TFI2529" s="25"/>
      <c r="TFJ2529" s="25"/>
      <c r="TFK2529" s="25"/>
      <c r="TFL2529" s="26"/>
      <c r="TFM2529" s="24"/>
      <c r="TFN2529" s="25"/>
      <c r="TFO2529" s="25"/>
      <c r="TFP2529" s="25"/>
      <c r="TFQ2529" s="25"/>
      <c r="TFR2529" s="25"/>
      <c r="TFS2529" s="25"/>
      <c r="TFT2529" s="26"/>
      <c r="TFU2529" s="24"/>
      <c r="TFV2529" s="25"/>
      <c r="TFW2529" s="25"/>
      <c r="TFX2529" s="25"/>
      <c r="TFY2529" s="25"/>
      <c r="TFZ2529" s="25"/>
      <c r="TGA2529" s="25"/>
      <c r="TGB2529" s="26"/>
      <c r="TGC2529" s="24"/>
      <c r="TGD2529" s="25"/>
      <c r="TGE2529" s="25"/>
      <c r="TGF2529" s="25"/>
      <c r="TGG2529" s="25"/>
      <c r="TGH2529" s="25"/>
      <c r="TGI2529" s="25"/>
      <c r="TGJ2529" s="26"/>
      <c r="TGK2529" s="24"/>
      <c r="TGL2529" s="25"/>
      <c r="TGM2529" s="25"/>
      <c r="TGN2529" s="25"/>
      <c r="TGO2529" s="25"/>
      <c r="TGP2529" s="25"/>
      <c r="TGQ2529" s="25"/>
      <c r="TGR2529" s="26"/>
      <c r="TGS2529" s="24"/>
      <c r="TGT2529" s="25"/>
      <c r="TGU2529" s="25"/>
      <c r="TGV2529" s="25"/>
      <c r="TGW2529" s="25"/>
      <c r="TGX2529" s="25"/>
      <c r="TGY2529" s="25"/>
      <c r="TGZ2529" s="26"/>
      <c r="THA2529" s="24"/>
      <c r="THB2529" s="25"/>
      <c r="THC2529" s="25"/>
      <c r="THD2529" s="25"/>
      <c r="THE2529" s="25"/>
      <c r="THF2529" s="25"/>
      <c r="THG2529" s="25"/>
      <c r="THH2529" s="26"/>
      <c r="THI2529" s="24"/>
      <c r="THJ2529" s="25"/>
      <c r="THK2529" s="25"/>
      <c r="THL2529" s="25"/>
      <c r="THM2529" s="25"/>
      <c r="THN2529" s="25"/>
      <c r="THO2529" s="25"/>
      <c r="THP2529" s="26"/>
      <c r="THQ2529" s="24"/>
      <c r="THR2529" s="25"/>
      <c r="THS2529" s="25"/>
      <c r="THT2529" s="25"/>
      <c r="THU2529" s="25"/>
      <c r="THV2529" s="25"/>
      <c r="THW2529" s="25"/>
      <c r="THX2529" s="26"/>
      <c r="THY2529" s="24"/>
      <c r="THZ2529" s="25"/>
      <c r="TIA2529" s="25"/>
      <c r="TIB2529" s="25"/>
      <c r="TIC2529" s="25"/>
      <c r="TID2529" s="25"/>
      <c r="TIE2529" s="25"/>
      <c r="TIF2529" s="26"/>
      <c r="TIG2529" s="24"/>
      <c r="TIH2529" s="25"/>
      <c r="TII2529" s="25"/>
      <c r="TIJ2529" s="25"/>
      <c r="TIK2529" s="25"/>
      <c r="TIL2529" s="25"/>
      <c r="TIM2529" s="25"/>
      <c r="TIN2529" s="26"/>
      <c r="TIO2529" s="24"/>
      <c r="TIP2529" s="25"/>
      <c r="TIQ2529" s="25"/>
      <c r="TIR2529" s="25"/>
      <c r="TIS2529" s="25"/>
      <c r="TIT2529" s="25"/>
      <c r="TIU2529" s="25"/>
      <c r="TIV2529" s="26"/>
      <c r="TIW2529" s="24"/>
      <c r="TIX2529" s="25"/>
      <c r="TIY2529" s="25"/>
      <c r="TIZ2529" s="25"/>
      <c r="TJA2529" s="25"/>
      <c r="TJB2529" s="25"/>
      <c r="TJC2529" s="25"/>
      <c r="TJD2529" s="26"/>
      <c r="TJE2529" s="24"/>
      <c r="TJF2529" s="25"/>
      <c r="TJG2529" s="25"/>
      <c r="TJH2529" s="25"/>
      <c r="TJI2529" s="25"/>
      <c r="TJJ2529" s="25"/>
      <c r="TJK2529" s="25"/>
      <c r="TJL2529" s="26"/>
      <c r="TJM2529" s="24"/>
      <c r="TJN2529" s="25"/>
      <c r="TJO2529" s="25"/>
      <c r="TJP2529" s="25"/>
      <c r="TJQ2529" s="25"/>
      <c r="TJR2529" s="25"/>
      <c r="TJS2529" s="25"/>
      <c r="TJT2529" s="26"/>
      <c r="TJU2529" s="24"/>
      <c r="TJV2529" s="25"/>
      <c r="TJW2529" s="25"/>
      <c r="TJX2529" s="25"/>
      <c r="TJY2529" s="25"/>
      <c r="TJZ2529" s="25"/>
      <c r="TKA2529" s="25"/>
      <c r="TKB2529" s="26"/>
      <c r="TKC2529" s="24"/>
      <c r="TKD2529" s="25"/>
      <c r="TKE2529" s="25"/>
      <c r="TKF2529" s="25"/>
      <c r="TKG2529" s="25"/>
      <c r="TKH2529" s="25"/>
      <c r="TKI2529" s="25"/>
      <c r="TKJ2529" s="26"/>
      <c r="TKK2529" s="24"/>
      <c r="TKL2529" s="25"/>
      <c r="TKM2529" s="25"/>
      <c r="TKN2529" s="25"/>
      <c r="TKO2529" s="25"/>
      <c r="TKP2529" s="25"/>
      <c r="TKQ2529" s="25"/>
      <c r="TKR2529" s="26"/>
      <c r="TKS2529" s="24"/>
      <c r="TKT2529" s="25"/>
      <c r="TKU2529" s="25"/>
      <c r="TKV2529" s="25"/>
      <c r="TKW2529" s="25"/>
      <c r="TKX2529" s="25"/>
      <c r="TKY2529" s="25"/>
      <c r="TKZ2529" s="26"/>
      <c r="TLA2529" s="24"/>
      <c r="TLB2529" s="25"/>
      <c r="TLC2529" s="25"/>
      <c r="TLD2529" s="25"/>
      <c r="TLE2529" s="25"/>
      <c r="TLF2529" s="25"/>
      <c r="TLG2529" s="25"/>
      <c r="TLH2529" s="26"/>
      <c r="TLI2529" s="24"/>
      <c r="TLJ2529" s="25"/>
      <c r="TLK2529" s="25"/>
      <c r="TLL2529" s="25"/>
      <c r="TLM2529" s="25"/>
      <c r="TLN2529" s="25"/>
      <c r="TLO2529" s="25"/>
      <c r="TLP2529" s="26"/>
      <c r="TLQ2529" s="24"/>
      <c r="TLR2529" s="25"/>
      <c r="TLS2529" s="25"/>
      <c r="TLT2529" s="25"/>
      <c r="TLU2529" s="25"/>
      <c r="TLV2529" s="25"/>
      <c r="TLW2529" s="25"/>
      <c r="TLX2529" s="26"/>
      <c r="TLY2529" s="24"/>
      <c r="TLZ2529" s="25"/>
      <c r="TMA2529" s="25"/>
      <c r="TMB2529" s="25"/>
      <c r="TMC2529" s="25"/>
      <c r="TMD2529" s="25"/>
      <c r="TME2529" s="25"/>
      <c r="TMF2529" s="26"/>
      <c r="TMG2529" s="24"/>
      <c r="TMH2529" s="25"/>
      <c r="TMI2529" s="25"/>
      <c r="TMJ2529" s="25"/>
      <c r="TMK2529" s="25"/>
      <c r="TML2529" s="25"/>
      <c r="TMM2529" s="25"/>
      <c r="TMN2529" s="26"/>
      <c r="TMO2529" s="24"/>
      <c r="TMP2529" s="25"/>
      <c r="TMQ2529" s="25"/>
      <c r="TMR2529" s="25"/>
      <c r="TMS2529" s="25"/>
      <c r="TMT2529" s="25"/>
      <c r="TMU2529" s="25"/>
      <c r="TMV2529" s="26"/>
      <c r="TMW2529" s="24"/>
      <c r="TMX2529" s="25"/>
      <c r="TMY2529" s="25"/>
      <c r="TMZ2529" s="25"/>
      <c r="TNA2529" s="25"/>
      <c r="TNB2529" s="25"/>
      <c r="TNC2529" s="25"/>
      <c r="TND2529" s="26"/>
      <c r="TNE2529" s="24"/>
      <c r="TNF2529" s="25"/>
      <c r="TNG2529" s="25"/>
      <c r="TNH2529" s="25"/>
      <c r="TNI2529" s="25"/>
      <c r="TNJ2529" s="25"/>
      <c r="TNK2529" s="25"/>
      <c r="TNL2529" s="26"/>
      <c r="TNM2529" s="24"/>
      <c r="TNN2529" s="25"/>
      <c r="TNO2529" s="25"/>
      <c r="TNP2529" s="25"/>
      <c r="TNQ2529" s="25"/>
      <c r="TNR2529" s="25"/>
      <c r="TNS2529" s="25"/>
      <c r="TNT2529" s="26"/>
      <c r="TNU2529" s="24"/>
      <c r="TNV2529" s="25"/>
      <c r="TNW2529" s="25"/>
      <c r="TNX2529" s="25"/>
      <c r="TNY2529" s="25"/>
      <c r="TNZ2529" s="25"/>
      <c r="TOA2529" s="25"/>
      <c r="TOB2529" s="26"/>
      <c r="TOC2529" s="24"/>
      <c r="TOD2529" s="25"/>
      <c r="TOE2529" s="25"/>
      <c r="TOF2529" s="25"/>
      <c r="TOG2529" s="25"/>
      <c r="TOH2529" s="25"/>
      <c r="TOI2529" s="25"/>
      <c r="TOJ2529" s="26"/>
      <c r="TOK2529" s="24"/>
      <c r="TOL2529" s="25"/>
      <c r="TOM2529" s="25"/>
      <c r="TON2529" s="25"/>
      <c r="TOO2529" s="25"/>
      <c r="TOP2529" s="25"/>
      <c r="TOQ2529" s="25"/>
      <c r="TOR2529" s="26"/>
      <c r="TOS2529" s="24"/>
      <c r="TOT2529" s="25"/>
      <c r="TOU2529" s="25"/>
      <c r="TOV2529" s="25"/>
      <c r="TOW2529" s="25"/>
      <c r="TOX2529" s="25"/>
      <c r="TOY2529" s="25"/>
      <c r="TOZ2529" s="26"/>
      <c r="TPA2529" s="24"/>
      <c r="TPB2529" s="25"/>
      <c r="TPC2529" s="25"/>
      <c r="TPD2529" s="25"/>
      <c r="TPE2529" s="25"/>
      <c r="TPF2529" s="25"/>
      <c r="TPG2529" s="25"/>
      <c r="TPH2529" s="26"/>
      <c r="TPI2529" s="24"/>
      <c r="TPJ2529" s="25"/>
      <c r="TPK2529" s="25"/>
      <c r="TPL2529" s="25"/>
      <c r="TPM2529" s="25"/>
      <c r="TPN2529" s="25"/>
      <c r="TPO2529" s="25"/>
      <c r="TPP2529" s="26"/>
      <c r="TPQ2529" s="24"/>
      <c r="TPR2529" s="25"/>
      <c r="TPS2529" s="25"/>
      <c r="TPT2529" s="25"/>
      <c r="TPU2529" s="25"/>
      <c r="TPV2529" s="25"/>
      <c r="TPW2529" s="25"/>
      <c r="TPX2529" s="26"/>
      <c r="TPY2529" s="24"/>
      <c r="TPZ2529" s="25"/>
      <c r="TQA2529" s="25"/>
      <c r="TQB2529" s="25"/>
      <c r="TQC2529" s="25"/>
      <c r="TQD2529" s="25"/>
      <c r="TQE2529" s="25"/>
      <c r="TQF2529" s="26"/>
      <c r="TQG2529" s="24"/>
      <c r="TQH2529" s="25"/>
      <c r="TQI2529" s="25"/>
      <c r="TQJ2529" s="25"/>
      <c r="TQK2529" s="25"/>
      <c r="TQL2529" s="25"/>
      <c r="TQM2529" s="25"/>
      <c r="TQN2529" s="26"/>
      <c r="TQO2529" s="24"/>
      <c r="TQP2529" s="25"/>
      <c r="TQQ2529" s="25"/>
      <c r="TQR2529" s="25"/>
      <c r="TQS2529" s="25"/>
      <c r="TQT2529" s="25"/>
      <c r="TQU2529" s="25"/>
      <c r="TQV2529" s="26"/>
      <c r="TQW2529" s="24"/>
      <c r="TQX2529" s="25"/>
      <c r="TQY2529" s="25"/>
      <c r="TQZ2529" s="25"/>
      <c r="TRA2529" s="25"/>
      <c r="TRB2529" s="25"/>
      <c r="TRC2529" s="25"/>
      <c r="TRD2529" s="26"/>
      <c r="TRE2529" s="24"/>
      <c r="TRF2529" s="25"/>
      <c r="TRG2529" s="25"/>
      <c r="TRH2529" s="25"/>
      <c r="TRI2529" s="25"/>
      <c r="TRJ2529" s="25"/>
      <c r="TRK2529" s="25"/>
      <c r="TRL2529" s="26"/>
      <c r="TRM2529" s="24"/>
      <c r="TRN2529" s="25"/>
      <c r="TRO2529" s="25"/>
      <c r="TRP2529" s="25"/>
      <c r="TRQ2529" s="25"/>
      <c r="TRR2529" s="25"/>
      <c r="TRS2529" s="25"/>
      <c r="TRT2529" s="26"/>
      <c r="TRU2529" s="24"/>
      <c r="TRV2529" s="25"/>
      <c r="TRW2529" s="25"/>
      <c r="TRX2529" s="25"/>
      <c r="TRY2529" s="25"/>
      <c r="TRZ2529" s="25"/>
      <c r="TSA2529" s="25"/>
      <c r="TSB2529" s="26"/>
      <c r="TSC2529" s="24"/>
      <c r="TSD2529" s="25"/>
      <c r="TSE2529" s="25"/>
      <c r="TSF2529" s="25"/>
      <c r="TSG2529" s="25"/>
      <c r="TSH2529" s="25"/>
      <c r="TSI2529" s="25"/>
      <c r="TSJ2529" s="26"/>
      <c r="TSK2529" s="24"/>
      <c r="TSL2529" s="25"/>
      <c r="TSM2529" s="25"/>
      <c r="TSN2529" s="25"/>
      <c r="TSO2529" s="25"/>
      <c r="TSP2529" s="25"/>
      <c r="TSQ2529" s="25"/>
      <c r="TSR2529" s="26"/>
      <c r="TSS2529" s="24"/>
      <c r="TST2529" s="25"/>
      <c r="TSU2529" s="25"/>
      <c r="TSV2529" s="25"/>
      <c r="TSW2529" s="25"/>
      <c r="TSX2529" s="25"/>
      <c r="TSY2529" s="25"/>
      <c r="TSZ2529" s="26"/>
      <c r="TTA2529" s="24"/>
      <c r="TTB2529" s="25"/>
      <c r="TTC2529" s="25"/>
      <c r="TTD2529" s="25"/>
      <c r="TTE2529" s="25"/>
      <c r="TTF2529" s="25"/>
      <c r="TTG2529" s="25"/>
      <c r="TTH2529" s="26"/>
      <c r="TTI2529" s="24"/>
      <c r="TTJ2529" s="25"/>
      <c r="TTK2529" s="25"/>
      <c r="TTL2529" s="25"/>
      <c r="TTM2529" s="25"/>
      <c r="TTN2529" s="25"/>
      <c r="TTO2529" s="25"/>
      <c r="TTP2529" s="26"/>
      <c r="TTQ2529" s="24"/>
      <c r="TTR2529" s="25"/>
      <c r="TTS2529" s="25"/>
      <c r="TTT2529" s="25"/>
      <c r="TTU2529" s="25"/>
      <c r="TTV2529" s="25"/>
      <c r="TTW2529" s="25"/>
      <c r="TTX2529" s="26"/>
      <c r="TTY2529" s="24"/>
      <c r="TTZ2529" s="25"/>
      <c r="TUA2529" s="25"/>
      <c r="TUB2529" s="25"/>
      <c r="TUC2529" s="25"/>
      <c r="TUD2529" s="25"/>
      <c r="TUE2529" s="25"/>
      <c r="TUF2529" s="26"/>
      <c r="TUG2529" s="24"/>
      <c r="TUH2529" s="25"/>
      <c r="TUI2529" s="25"/>
      <c r="TUJ2529" s="25"/>
      <c r="TUK2529" s="25"/>
      <c r="TUL2529" s="25"/>
      <c r="TUM2529" s="25"/>
      <c r="TUN2529" s="26"/>
      <c r="TUO2529" s="24"/>
      <c r="TUP2529" s="25"/>
      <c r="TUQ2529" s="25"/>
      <c r="TUR2529" s="25"/>
      <c r="TUS2529" s="25"/>
      <c r="TUT2529" s="25"/>
      <c r="TUU2529" s="25"/>
      <c r="TUV2529" s="26"/>
      <c r="TUW2529" s="24"/>
      <c r="TUX2529" s="25"/>
      <c r="TUY2529" s="25"/>
      <c r="TUZ2529" s="25"/>
      <c r="TVA2529" s="25"/>
      <c r="TVB2529" s="25"/>
      <c r="TVC2529" s="25"/>
      <c r="TVD2529" s="26"/>
      <c r="TVE2529" s="24"/>
      <c r="TVF2529" s="25"/>
      <c r="TVG2529" s="25"/>
      <c r="TVH2529" s="25"/>
      <c r="TVI2529" s="25"/>
      <c r="TVJ2529" s="25"/>
      <c r="TVK2529" s="25"/>
      <c r="TVL2529" s="26"/>
      <c r="TVM2529" s="24"/>
      <c r="TVN2529" s="25"/>
      <c r="TVO2529" s="25"/>
      <c r="TVP2529" s="25"/>
      <c r="TVQ2529" s="25"/>
      <c r="TVR2529" s="25"/>
      <c r="TVS2529" s="25"/>
      <c r="TVT2529" s="26"/>
      <c r="TVU2529" s="24"/>
      <c r="TVV2529" s="25"/>
      <c r="TVW2529" s="25"/>
      <c r="TVX2529" s="25"/>
      <c r="TVY2529" s="25"/>
      <c r="TVZ2529" s="25"/>
      <c r="TWA2529" s="25"/>
      <c r="TWB2529" s="26"/>
      <c r="TWC2529" s="24"/>
      <c r="TWD2529" s="25"/>
      <c r="TWE2529" s="25"/>
      <c r="TWF2529" s="25"/>
      <c r="TWG2529" s="25"/>
      <c r="TWH2529" s="25"/>
      <c r="TWI2529" s="25"/>
      <c r="TWJ2529" s="26"/>
      <c r="TWK2529" s="24"/>
      <c r="TWL2529" s="25"/>
      <c r="TWM2529" s="25"/>
      <c r="TWN2529" s="25"/>
      <c r="TWO2529" s="25"/>
      <c r="TWP2529" s="25"/>
      <c r="TWQ2529" s="25"/>
      <c r="TWR2529" s="26"/>
      <c r="TWS2529" s="24"/>
      <c r="TWT2529" s="25"/>
      <c r="TWU2529" s="25"/>
      <c r="TWV2529" s="25"/>
      <c r="TWW2529" s="25"/>
      <c r="TWX2529" s="25"/>
      <c r="TWY2529" s="25"/>
      <c r="TWZ2529" s="26"/>
      <c r="TXA2529" s="24"/>
      <c r="TXB2529" s="25"/>
      <c r="TXC2529" s="25"/>
      <c r="TXD2529" s="25"/>
      <c r="TXE2529" s="25"/>
      <c r="TXF2529" s="25"/>
      <c r="TXG2529" s="25"/>
      <c r="TXH2529" s="26"/>
      <c r="TXI2529" s="24"/>
      <c r="TXJ2529" s="25"/>
      <c r="TXK2529" s="25"/>
      <c r="TXL2529" s="25"/>
      <c r="TXM2529" s="25"/>
      <c r="TXN2529" s="25"/>
      <c r="TXO2529" s="25"/>
      <c r="TXP2529" s="26"/>
      <c r="TXQ2529" s="24"/>
      <c r="TXR2529" s="25"/>
      <c r="TXS2529" s="25"/>
      <c r="TXT2529" s="25"/>
      <c r="TXU2529" s="25"/>
      <c r="TXV2529" s="25"/>
      <c r="TXW2529" s="25"/>
      <c r="TXX2529" s="26"/>
      <c r="TXY2529" s="24"/>
      <c r="TXZ2529" s="25"/>
      <c r="TYA2529" s="25"/>
      <c r="TYB2529" s="25"/>
      <c r="TYC2529" s="25"/>
      <c r="TYD2529" s="25"/>
      <c r="TYE2529" s="25"/>
      <c r="TYF2529" s="26"/>
      <c r="TYG2529" s="24"/>
      <c r="TYH2529" s="25"/>
      <c r="TYI2529" s="25"/>
      <c r="TYJ2529" s="25"/>
      <c r="TYK2529" s="25"/>
      <c r="TYL2529" s="25"/>
      <c r="TYM2529" s="25"/>
      <c r="TYN2529" s="26"/>
      <c r="TYO2529" s="24"/>
      <c r="TYP2529" s="25"/>
      <c r="TYQ2529" s="25"/>
      <c r="TYR2529" s="25"/>
      <c r="TYS2529" s="25"/>
      <c r="TYT2529" s="25"/>
      <c r="TYU2529" s="25"/>
      <c r="TYV2529" s="26"/>
      <c r="TYW2529" s="24"/>
      <c r="TYX2529" s="25"/>
      <c r="TYY2529" s="25"/>
      <c r="TYZ2529" s="25"/>
      <c r="TZA2529" s="25"/>
      <c r="TZB2529" s="25"/>
      <c r="TZC2529" s="25"/>
      <c r="TZD2529" s="26"/>
      <c r="TZE2529" s="24"/>
      <c r="TZF2529" s="25"/>
      <c r="TZG2529" s="25"/>
      <c r="TZH2529" s="25"/>
      <c r="TZI2529" s="25"/>
      <c r="TZJ2529" s="25"/>
      <c r="TZK2529" s="25"/>
      <c r="TZL2529" s="26"/>
      <c r="TZM2529" s="24"/>
      <c r="TZN2529" s="25"/>
      <c r="TZO2529" s="25"/>
      <c r="TZP2529" s="25"/>
      <c r="TZQ2529" s="25"/>
      <c r="TZR2529" s="25"/>
      <c r="TZS2529" s="25"/>
      <c r="TZT2529" s="26"/>
      <c r="TZU2529" s="24"/>
      <c r="TZV2529" s="25"/>
      <c r="TZW2529" s="25"/>
      <c r="TZX2529" s="25"/>
      <c r="TZY2529" s="25"/>
      <c r="TZZ2529" s="25"/>
      <c r="UAA2529" s="25"/>
      <c r="UAB2529" s="26"/>
      <c r="UAC2529" s="24"/>
      <c r="UAD2529" s="25"/>
      <c r="UAE2529" s="25"/>
      <c r="UAF2529" s="25"/>
      <c r="UAG2529" s="25"/>
      <c r="UAH2529" s="25"/>
      <c r="UAI2529" s="25"/>
      <c r="UAJ2529" s="26"/>
      <c r="UAK2529" s="24"/>
      <c r="UAL2529" s="25"/>
      <c r="UAM2529" s="25"/>
      <c r="UAN2529" s="25"/>
      <c r="UAO2529" s="25"/>
      <c r="UAP2529" s="25"/>
      <c r="UAQ2529" s="25"/>
      <c r="UAR2529" s="26"/>
      <c r="UAS2529" s="24"/>
      <c r="UAT2529" s="25"/>
      <c r="UAU2529" s="25"/>
      <c r="UAV2529" s="25"/>
      <c r="UAW2529" s="25"/>
      <c r="UAX2529" s="25"/>
      <c r="UAY2529" s="25"/>
      <c r="UAZ2529" s="26"/>
      <c r="UBA2529" s="24"/>
      <c r="UBB2529" s="25"/>
      <c r="UBC2529" s="25"/>
      <c r="UBD2529" s="25"/>
      <c r="UBE2529" s="25"/>
      <c r="UBF2529" s="25"/>
      <c r="UBG2529" s="25"/>
      <c r="UBH2529" s="26"/>
      <c r="UBI2529" s="24"/>
      <c r="UBJ2529" s="25"/>
      <c r="UBK2529" s="25"/>
      <c r="UBL2529" s="25"/>
      <c r="UBM2529" s="25"/>
      <c r="UBN2529" s="25"/>
      <c r="UBO2529" s="25"/>
      <c r="UBP2529" s="26"/>
      <c r="UBQ2529" s="24"/>
      <c r="UBR2529" s="25"/>
      <c r="UBS2529" s="25"/>
      <c r="UBT2529" s="25"/>
      <c r="UBU2529" s="25"/>
      <c r="UBV2529" s="25"/>
      <c r="UBW2529" s="25"/>
      <c r="UBX2529" s="26"/>
      <c r="UBY2529" s="24"/>
      <c r="UBZ2529" s="25"/>
      <c r="UCA2529" s="25"/>
      <c r="UCB2529" s="25"/>
      <c r="UCC2529" s="25"/>
      <c r="UCD2529" s="25"/>
      <c r="UCE2529" s="25"/>
      <c r="UCF2529" s="26"/>
      <c r="UCG2529" s="24"/>
      <c r="UCH2529" s="25"/>
      <c r="UCI2529" s="25"/>
      <c r="UCJ2529" s="25"/>
      <c r="UCK2529" s="25"/>
      <c r="UCL2529" s="25"/>
      <c r="UCM2529" s="25"/>
      <c r="UCN2529" s="26"/>
      <c r="UCO2529" s="24"/>
      <c r="UCP2529" s="25"/>
      <c r="UCQ2529" s="25"/>
      <c r="UCR2529" s="25"/>
      <c r="UCS2529" s="25"/>
      <c r="UCT2529" s="25"/>
      <c r="UCU2529" s="25"/>
      <c r="UCV2529" s="26"/>
      <c r="UCW2529" s="24"/>
      <c r="UCX2529" s="25"/>
      <c r="UCY2529" s="25"/>
      <c r="UCZ2529" s="25"/>
      <c r="UDA2529" s="25"/>
      <c r="UDB2529" s="25"/>
      <c r="UDC2529" s="25"/>
      <c r="UDD2529" s="26"/>
      <c r="UDE2529" s="24"/>
      <c r="UDF2529" s="25"/>
      <c r="UDG2529" s="25"/>
      <c r="UDH2529" s="25"/>
      <c r="UDI2529" s="25"/>
      <c r="UDJ2529" s="25"/>
      <c r="UDK2529" s="25"/>
      <c r="UDL2529" s="26"/>
      <c r="UDM2529" s="24"/>
      <c r="UDN2529" s="25"/>
      <c r="UDO2529" s="25"/>
      <c r="UDP2529" s="25"/>
      <c r="UDQ2529" s="25"/>
      <c r="UDR2529" s="25"/>
      <c r="UDS2529" s="25"/>
      <c r="UDT2529" s="26"/>
      <c r="UDU2529" s="24"/>
      <c r="UDV2529" s="25"/>
      <c r="UDW2529" s="25"/>
      <c r="UDX2529" s="25"/>
      <c r="UDY2529" s="25"/>
      <c r="UDZ2529" s="25"/>
      <c r="UEA2529" s="25"/>
      <c r="UEB2529" s="26"/>
      <c r="UEC2529" s="24"/>
      <c r="UED2529" s="25"/>
      <c r="UEE2529" s="25"/>
      <c r="UEF2529" s="25"/>
      <c r="UEG2529" s="25"/>
      <c r="UEH2529" s="25"/>
      <c r="UEI2529" s="25"/>
      <c r="UEJ2529" s="26"/>
      <c r="UEK2529" s="24"/>
      <c r="UEL2529" s="25"/>
      <c r="UEM2529" s="25"/>
      <c r="UEN2529" s="25"/>
      <c r="UEO2529" s="25"/>
      <c r="UEP2529" s="25"/>
      <c r="UEQ2529" s="25"/>
      <c r="UER2529" s="26"/>
      <c r="UES2529" s="24"/>
      <c r="UET2529" s="25"/>
      <c r="UEU2529" s="25"/>
      <c r="UEV2529" s="25"/>
      <c r="UEW2529" s="25"/>
      <c r="UEX2529" s="25"/>
      <c r="UEY2529" s="25"/>
      <c r="UEZ2529" s="26"/>
      <c r="UFA2529" s="24"/>
      <c r="UFB2529" s="25"/>
      <c r="UFC2529" s="25"/>
      <c r="UFD2529" s="25"/>
      <c r="UFE2529" s="25"/>
      <c r="UFF2529" s="25"/>
      <c r="UFG2529" s="25"/>
      <c r="UFH2529" s="26"/>
      <c r="UFI2529" s="24"/>
      <c r="UFJ2529" s="25"/>
      <c r="UFK2529" s="25"/>
      <c r="UFL2529" s="25"/>
      <c r="UFM2529" s="25"/>
      <c r="UFN2529" s="25"/>
      <c r="UFO2529" s="25"/>
      <c r="UFP2529" s="26"/>
      <c r="UFQ2529" s="24"/>
      <c r="UFR2529" s="25"/>
      <c r="UFS2529" s="25"/>
      <c r="UFT2529" s="25"/>
      <c r="UFU2529" s="25"/>
      <c r="UFV2529" s="25"/>
      <c r="UFW2529" s="25"/>
      <c r="UFX2529" s="26"/>
      <c r="UFY2529" s="24"/>
      <c r="UFZ2529" s="25"/>
      <c r="UGA2529" s="25"/>
      <c r="UGB2529" s="25"/>
      <c r="UGC2529" s="25"/>
      <c r="UGD2529" s="25"/>
      <c r="UGE2529" s="25"/>
      <c r="UGF2529" s="26"/>
      <c r="UGG2529" s="24"/>
      <c r="UGH2529" s="25"/>
      <c r="UGI2529" s="25"/>
      <c r="UGJ2529" s="25"/>
      <c r="UGK2529" s="25"/>
      <c r="UGL2529" s="25"/>
      <c r="UGM2529" s="25"/>
      <c r="UGN2529" s="26"/>
      <c r="UGO2529" s="24"/>
      <c r="UGP2529" s="25"/>
      <c r="UGQ2529" s="25"/>
      <c r="UGR2529" s="25"/>
      <c r="UGS2529" s="25"/>
      <c r="UGT2529" s="25"/>
      <c r="UGU2529" s="25"/>
      <c r="UGV2529" s="26"/>
      <c r="UGW2529" s="24"/>
      <c r="UGX2529" s="25"/>
      <c r="UGY2529" s="25"/>
      <c r="UGZ2529" s="25"/>
      <c r="UHA2529" s="25"/>
      <c r="UHB2529" s="25"/>
      <c r="UHC2529" s="25"/>
      <c r="UHD2529" s="26"/>
      <c r="UHE2529" s="24"/>
      <c r="UHF2529" s="25"/>
      <c r="UHG2529" s="25"/>
      <c r="UHH2529" s="25"/>
      <c r="UHI2529" s="25"/>
      <c r="UHJ2529" s="25"/>
      <c r="UHK2529" s="25"/>
      <c r="UHL2529" s="26"/>
      <c r="UHM2529" s="24"/>
      <c r="UHN2529" s="25"/>
      <c r="UHO2529" s="25"/>
      <c r="UHP2529" s="25"/>
      <c r="UHQ2529" s="25"/>
      <c r="UHR2529" s="25"/>
      <c r="UHS2529" s="25"/>
      <c r="UHT2529" s="26"/>
      <c r="UHU2529" s="24"/>
      <c r="UHV2529" s="25"/>
      <c r="UHW2529" s="25"/>
      <c r="UHX2529" s="25"/>
      <c r="UHY2529" s="25"/>
      <c r="UHZ2529" s="25"/>
      <c r="UIA2529" s="25"/>
      <c r="UIB2529" s="26"/>
      <c r="UIC2529" s="24"/>
      <c r="UID2529" s="25"/>
      <c r="UIE2529" s="25"/>
      <c r="UIF2529" s="25"/>
      <c r="UIG2529" s="25"/>
      <c r="UIH2529" s="25"/>
      <c r="UII2529" s="25"/>
      <c r="UIJ2529" s="26"/>
      <c r="UIK2529" s="24"/>
      <c r="UIL2529" s="25"/>
      <c r="UIM2529" s="25"/>
      <c r="UIN2529" s="25"/>
      <c r="UIO2529" s="25"/>
      <c r="UIP2529" s="25"/>
      <c r="UIQ2529" s="25"/>
      <c r="UIR2529" s="26"/>
      <c r="UIS2529" s="24"/>
      <c r="UIT2529" s="25"/>
      <c r="UIU2529" s="25"/>
      <c r="UIV2529" s="25"/>
      <c r="UIW2529" s="25"/>
      <c r="UIX2529" s="25"/>
      <c r="UIY2529" s="25"/>
      <c r="UIZ2529" s="26"/>
      <c r="UJA2529" s="24"/>
      <c r="UJB2529" s="25"/>
      <c r="UJC2529" s="25"/>
      <c r="UJD2529" s="25"/>
      <c r="UJE2529" s="25"/>
      <c r="UJF2529" s="25"/>
      <c r="UJG2529" s="25"/>
      <c r="UJH2529" s="26"/>
      <c r="UJI2529" s="24"/>
      <c r="UJJ2529" s="25"/>
      <c r="UJK2529" s="25"/>
      <c r="UJL2529" s="25"/>
      <c r="UJM2529" s="25"/>
      <c r="UJN2529" s="25"/>
      <c r="UJO2529" s="25"/>
      <c r="UJP2529" s="26"/>
      <c r="UJQ2529" s="24"/>
      <c r="UJR2529" s="25"/>
      <c r="UJS2529" s="25"/>
      <c r="UJT2529" s="25"/>
      <c r="UJU2529" s="25"/>
      <c r="UJV2529" s="25"/>
      <c r="UJW2529" s="25"/>
      <c r="UJX2529" s="26"/>
      <c r="UJY2529" s="24"/>
      <c r="UJZ2529" s="25"/>
      <c r="UKA2529" s="25"/>
      <c r="UKB2529" s="25"/>
      <c r="UKC2529" s="25"/>
      <c r="UKD2529" s="25"/>
      <c r="UKE2529" s="25"/>
      <c r="UKF2529" s="26"/>
      <c r="UKG2529" s="24"/>
      <c r="UKH2529" s="25"/>
      <c r="UKI2529" s="25"/>
      <c r="UKJ2529" s="25"/>
      <c r="UKK2529" s="25"/>
      <c r="UKL2529" s="25"/>
      <c r="UKM2529" s="25"/>
      <c r="UKN2529" s="26"/>
      <c r="UKO2529" s="24"/>
      <c r="UKP2529" s="25"/>
      <c r="UKQ2529" s="25"/>
      <c r="UKR2529" s="25"/>
      <c r="UKS2529" s="25"/>
      <c r="UKT2529" s="25"/>
      <c r="UKU2529" s="25"/>
      <c r="UKV2529" s="26"/>
      <c r="UKW2529" s="24"/>
      <c r="UKX2529" s="25"/>
      <c r="UKY2529" s="25"/>
      <c r="UKZ2529" s="25"/>
      <c r="ULA2529" s="25"/>
      <c r="ULB2529" s="25"/>
      <c r="ULC2529" s="25"/>
      <c r="ULD2529" s="26"/>
      <c r="ULE2529" s="24"/>
      <c r="ULF2529" s="25"/>
      <c r="ULG2529" s="25"/>
      <c r="ULH2529" s="25"/>
      <c r="ULI2529" s="25"/>
      <c r="ULJ2529" s="25"/>
      <c r="ULK2529" s="25"/>
      <c r="ULL2529" s="26"/>
      <c r="ULM2529" s="24"/>
      <c r="ULN2529" s="25"/>
      <c r="ULO2529" s="25"/>
      <c r="ULP2529" s="25"/>
      <c r="ULQ2529" s="25"/>
      <c r="ULR2529" s="25"/>
      <c r="ULS2529" s="25"/>
      <c r="ULT2529" s="26"/>
      <c r="ULU2529" s="24"/>
      <c r="ULV2529" s="25"/>
      <c r="ULW2529" s="25"/>
      <c r="ULX2529" s="25"/>
      <c r="ULY2529" s="25"/>
      <c r="ULZ2529" s="25"/>
      <c r="UMA2529" s="25"/>
      <c r="UMB2529" s="26"/>
      <c r="UMC2529" s="24"/>
      <c r="UMD2529" s="25"/>
      <c r="UME2529" s="25"/>
      <c r="UMF2529" s="25"/>
      <c r="UMG2529" s="25"/>
      <c r="UMH2529" s="25"/>
      <c r="UMI2529" s="25"/>
      <c r="UMJ2529" s="26"/>
      <c r="UMK2529" s="24"/>
      <c r="UML2529" s="25"/>
      <c r="UMM2529" s="25"/>
      <c r="UMN2529" s="25"/>
      <c r="UMO2529" s="25"/>
      <c r="UMP2529" s="25"/>
      <c r="UMQ2529" s="25"/>
      <c r="UMR2529" s="26"/>
      <c r="UMS2529" s="24"/>
      <c r="UMT2529" s="25"/>
      <c r="UMU2529" s="25"/>
      <c r="UMV2529" s="25"/>
      <c r="UMW2529" s="25"/>
      <c r="UMX2529" s="25"/>
      <c r="UMY2529" s="25"/>
      <c r="UMZ2529" s="26"/>
      <c r="UNA2529" s="24"/>
      <c r="UNB2529" s="25"/>
      <c r="UNC2529" s="25"/>
      <c r="UND2529" s="25"/>
      <c r="UNE2529" s="25"/>
      <c r="UNF2529" s="25"/>
      <c r="UNG2529" s="25"/>
      <c r="UNH2529" s="26"/>
      <c r="UNI2529" s="24"/>
      <c r="UNJ2529" s="25"/>
      <c r="UNK2529" s="25"/>
      <c r="UNL2529" s="25"/>
      <c r="UNM2529" s="25"/>
      <c r="UNN2529" s="25"/>
      <c r="UNO2529" s="25"/>
      <c r="UNP2529" s="26"/>
      <c r="UNQ2529" s="24"/>
      <c r="UNR2529" s="25"/>
      <c r="UNS2529" s="25"/>
      <c r="UNT2529" s="25"/>
      <c r="UNU2529" s="25"/>
      <c r="UNV2529" s="25"/>
      <c r="UNW2529" s="25"/>
      <c r="UNX2529" s="26"/>
      <c r="UNY2529" s="24"/>
      <c r="UNZ2529" s="25"/>
      <c r="UOA2529" s="25"/>
      <c r="UOB2529" s="25"/>
      <c r="UOC2529" s="25"/>
      <c r="UOD2529" s="25"/>
      <c r="UOE2529" s="25"/>
      <c r="UOF2529" s="26"/>
      <c r="UOG2529" s="24"/>
      <c r="UOH2529" s="25"/>
      <c r="UOI2529" s="25"/>
      <c r="UOJ2529" s="25"/>
      <c r="UOK2529" s="25"/>
      <c r="UOL2529" s="25"/>
      <c r="UOM2529" s="25"/>
      <c r="UON2529" s="26"/>
      <c r="UOO2529" s="24"/>
      <c r="UOP2529" s="25"/>
      <c r="UOQ2529" s="25"/>
      <c r="UOR2529" s="25"/>
      <c r="UOS2529" s="25"/>
      <c r="UOT2529" s="25"/>
      <c r="UOU2529" s="25"/>
      <c r="UOV2529" s="26"/>
      <c r="UOW2529" s="24"/>
      <c r="UOX2529" s="25"/>
      <c r="UOY2529" s="25"/>
      <c r="UOZ2529" s="25"/>
      <c r="UPA2529" s="25"/>
      <c r="UPB2529" s="25"/>
      <c r="UPC2529" s="25"/>
      <c r="UPD2529" s="26"/>
      <c r="UPE2529" s="24"/>
      <c r="UPF2529" s="25"/>
      <c r="UPG2529" s="25"/>
      <c r="UPH2529" s="25"/>
      <c r="UPI2529" s="25"/>
      <c r="UPJ2529" s="25"/>
      <c r="UPK2529" s="25"/>
      <c r="UPL2529" s="26"/>
      <c r="UPM2529" s="24"/>
      <c r="UPN2529" s="25"/>
      <c r="UPO2529" s="25"/>
      <c r="UPP2529" s="25"/>
      <c r="UPQ2529" s="25"/>
      <c r="UPR2529" s="25"/>
      <c r="UPS2529" s="25"/>
      <c r="UPT2529" s="26"/>
      <c r="UPU2529" s="24"/>
      <c r="UPV2529" s="25"/>
      <c r="UPW2529" s="25"/>
      <c r="UPX2529" s="25"/>
      <c r="UPY2529" s="25"/>
      <c r="UPZ2529" s="25"/>
      <c r="UQA2529" s="25"/>
      <c r="UQB2529" s="26"/>
      <c r="UQC2529" s="24"/>
      <c r="UQD2529" s="25"/>
      <c r="UQE2529" s="25"/>
      <c r="UQF2529" s="25"/>
      <c r="UQG2529" s="25"/>
      <c r="UQH2529" s="25"/>
      <c r="UQI2529" s="25"/>
      <c r="UQJ2529" s="26"/>
      <c r="UQK2529" s="24"/>
      <c r="UQL2529" s="25"/>
      <c r="UQM2529" s="25"/>
      <c r="UQN2529" s="25"/>
      <c r="UQO2529" s="25"/>
      <c r="UQP2529" s="25"/>
      <c r="UQQ2529" s="25"/>
      <c r="UQR2529" s="26"/>
      <c r="UQS2529" s="24"/>
      <c r="UQT2529" s="25"/>
      <c r="UQU2529" s="25"/>
      <c r="UQV2529" s="25"/>
      <c r="UQW2529" s="25"/>
      <c r="UQX2529" s="25"/>
      <c r="UQY2529" s="25"/>
      <c r="UQZ2529" s="26"/>
      <c r="URA2529" s="24"/>
      <c r="URB2529" s="25"/>
      <c r="URC2529" s="25"/>
      <c r="URD2529" s="25"/>
      <c r="URE2529" s="25"/>
      <c r="URF2529" s="25"/>
      <c r="URG2529" s="25"/>
      <c r="URH2529" s="26"/>
      <c r="URI2529" s="24"/>
      <c r="URJ2529" s="25"/>
      <c r="URK2529" s="25"/>
      <c r="URL2529" s="25"/>
      <c r="URM2529" s="25"/>
      <c r="URN2529" s="25"/>
      <c r="URO2529" s="25"/>
      <c r="URP2529" s="26"/>
      <c r="URQ2529" s="24"/>
      <c r="URR2529" s="25"/>
      <c r="URS2529" s="25"/>
      <c r="URT2529" s="25"/>
      <c r="URU2529" s="25"/>
      <c r="URV2529" s="25"/>
      <c r="URW2529" s="25"/>
      <c r="URX2529" s="26"/>
      <c r="URY2529" s="24"/>
      <c r="URZ2529" s="25"/>
      <c r="USA2529" s="25"/>
      <c r="USB2529" s="25"/>
      <c r="USC2529" s="25"/>
      <c r="USD2529" s="25"/>
      <c r="USE2529" s="25"/>
      <c r="USF2529" s="26"/>
      <c r="USG2529" s="24"/>
      <c r="USH2529" s="25"/>
      <c r="USI2529" s="25"/>
      <c r="USJ2529" s="25"/>
      <c r="USK2529" s="25"/>
      <c r="USL2529" s="25"/>
      <c r="USM2529" s="25"/>
      <c r="USN2529" s="26"/>
      <c r="USO2529" s="24"/>
      <c r="USP2529" s="25"/>
      <c r="USQ2529" s="25"/>
      <c r="USR2529" s="25"/>
      <c r="USS2529" s="25"/>
      <c r="UST2529" s="25"/>
      <c r="USU2529" s="25"/>
      <c r="USV2529" s="26"/>
      <c r="USW2529" s="24"/>
      <c r="USX2529" s="25"/>
      <c r="USY2529" s="25"/>
      <c r="USZ2529" s="25"/>
      <c r="UTA2529" s="25"/>
      <c r="UTB2529" s="25"/>
      <c r="UTC2529" s="25"/>
      <c r="UTD2529" s="26"/>
      <c r="UTE2529" s="24"/>
      <c r="UTF2529" s="24"/>
      <c r="UTG2529" s="24"/>
      <c r="UTH2529" s="24"/>
      <c r="UTI2529" s="24"/>
      <c r="UTJ2529" s="24"/>
      <c r="UTK2529" s="24"/>
      <c r="UTL2529" s="24"/>
    </row>
    <row r="2530" spans="1:14728" ht="15.75" customHeight="1" x14ac:dyDescent="0.25">
      <c r="A2530" s="27" t="s">
        <v>83</v>
      </c>
      <c r="B2530" s="28"/>
      <c r="C2530" s="28"/>
      <c r="D2530" s="28"/>
      <c r="E2530" s="28"/>
      <c r="F2530" s="28"/>
      <c r="G2530" s="28"/>
      <c r="H2530" s="29"/>
    </row>
    <row r="2531" spans="1:14728" ht="27.2" customHeight="1" x14ac:dyDescent="0.25">
      <c r="A2531" s="6">
        <v>5129</v>
      </c>
      <c r="B2531" s="6" t="s">
        <v>4477</v>
      </c>
      <c r="C2531" s="6" t="s">
        <v>4478</v>
      </c>
      <c r="D2531" s="6" t="s">
        <v>40</v>
      </c>
      <c r="E2531" s="6" t="s">
        <v>86</v>
      </c>
      <c r="F2531" s="6">
        <v>170000</v>
      </c>
      <c r="G2531" s="6">
        <f>H2531*F2531</f>
        <v>3400000</v>
      </c>
      <c r="H2531" s="1">
        <v>20</v>
      </c>
    </row>
    <row r="2532" spans="1:14728" ht="27.2" customHeight="1" x14ac:dyDescent="0.25">
      <c r="A2532" s="6">
        <v>5129</v>
      </c>
      <c r="B2532" s="6" t="s">
        <v>4479</v>
      </c>
      <c r="C2532" s="6" t="s">
        <v>1134</v>
      </c>
      <c r="D2532" s="6" t="s">
        <v>40</v>
      </c>
      <c r="E2532" s="6" t="s">
        <v>86</v>
      </c>
      <c r="F2532" s="6">
        <v>25000</v>
      </c>
      <c r="G2532" s="6">
        <f t="shared" ref="G2532:G2533" si="67">H2532*F2532</f>
        <v>1100000</v>
      </c>
      <c r="H2532" s="1">
        <v>44</v>
      </c>
    </row>
    <row r="2533" spans="1:14728" ht="27.2" customHeight="1" x14ac:dyDescent="0.25">
      <c r="A2533" s="6">
        <v>5129</v>
      </c>
      <c r="B2533" s="6" t="s">
        <v>4480</v>
      </c>
      <c r="C2533" s="6" t="s">
        <v>1131</v>
      </c>
      <c r="D2533" s="6" t="s">
        <v>40</v>
      </c>
      <c r="E2533" s="6" t="s">
        <v>86</v>
      </c>
      <c r="F2533" s="6">
        <v>60000</v>
      </c>
      <c r="G2533" s="6">
        <f t="shared" si="67"/>
        <v>7500000</v>
      </c>
      <c r="H2533" s="1">
        <v>125</v>
      </c>
    </row>
    <row r="2534" spans="1:14728" ht="15" customHeight="1" x14ac:dyDescent="0.25">
      <c r="A2534" s="24" t="s">
        <v>111</v>
      </c>
      <c r="B2534" s="25"/>
      <c r="C2534" s="25"/>
      <c r="D2534" s="25"/>
      <c r="E2534" s="25"/>
      <c r="F2534" s="25"/>
      <c r="G2534" s="25"/>
      <c r="H2534" s="26"/>
      <c r="I2534" s="5"/>
      <c r="J2534" s="5"/>
      <c r="K2534" s="5"/>
      <c r="L2534" s="5"/>
      <c r="M2534" s="5"/>
      <c r="N2534" s="5"/>
      <c r="O2534" s="5"/>
      <c r="P2534" s="5"/>
      <c r="Q2534" s="46"/>
      <c r="R2534" s="47"/>
      <c r="S2534" s="47"/>
      <c r="T2534" s="47"/>
      <c r="U2534" s="47"/>
      <c r="V2534" s="47"/>
      <c r="W2534" s="47"/>
      <c r="X2534" s="48"/>
      <c r="Y2534" s="46"/>
      <c r="Z2534" s="47"/>
      <c r="AA2534" s="47"/>
      <c r="AB2534" s="47"/>
      <c r="AC2534" s="47"/>
      <c r="AD2534" s="47"/>
      <c r="AE2534" s="47"/>
      <c r="AF2534" s="48"/>
      <c r="AG2534" s="46"/>
      <c r="AH2534" s="47"/>
      <c r="AI2534" s="47"/>
      <c r="AJ2534" s="47"/>
      <c r="AK2534" s="47"/>
      <c r="AL2534" s="47"/>
      <c r="AM2534" s="47"/>
      <c r="AN2534" s="48"/>
      <c r="AO2534" s="24" t="s">
        <v>144</v>
      </c>
      <c r="AP2534" s="25"/>
      <c r="AQ2534" s="25"/>
      <c r="AR2534" s="25"/>
      <c r="AS2534" s="25"/>
      <c r="AT2534" s="25"/>
      <c r="AU2534" s="25"/>
      <c r="AV2534" s="26"/>
      <c r="AW2534" s="24" t="s">
        <v>144</v>
      </c>
      <c r="AX2534" s="25"/>
      <c r="AY2534" s="25"/>
      <c r="AZ2534" s="25"/>
      <c r="BA2534" s="25"/>
      <c r="BB2534" s="25"/>
      <c r="BC2534" s="25"/>
      <c r="BD2534" s="26"/>
      <c r="BE2534" s="24" t="s">
        <v>144</v>
      </c>
      <c r="BF2534" s="25"/>
      <c r="BG2534" s="25"/>
      <c r="BH2534" s="25"/>
      <c r="BI2534" s="25"/>
      <c r="BJ2534" s="25"/>
      <c r="BK2534" s="25"/>
      <c r="BL2534" s="26"/>
      <c r="BM2534" s="24" t="s">
        <v>144</v>
      </c>
      <c r="BN2534" s="25"/>
      <c r="BO2534" s="25"/>
      <c r="BP2534" s="25"/>
      <c r="BQ2534" s="25"/>
      <c r="BR2534" s="25"/>
      <c r="BS2534" s="25"/>
      <c r="BT2534" s="26"/>
      <c r="BU2534" s="24" t="s">
        <v>144</v>
      </c>
      <c r="BV2534" s="25"/>
      <c r="BW2534" s="25"/>
      <c r="BX2534" s="25"/>
      <c r="BY2534" s="25"/>
      <c r="BZ2534" s="25"/>
      <c r="CA2534" s="25"/>
      <c r="CB2534" s="26"/>
      <c r="CC2534" s="24" t="s">
        <v>144</v>
      </c>
      <c r="CD2534" s="25"/>
      <c r="CE2534" s="25"/>
      <c r="CF2534" s="25"/>
      <c r="CG2534" s="25"/>
      <c r="CH2534" s="25"/>
      <c r="CI2534" s="25"/>
      <c r="CJ2534" s="26"/>
      <c r="CK2534" s="24" t="s">
        <v>144</v>
      </c>
      <c r="CL2534" s="25"/>
      <c r="CM2534" s="25"/>
      <c r="CN2534" s="25"/>
      <c r="CO2534" s="25"/>
      <c r="CP2534" s="25"/>
      <c r="CQ2534" s="25"/>
      <c r="CR2534" s="26"/>
      <c r="CS2534" s="24" t="s">
        <v>144</v>
      </c>
      <c r="CT2534" s="25"/>
      <c r="CU2534" s="25"/>
      <c r="CV2534" s="25"/>
      <c r="CW2534" s="25"/>
      <c r="CX2534" s="25"/>
      <c r="CY2534" s="25"/>
      <c r="CZ2534" s="26"/>
      <c r="DA2534" s="24" t="s">
        <v>144</v>
      </c>
      <c r="DB2534" s="25"/>
      <c r="DC2534" s="25"/>
      <c r="DD2534" s="25"/>
      <c r="DE2534" s="25"/>
      <c r="DF2534" s="25"/>
      <c r="DG2534" s="25"/>
      <c r="DH2534" s="26"/>
      <c r="DI2534" s="24" t="s">
        <v>144</v>
      </c>
      <c r="DJ2534" s="25"/>
      <c r="DK2534" s="25"/>
      <c r="DL2534" s="25"/>
      <c r="DM2534" s="25"/>
      <c r="DN2534" s="25"/>
      <c r="DO2534" s="25"/>
      <c r="DP2534" s="26"/>
      <c r="DQ2534" s="24" t="s">
        <v>144</v>
      </c>
      <c r="DR2534" s="25"/>
      <c r="DS2534" s="25"/>
      <c r="DT2534" s="25"/>
      <c r="DU2534" s="25"/>
      <c r="DV2534" s="25"/>
      <c r="DW2534" s="25"/>
      <c r="DX2534" s="26"/>
      <c r="DY2534" s="24" t="s">
        <v>144</v>
      </c>
      <c r="DZ2534" s="25"/>
      <c r="EA2534" s="25"/>
      <c r="EB2534" s="25"/>
      <c r="EC2534" s="25"/>
      <c r="ED2534" s="25"/>
      <c r="EE2534" s="25"/>
      <c r="EF2534" s="26"/>
      <c r="EG2534" s="24" t="s">
        <v>144</v>
      </c>
      <c r="EH2534" s="25"/>
      <c r="EI2534" s="25"/>
      <c r="EJ2534" s="25"/>
      <c r="EK2534" s="25"/>
      <c r="EL2534" s="25"/>
      <c r="EM2534" s="25"/>
      <c r="EN2534" s="26"/>
      <c r="EO2534" s="24" t="s">
        <v>144</v>
      </c>
      <c r="EP2534" s="25"/>
      <c r="EQ2534" s="25"/>
      <c r="ER2534" s="25"/>
      <c r="ES2534" s="25"/>
      <c r="ET2534" s="25"/>
      <c r="EU2534" s="25"/>
      <c r="EV2534" s="26"/>
      <c r="EW2534" s="24" t="s">
        <v>144</v>
      </c>
      <c r="EX2534" s="25"/>
      <c r="EY2534" s="25"/>
      <c r="EZ2534" s="25"/>
      <c r="FA2534" s="25"/>
      <c r="FB2534" s="25"/>
      <c r="FC2534" s="25"/>
      <c r="FD2534" s="26"/>
      <c r="FE2534" s="24" t="s">
        <v>144</v>
      </c>
      <c r="FF2534" s="25"/>
      <c r="FG2534" s="25"/>
      <c r="FH2534" s="25"/>
      <c r="FI2534" s="25"/>
      <c r="FJ2534" s="25"/>
      <c r="FK2534" s="25"/>
      <c r="FL2534" s="26"/>
      <c r="FM2534" s="24" t="s">
        <v>144</v>
      </c>
      <c r="FN2534" s="25"/>
      <c r="FO2534" s="25"/>
      <c r="FP2534" s="25"/>
      <c r="FQ2534" s="25"/>
      <c r="FR2534" s="25"/>
      <c r="FS2534" s="25"/>
      <c r="FT2534" s="26"/>
      <c r="FU2534" s="24" t="s">
        <v>144</v>
      </c>
      <c r="FV2534" s="25"/>
      <c r="FW2534" s="25"/>
      <c r="FX2534" s="25"/>
      <c r="FY2534" s="25"/>
      <c r="FZ2534" s="25"/>
      <c r="GA2534" s="25"/>
      <c r="GB2534" s="26"/>
      <c r="GC2534" s="24" t="s">
        <v>144</v>
      </c>
      <c r="GD2534" s="25"/>
      <c r="GE2534" s="25"/>
      <c r="GF2534" s="25"/>
      <c r="GG2534" s="25"/>
      <c r="GH2534" s="25"/>
      <c r="GI2534" s="25"/>
      <c r="GJ2534" s="26"/>
      <c r="GK2534" s="24" t="s">
        <v>144</v>
      </c>
      <c r="GL2534" s="25"/>
      <c r="GM2534" s="25"/>
      <c r="GN2534" s="25"/>
      <c r="GO2534" s="25"/>
      <c r="GP2534" s="25"/>
      <c r="GQ2534" s="25"/>
      <c r="GR2534" s="26"/>
      <c r="GS2534" s="24" t="s">
        <v>144</v>
      </c>
      <c r="GT2534" s="25"/>
      <c r="GU2534" s="25"/>
      <c r="GV2534" s="25"/>
      <c r="GW2534" s="25"/>
      <c r="GX2534" s="25"/>
      <c r="GY2534" s="25"/>
      <c r="GZ2534" s="26"/>
      <c r="HA2534" s="24" t="s">
        <v>144</v>
      </c>
      <c r="HB2534" s="25"/>
      <c r="HC2534" s="25"/>
      <c r="HD2534" s="25"/>
      <c r="HE2534" s="25"/>
      <c r="HF2534" s="25"/>
      <c r="HG2534" s="25"/>
      <c r="HH2534" s="26"/>
      <c r="HI2534" s="24" t="s">
        <v>144</v>
      </c>
      <c r="HJ2534" s="25"/>
      <c r="HK2534" s="25"/>
      <c r="HL2534" s="25"/>
      <c r="HM2534" s="25"/>
      <c r="HN2534" s="25"/>
      <c r="HO2534" s="25"/>
      <c r="HP2534" s="26"/>
      <c r="HQ2534" s="24" t="s">
        <v>144</v>
      </c>
      <c r="HR2534" s="25"/>
      <c r="HS2534" s="25"/>
      <c r="HT2534" s="25"/>
      <c r="HU2534" s="25"/>
      <c r="HV2534" s="25"/>
      <c r="HW2534" s="25"/>
      <c r="HX2534" s="26"/>
      <c r="HY2534" s="24" t="s">
        <v>144</v>
      </c>
      <c r="HZ2534" s="25"/>
      <c r="IA2534" s="25"/>
      <c r="IB2534" s="25"/>
      <c r="IC2534" s="25"/>
      <c r="ID2534" s="25"/>
      <c r="IE2534" s="25"/>
      <c r="IF2534" s="26"/>
      <c r="IG2534" s="24" t="s">
        <v>144</v>
      </c>
      <c r="IH2534" s="25"/>
      <c r="II2534" s="25"/>
      <c r="IJ2534" s="25"/>
      <c r="IK2534" s="25"/>
      <c r="IL2534" s="25"/>
      <c r="IM2534" s="25"/>
      <c r="IN2534" s="26"/>
      <c r="IO2534" s="24" t="s">
        <v>144</v>
      </c>
      <c r="IP2534" s="25"/>
      <c r="IQ2534" s="25"/>
      <c r="IR2534" s="25"/>
      <c r="IS2534" s="25"/>
      <c r="IT2534" s="25"/>
      <c r="IU2534" s="25"/>
      <c r="IV2534" s="26"/>
      <c r="IW2534" s="24" t="s">
        <v>144</v>
      </c>
      <c r="IX2534" s="25"/>
      <c r="IY2534" s="25"/>
      <c r="IZ2534" s="25"/>
      <c r="JA2534" s="25"/>
      <c r="JB2534" s="25"/>
      <c r="JC2534" s="25"/>
      <c r="JD2534" s="26"/>
      <c r="JE2534" s="24" t="s">
        <v>144</v>
      </c>
      <c r="JF2534" s="25"/>
      <c r="JG2534" s="25"/>
      <c r="JH2534" s="25"/>
      <c r="JI2534" s="25"/>
      <c r="JJ2534" s="25"/>
      <c r="JK2534" s="25"/>
      <c r="JL2534" s="26"/>
      <c r="JM2534" s="24" t="s">
        <v>144</v>
      </c>
      <c r="JN2534" s="25"/>
      <c r="JO2534" s="25"/>
      <c r="JP2534" s="25"/>
      <c r="JQ2534" s="25"/>
      <c r="JR2534" s="25"/>
      <c r="JS2534" s="25"/>
      <c r="JT2534" s="26"/>
      <c r="JU2534" s="24" t="s">
        <v>144</v>
      </c>
      <c r="JV2534" s="25"/>
      <c r="JW2534" s="25"/>
      <c r="JX2534" s="25"/>
      <c r="JY2534" s="25"/>
      <c r="JZ2534" s="25"/>
      <c r="KA2534" s="25"/>
      <c r="KB2534" s="26"/>
      <c r="KC2534" s="24" t="s">
        <v>144</v>
      </c>
      <c r="KD2534" s="25"/>
      <c r="KE2534" s="25"/>
      <c r="KF2534" s="25"/>
      <c r="KG2534" s="25"/>
      <c r="KH2534" s="25"/>
      <c r="KI2534" s="25"/>
      <c r="KJ2534" s="26"/>
      <c r="KK2534" s="24" t="s">
        <v>144</v>
      </c>
      <c r="KL2534" s="25"/>
      <c r="KM2534" s="25"/>
      <c r="KN2534" s="25"/>
      <c r="KO2534" s="25"/>
      <c r="KP2534" s="25"/>
      <c r="KQ2534" s="25"/>
      <c r="KR2534" s="26"/>
      <c r="KS2534" s="24" t="s">
        <v>144</v>
      </c>
      <c r="KT2534" s="25"/>
      <c r="KU2534" s="25"/>
      <c r="KV2534" s="25"/>
      <c r="KW2534" s="25"/>
      <c r="KX2534" s="25"/>
      <c r="KY2534" s="25"/>
      <c r="KZ2534" s="26"/>
      <c r="LA2534" s="24" t="s">
        <v>144</v>
      </c>
      <c r="LB2534" s="25"/>
      <c r="LC2534" s="25"/>
      <c r="LD2534" s="25"/>
      <c r="LE2534" s="25"/>
      <c r="LF2534" s="25"/>
      <c r="LG2534" s="25"/>
      <c r="LH2534" s="26"/>
      <c r="LI2534" s="24" t="s">
        <v>144</v>
      </c>
      <c r="LJ2534" s="25"/>
      <c r="LK2534" s="25"/>
      <c r="LL2534" s="25"/>
      <c r="LM2534" s="25"/>
      <c r="LN2534" s="25"/>
      <c r="LO2534" s="25"/>
      <c r="LP2534" s="26"/>
      <c r="LQ2534" s="24" t="s">
        <v>144</v>
      </c>
      <c r="LR2534" s="25"/>
      <c r="LS2534" s="25"/>
      <c r="LT2534" s="25"/>
      <c r="LU2534" s="25"/>
      <c r="LV2534" s="25"/>
      <c r="LW2534" s="25"/>
      <c r="LX2534" s="26"/>
      <c r="LY2534" s="24" t="s">
        <v>144</v>
      </c>
      <c r="LZ2534" s="25"/>
      <c r="MA2534" s="25"/>
      <c r="MB2534" s="25"/>
      <c r="MC2534" s="25"/>
      <c r="MD2534" s="25"/>
      <c r="ME2534" s="25"/>
      <c r="MF2534" s="26"/>
      <c r="MG2534" s="24" t="s">
        <v>144</v>
      </c>
      <c r="MH2534" s="25"/>
      <c r="MI2534" s="25"/>
      <c r="MJ2534" s="25"/>
      <c r="MK2534" s="25"/>
      <c r="ML2534" s="25"/>
      <c r="MM2534" s="25"/>
      <c r="MN2534" s="26"/>
      <c r="MO2534" s="24" t="s">
        <v>144</v>
      </c>
      <c r="MP2534" s="25"/>
      <c r="MQ2534" s="25"/>
      <c r="MR2534" s="25"/>
      <c r="MS2534" s="25"/>
      <c r="MT2534" s="25"/>
      <c r="MU2534" s="25"/>
      <c r="MV2534" s="26"/>
      <c r="MW2534" s="24" t="s">
        <v>144</v>
      </c>
      <c r="MX2534" s="25"/>
      <c r="MY2534" s="25"/>
      <c r="MZ2534" s="25"/>
      <c r="NA2534" s="25"/>
      <c r="NB2534" s="25"/>
      <c r="NC2534" s="25"/>
      <c r="ND2534" s="26"/>
      <c r="NE2534" s="24" t="s">
        <v>144</v>
      </c>
      <c r="NF2534" s="25"/>
      <c r="NG2534" s="25"/>
      <c r="NH2534" s="25"/>
      <c r="NI2534" s="25"/>
      <c r="NJ2534" s="25"/>
      <c r="NK2534" s="25"/>
      <c r="NL2534" s="26"/>
      <c r="NM2534" s="24" t="s">
        <v>144</v>
      </c>
      <c r="NN2534" s="25"/>
      <c r="NO2534" s="25"/>
      <c r="NP2534" s="25"/>
      <c r="NQ2534" s="25"/>
      <c r="NR2534" s="25"/>
      <c r="NS2534" s="25"/>
      <c r="NT2534" s="26"/>
      <c r="NU2534" s="24" t="s">
        <v>144</v>
      </c>
      <c r="NV2534" s="25"/>
      <c r="NW2534" s="25"/>
      <c r="NX2534" s="25"/>
      <c r="NY2534" s="25"/>
      <c r="NZ2534" s="25"/>
      <c r="OA2534" s="25"/>
      <c r="OB2534" s="26"/>
      <c r="OC2534" s="24" t="s">
        <v>144</v>
      </c>
      <c r="OD2534" s="25"/>
      <c r="OE2534" s="25"/>
      <c r="OF2534" s="25"/>
      <c r="OG2534" s="25"/>
      <c r="OH2534" s="25"/>
      <c r="OI2534" s="25"/>
      <c r="OJ2534" s="26"/>
      <c r="OK2534" s="24" t="s">
        <v>144</v>
      </c>
      <c r="OL2534" s="25"/>
      <c r="OM2534" s="25"/>
      <c r="ON2534" s="25"/>
      <c r="OO2534" s="25"/>
      <c r="OP2534" s="25"/>
      <c r="OQ2534" s="25"/>
      <c r="OR2534" s="26"/>
      <c r="OS2534" s="24" t="s">
        <v>144</v>
      </c>
      <c r="OT2534" s="25"/>
      <c r="OU2534" s="25"/>
      <c r="OV2534" s="25"/>
      <c r="OW2534" s="25"/>
      <c r="OX2534" s="25"/>
      <c r="OY2534" s="25"/>
      <c r="OZ2534" s="26"/>
      <c r="PA2534" s="24" t="s">
        <v>144</v>
      </c>
      <c r="PB2534" s="25"/>
      <c r="PC2534" s="25"/>
      <c r="PD2534" s="25"/>
      <c r="PE2534" s="25"/>
      <c r="PF2534" s="25"/>
      <c r="PG2534" s="25"/>
      <c r="PH2534" s="26"/>
      <c r="PI2534" s="24" t="s">
        <v>144</v>
      </c>
      <c r="PJ2534" s="25"/>
      <c r="PK2534" s="25"/>
      <c r="PL2534" s="25"/>
      <c r="PM2534" s="25"/>
      <c r="PN2534" s="25"/>
      <c r="PO2534" s="25"/>
      <c r="PP2534" s="26"/>
      <c r="PQ2534" s="24" t="s">
        <v>144</v>
      </c>
      <c r="PR2534" s="25"/>
      <c r="PS2534" s="25"/>
      <c r="PT2534" s="25"/>
      <c r="PU2534" s="25"/>
      <c r="PV2534" s="25"/>
      <c r="PW2534" s="25"/>
      <c r="PX2534" s="26"/>
      <c r="PY2534" s="24" t="s">
        <v>144</v>
      </c>
      <c r="PZ2534" s="25"/>
      <c r="QA2534" s="25"/>
      <c r="QB2534" s="25"/>
      <c r="QC2534" s="25"/>
      <c r="QD2534" s="25"/>
      <c r="QE2534" s="25"/>
      <c r="QF2534" s="26"/>
      <c r="QG2534" s="24" t="s">
        <v>144</v>
      </c>
      <c r="QH2534" s="25"/>
      <c r="QI2534" s="25"/>
      <c r="QJ2534" s="25"/>
      <c r="QK2534" s="25"/>
      <c r="QL2534" s="25"/>
      <c r="QM2534" s="25"/>
      <c r="QN2534" s="26"/>
      <c r="QO2534" s="24" t="s">
        <v>144</v>
      </c>
      <c r="QP2534" s="25"/>
      <c r="QQ2534" s="25"/>
      <c r="QR2534" s="25"/>
      <c r="QS2534" s="25"/>
      <c r="QT2534" s="25"/>
      <c r="QU2534" s="25"/>
      <c r="QV2534" s="26"/>
      <c r="QW2534" s="24" t="s">
        <v>144</v>
      </c>
      <c r="QX2534" s="25"/>
      <c r="QY2534" s="25"/>
      <c r="QZ2534" s="25"/>
      <c r="RA2534" s="25"/>
      <c r="RB2534" s="25"/>
      <c r="RC2534" s="25"/>
      <c r="RD2534" s="26"/>
      <c r="RE2534" s="24" t="s">
        <v>144</v>
      </c>
      <c r="RF2534" s="25"/>
      <c r="RG2534" s="25"/>
      <c r="RH2534" s="25"/>
      <c r="RI2534" s="25"/>
      <c r="RJ2534" s="25"/>
      <c r="RK2534" s="25"/>
      <c r="RL2534" s="26"/>
      <c r="RM2534" s="24" t="s">
        <v>144</v>
      </c>
      <c r="RN2534" s="25"/>
      <c r="RO2534" s="25"/>
      <c r="RP2534" s="25"/>
      <c r="RQ2534" s="25"/>
      <c r="RR2534" s="25"/>
      <c r="RS2534" s="25"/>
      <c r="RT2534" s="26"/>
      <c r="RU2534" s="24" t="s">
        <v>144</v>
      </c>
      <c r="RV2534" s="25"/>
      <c r="RW2534" s="25"/>
      <c r="RX2534" s="25"/>
      <c r="RY2534" s="25"/>
      <c r="RZ2534" s="25"/>
      <c r="SA2534" s="25"/>
      <c r="SB2534" s="26"/>
      <c r="SC2534" s="24" t="s">
        <v>144</v>
      </c>
      <c r="SD2534" s="25"/>
      <c r="SE2534" s="25"/>
      <c r="SF2534" s="25"/>
      <c r="SG2534" s="25"/>
      <c r="SH2534" s="25"/>
      <c r="SI2534" s="25"/>
      <c r="SJ2534" s="26"/>
      <c r="SK2534" s="24" t="s">
        <v>144</v>
      </c>
      <c r="SL2534" s="25"/>
      <c r="SM2534" s="25"/>
      <c r="SN2534" s="25"/>
      <c r="SO2534" s="25"/>
      <c r="SP2534" s="25"/>
      <c r="SQ2534" s="25"/>
      <c r="SR2534" s="26"/>
      <c r="SS2534" s="24" t="s">
        <v>144</v>
      </c>
      <c r="ST2534" s="25"/>
      <c r="SU2534" s="25"/>
      <c r="SV2534" s="25"/>
      <c r="SW2534" s="25"/>
      <c r="SX2534" s="25"/>
      <c r="SY2534" s="25"/>
      <c r="SZ2534" s="26"/>
      <c r="TA2534" s="24" t="s">
        <v>144</v>
      </c>
      <c r="TB2534" s="25"/>
      <c r="TC2534" s="25"/>
      <c r="TD2534" s="25"/>
      <c r="TE2534" s="25"/>
      <c r="TF2534" s="25"/>
      <c r="TG2534" s="25"/>
      <c r="TH2534" s="26"/>
      <c r="TI2534" s="24" t="s">
        <v>144</v>
      </c>
      <c r="TJ2534" s="25"/>
      <c r="TK2534" s="25"/>
      <c r="TL2534" s="25"/>
      <c r="TM2534" s="25"/>
      <c r="TN2534" s="25"/>
      <c r="TO2534" s="25"/>
      <c r="TP2534" s="26"/>
      <c r="TQ2534" s="24" t="s">
        <v>144</v>
      </c>
      <c r="TR2534" s="25"/>
      <c r="TS2534" s="25"/>
      <c r="TT2534" s="25"/>
      <c r="TU2534" s="25"/>
      <c r="TV2534" s="25"/>
      <c r="TW2534" s="25"/>
      <c r="TX2534" s="26"/>
      <c r="TY2534" s="24" t="s">
        <v>144</v>
      </c>
      <c r="TZ2534" s="25"/>
      <c r="UA2534" s="25"/>
      <c r="UB2534" s="25"/>
      <c r="UC2534" s="25"/>
      <c r="UD2534" s="25"/>
      <c r="UE2534" s="25"/>
      <c r="UF2534" s="26"/>
      <c r="UG2534" s="24" t="s">
        <v>144</v>
      </c>
      <c r="UH2534" s="25"/>
      <c r="UI2534" s="25"/>
      <c r="UJ2534" s="25"/>
      <c r="UK2534" s="25"/>
      <c r="UL2534" s="25"/>
      <c r="UM2534" s="25"/>
      <c r="UN2534" s="26"/>
      <c r="UO2534" s="24" t="s">
        <v>144</v>
      </c>
      <c r="UP2534" s="25"/>
      <c r="UQ2534" s="25"/>
      <c r="UR2534" s="25"/>
      <c r="US2534" s="25"/>
      <c r="UT2534" s="25"/>
      <c r="UU2534" s="25"/>
      <c r="UV2534" s="26"/>
      <c r="UW2534" s="24" t="s">
        <v>144</v>
      </c>
      <c r="UX2534" s="25"/>
      <c r="UY2534" s="25"/>
      <c r="UZ2534" s="25"/>
      <c r="VA2534" s="25"/>
      <c r="VB2534" s="25"/>
      <c r="VC2534" s="25"/>
      <c r="VD2534" s="26"/>
      <c r="VE2534" s="24" t="s">
        <v>144</v>
      </c>
      <c r="VF2534" s="25"/>
      <c r="VG2534" s="25"/>
      <c r="VH2534" s="25"/>
      <c r="VI2534" s="25"/>
      <c r="VJ2534" s="25"/>
      <c r="VK2534" s="25"/>
      <c r="VL2534" s="26"/>
      <c r="VM2534" s="24" t="s">
        <v>144</v>
      </c>
      <c r="VN2534" s="25"/>
      <c r="VO2534" s="25"/>
      <c r="VP2534" s="25"/>
      <c r="VQ2534" s="25"/>
      <c r="VR2534" s="25"/>
      <c r="VS2534" s="25"/>
      <c r="VT2534" s="26"/>
      <c r="VU2534" s="24" t="s">
        <v>144</v>
      </c>
      <c r="VV2534" s="25"/>
      <c r="VW2534" s="25"/>
      <c r="VX2534" s="25"/>
      <c r="VY2534" s="25"/>
      <c r="VZ2534" s="25"/>
      <c r="WA2534" s="25"/>
      <c r="WB2534" s="26"/>
      <c r="WC2534" s="24" t="s">
        <v>144</v>
      </c>
      <c r="WD2534" s="25"/>
      <c r="WE2534" s="25"/>
      <c r="WF2534" s="25"/>
      <c r="WG2534" s="25"/>
      <c r="WH2534" s="25"/>
      <c r="WI2534" s="25"/>
      <c r="WJ2534" s="26"/>
      <c r="WK2534" s="24" t="s">
        <v>144</v>
      </c>
      <c r="WL2534" s="25"/>
      <c r="WM2534" s="25"/>
      <c r="WN2534" s="25"/>
      <c r="WO2534" s="25"/>
      <c r="WP2534" s="25"/>
      <c r="WQ2534" s="25"/>
      <c r="WR2534" s="26"/>
      <c r="WS2534" s="24" t="s">
        <v>144</v>
      </c>
      <c r="WT2534" s="25"/>
      <c r="WU2534" s="25"/>
      <c r="WV2534" s="25"/>
      <c r="WW2534" s="25"/>
      <c r="WX2534" s="25"/>
      <c r="WY2534" s="25"/>
      <c r="WZ2534" s="26"/>
      <c r="XA2534" s="24" t="s">
        <v>144</v>
      </c>
      <c r="XB2534" s="25"/>
      <c r="XC2534" s="25"/>
      <c r="XD2534" s="25"/>
      <c r="XE2534" s="25"/>
      <c r="XF2534" s="25"/>
      <c r="XG2534" s="25"/>
      <c r="XH2534" s="26"/>
      <c r="XI2534" s="24" t="s">
        <v>144</v>
      </c>
      <c r="XJ2534" s="25"/>
      <c r="XK2534" s="25"/>
      <c r="XL2534" s="25"/>
      <c r="XM2534" s="25"/>
      <c r="XN2534" s="25"/>
      <c r="XO2534" s="25"/>
      <c r="XP2534" s="26"/>
      <c r="XQ2534" s="24" t="s">
        <v>144</v>
      </c>
      <c r="XR2534" s="25"/>
      <c r="XS2534" s="25"/>
      <c r="XT2534" s="25"/>
      <c r="XU2534" s="25"/>
      <c r="XV2534" s="25"/>
      <c r="XW2534" s="25"/>
      <c r="XX2534" s="26"/>
      <c r="XY2534" s="24" t="s">
        <v>144</v>
      </c>
      <c r="XZ2534" s="25"/>
      <c r="YA2534" s="25"/>
      <c r="YB2534" s="25"/>
      <c r="YC2534" s="25"/>
      <c r="YD2534" s="25"/>
      <c r="YE2534" s="25"/>
      <c r="YF2534" s="26"/>
      <c r="YG2534" s="24" t="s">
        <v>144</v>
      </c>
      <c r="YH2534" s="25"/>
      <c r="YI2534" s="25"/>
      <c r="YJ2534" s="25"/>
      <c r="YK2534" s="25"/>
      <c r="YL2534" s="25"/>
      <c r="YM2534" s="25"/>
      <c r="YN2534" s="26"/>
      <c r="YO2534" s="24" t="s">
        <v>144</v>
      </c>
      <c r="YP2534" s="25"/>
      <c r="YQ2534" s="25"/>
      <c r="YR2534" s="25"/>
      <c r="YS2534" s="25"/>
      <c r="YT2534" s="25"/>
      <c r="YU2534" s="25"/>
      <c r="YV2534" s="26"/>
      <c r="YW2534" s="24" t="s">
        <v>144</v>
      </c>
      <c r="YX2534" s="25"/>
      <c r="YY2534" s="25"/>
      <c r="YZ2534" s="25"/>
      <c r="ZA2534" s="25"/>
      <c r="ZB2534" s="25"/>
      <c r="ZC2534" s="25"/>
      <c r="ZD2534" s="26"/>
      <c r="ZE2534" s="24" t="s">
        <v>144</v>
      </c>
      <c r="ZF2534" s="25"/>
      <c r="ZG2534" s="25"/>
      <c r="ZH2534" s="25"/>
      <c r="ZI2534" s="25"/>
      <c r="ZJ2534" s="25"/>
      <c r="ZK2534" s="25"/>
      <c r="ZL2534" s="26"/>
      <c r="ZM2534" s="24" t="s">
        <v>144</v>
      </c>
      <c r="ZN2534" s="25"/>
      <c r="ZO2534" s="25"/>
      <c r="ZP2534" s="25"/>
      <c r="ZQ2534" s="25"/>
      <c r="ZR2534" s="25"/>
      <c r="ZS2534" s="25"/>
      <c r="ZT2534" s="26"/>
      <c r="ZU2534" s="24" t="s">
        <v>144</v>
      </c>
      <c r="ZV2534" s="25"/>
      <c r="ZW2534" s="25"/>
      <c r="ZX2534" s="25"/>
      <c r="ZY2534" s="25"/>
      <c r="ZZ2534" s="25"/>
      <c r="AAA2534" s="25"/>
      <c r="AAB2534" s="26"/>
      <c r="AAC2534" s="24" t="s">
        <v>144</v>
      </c>
      <c r="AAD2534" s="25"/>
      <c r="AAE2534" s="25"/>
      <c r="AAF2534" s="25"/>
      <c r="AAG2534" s="25"/>
      <c r="AAH2534" s="25"/>
      <c r="AAI2534" s="25"/>
      <c r="AAJ2534" s="26"/>
      <c r="AAK2534" s="24" t="s">
        <v>144</v>
      </c>
      <c r="AAL2534" s="25"/>
      <c r="AAM2534" s="25"/>
      <c r="AAN2534" s="25"/>
      <c r="AAO2534" s="25"/>
      <c r="AAP2534" s="25"/>
      <c r="AAQ2534" s="25"/>
      <c r="AAR2534" s="26"/>
      <c r="AAS2534" s="24" t="s">
        <v>144</v>
      </c>
      <c r="AAT2534" s="25"/>
      <c r="AAU2534" s="25"/>
      <c r="AAV2534" s="25"/>
      <c r="AAW2534" s="25"/>
      <c r="AAX2534" s="25"/>
      <c r="AAY2534" s="25"/>
      <c r="AAZ2534" s="26"/>
      <c r="ABA2534" s="24" t="s">
        <v>144</v>
      </c>
      <c r="ABB2534" s="25"/>
      <c r="ABC2534" s="25"/>
      <c r="ABD2534" s="25"/>
      <c r="ABE2534" s="25"/>
      <c r="ABF2534" s="25"/>
      <c r="ABG2534" s="25"/>
      <c r="ABH2534" s="26"/>
      <c r="ABI2534" s="24" t="s">
        <v>144</v>
      </c>
      <c r="ABJ2534" s="25"/>
      <c r="ABK2534" s="25"/>
      <c r="ABL2534" s="25"/>
      <c r="ABM2534" s="25"/>
      <c r="ABN2534" s="25"/>
      <c r="ABO2534" s="25"/>
      <c r="ABP2534" s="26"/>
      <c r="ABQ2534" s="24" t="s">
        <v>144</v>
      </c>
      <c r="ABR2534" s="25"/>
      <c r="ABS2534" s="25"/>
      <c r="ABT2534" s="25"/>
      <c r="ABU2534" s="25"/>
      <c r="ABV2534" s="25"/>
      <c r="ABW2534" s="25"/>
      <c r="ABX2534" s="26"/>
      <c r="ABY2534" s="24" t="s">
        <v>144</v>
      </c>
      <c r="ABZ2534" s="25"/>
      <c r="ACA2534" s="25"/>
      <c r="ACB2534" s="25"/>
      <c r="ACC2534" s="25"/>
      <c r="ACD2534" s="25"/>
      <c r="ACE2534" s="25"/>
      <c r="ACF2534" s="26"/>
      <c r="ACG2534" s="24" t="s">
        <v>144</v>
      </c>
      <c r="ACH2534" s="25"/>
      <c r="ACI2534" s="25"/>
      <c r="ACJ2534" s="25"/>
      <c r="ACK2534" s="25"/>
      <c r="ACL2534" s="25"/>
      <c r="ACM2534" s="25"/>
      <c r="ACN2534" s="26"/>
      <c r="ACO2534" s="24" t="s">
        <v>144</v>
      </c>
      <c r="ACP2534" s="25"/>
      <c r="ACQ2534" s="25"/>
      <c r="ACR2534" s="25"/>
      <c r="ACS2534" s="25"/>
      <c r="ACT2534" s="25"/>
      <c r="ACU2534" s="25"/>
      <c r="ACV2534" s="26"/>
      <c r="ACW2534" s="24" t="s">
        <v>144</v>
      </c>
      <c r="ACX2534" s="25"/>
      <c r="ACY2534" s="25"/>
      <c r="ACZ2534" s="25"/>
      <c r="ADA2534" s="25"/>
      <c r="ADB2534" s="25"/>
      <c r="ADC2534" s="25"/>
      <c r="ADD2534" s="26"/>
      <c r="ADE2534" s="24" t="s">
        <v>144</v>
      </c>
      <c r="ADF2534" s="25"/>
      <c r="ADG2534" s="25"/>
      <c r="ADH2534" s="25"/>
      <c r="ADI2534" s="25"/>
      <c r="ADJ2534" s="25"/>
      <c r="ADK2534" s="25"/>
      <c r="ADL2534" s="26"/>
      <c r="ADM2534" s="24" t="s">
        <v>144</v>
      </c>
      <c r="ADN2534" s="25"/>
      <c r="ADO2534" s="25"/>
      <c r="ADP2534" s="25"/>
      <c r="ADQ2534" s="25"/>
      <c r="ADR2534" s="25"/>
      <c r="ADS2534" s="25"/>
      <c r="ADT2534" s="26"/>
      <c r="ADU2534" s="24" t="s">
        <v>144</v>
      </c>
      <c r="ADV2534" s="25"/>
      <c r="ADW2534" s="25"/>
      <c r="ADX2534" s="25"/>
      <c r="ADY2534" s="25"/>
      <c r="ADZ2534" s="25"/>
      <c r="AEA2534" s="25"/>
      <c r="AEB2534" s="26"/>
      <c r="AEC2534" s="24" t="s">
        <v>144</v>
      </c>
      <c r="AED2534" s="25"/>
      <c r="AEE2534" s="25"/>
      <c r="AEF2534" s="25"/>
      <c r="AEG2534" s="25"/>
      <c r="AEH2534" s="25"/>
      <c r="AEI2534" s="25"/>
      <c r="AEJ2534" s="26"/>
      <c r="AEK2534" s="24" t="s">
        <v>144</v>
      </c>
      <c r="AEL2534" s="25"/>
      <c r="AEM2534" s="25"/>
      <c r="AEN2534" s="25"/>
      <c r="AEO2534" s="25"/>
      <c r="AEP2534" s="25"/>
      <c r="AEQ2534" s="25"/>
      <c r="AER2534" s="26"/>
      <c r="AES2534" s="24" t="s">
        <v>144</v>
      </c>
      <c r="AET2534" s="25"/>
      <c r="AEU2534" s="25"/>
      <c r="AEV2534" s="25"/>
      <c r="AEW2534" s="25"/>
      <c r="AEX2534" s="25"/>
      <c r="AEY2534" s="25"/>
      <c r="AEZ2534" s="26"/>
      <c r="AFA2534" s="24" t="s">
        <v>144</v>
      </c>
      <c r="AFB2534" s="25"/>
      <c r="AFC2534" s="25"/>
      <c r="AFD2534" s="25"/>
      <c r="AFE2534" s="25"/>
      <c r="AFF2534" s="25"/>
      <c r="AFG2534" s="25"/>
      <c r="AFH2534" s="26"/>
      <c r="AFI2534" s="24" t="s">
        <v>144</v>
      </c>
      <c r="AFJ2534" s="25"/>
      <c r="AFK2534" s="25"/>
      <c r="AFL2534" s="25"/>
      <c r="AFM2534" s="25"/>
      <c r="AFN2534" s="25"/>
      <c r="AFO2534" s="25"/>
      <c r="AFP2534" s="26"/>
      <c r="AFQ2534" s="24" t="s">
        <v>144</v>
      </c>
      <c r="AFR2534" s="25"/>
      <c r="AFS2534" s="25"/>
      <c r="AFT2534" s="25"/>
      <c r="AFU2534" s="25"/>
      <c r="AFV2534" s="25"/>
      <c r="AFW2534" s="25"/>
      <c r="AFX2534" s="26"/>
      <c r="AFY2534" s="24" t="s">
        <v>144</v>
      </c>
      <c r="AFZ2534" s="25"/>
      <c r="AGA2534" s="25"/>
      <c r="AGB2534" s="25"/>
      <c r="AGC2534" s="25"/>
      <c r="AGD2534" s="25"/>
      <c r="AGE2534" s="25"/>
      <c r="AGF2534" s="26"/>
      <c r="AGG2534" s="24" t="s">
        <v>144</v>
      </c>
      <c r="AGH2534" s="25"/>
      <c r="AGI2534" s="25"/>
      <c r="AGJ2534" s="25"/>
      <c r="AGK2534" s="25"/>
      <c r="AGL2534" s="25"/>
      <c r="AGM2534" s="25"/>
      <c r="AGN2534" s="26"/>
      <c r="AGO2534" s="24" t="s">
        <v>144</v>
      </c>
      <c r="AGP2534" s="25"/>
      <c r="AGQ2534" s="25"/>
      <c r="AGR2534" s="25"/>
      <c r="AGS2534" s="25"/>
      <c r="AGT2534" s="25"/>
      <c r="AGU2534" s="25"/>
      <c r="AGV2534" s="26"/>
      <c r="AGW2534" s="24" t="s">
        <v>144</v>
      </c>
      <c r="AGX2534" s="25"/>
      <c r="AGY2534" s="25"/>
      <c r="AGZ2534" s="25"/>
      <c r="AHA2534" s="25"/>
      <c r="AHB2534" s="25"/>
      <c r="AHC2534" s="25"/>
      <c r="AHD2534" s="26"/>
      <c r="AHE2534" s="24" t="s">
        <v>144</v>
      </c>
      <c r="AHF2534" s="25"/>
      <c r="AHG2534" s="25"/>
      <c r="AHH2534" s="25"/>
      <c r="AHI2534" s="25"/>
      <c r="AHJ2534" s="25"/>
      <c r="AHK2534" s="25"/>
      <c r="AHL2534" s="26"/>
      <c r="AHM2534" s="24" t="s">
        <v>144</v>
      </c>
      <c r="AHN2534" s="25"/>
      <c r="AHO2534" s="25"/>
      <c r="AHP2534" s="25"/>
      <c r="AHQ2534" s="25"/>
      <c r="AHR2534" s="25"/>
      <c r="AHS2534" s="25"/>
      <c r="AHT2534" s="26"/>
      <c r="AHU2534" s="24" t="s">
        <v>144</v>
      </c>
      <c r="AHV2534" s="25"/>
      <c r="AHW2534" s="25"/>
      <c r="AHX2534" s="25"/>
      <c r="AHY2534" s="25"/>
      <c r="AHZ2534" s="25"/>
      <c r="AIA2534" s="25"/>
      <c r="AIB2534" s="26"/>
      <c r="AIC2534" s="24" t="s">
        <v>144</v>
      </c>
      <c r="AID2534" s="25"/>
      <c r="AIE2534" s="25"/>
      <c r="AIF2534" s="25"/>
      <c r="AIG2534" s="25"/>
      <c r="AIH2534" s="25"/>
      <c r="AII2534" s="25"/>
      <c r="AIJ2534" s="26"/>
      <c r="AIK2534" s="24" t="s">
        <v>144</v>
      </c>
      <c r="AIL2534" s="25"/>
      <c r="AIM2534" s="25"/>
      <c r="AIN2534" s="25"/>
      <c r="AIO2534" s="25"/>
      <c r="AIP2534" s="25"/>
      <c r="AIQ2534" s="25"/>
      <c r="AIR2534" s="26"/>
      <c r="AIS2534" s="24" t="s">
        <v>144</v>
      </c>
      <c r="AIT2534" s="25"/>
      <c r="AIU2534" s="25"/>
      <c r="AIV2534" s="25"/>
      <c r="AIW2534" s="25"/>
      <c r="AIX2534" s="25"/>
      <c r="AIY2534" s="25"/>
      <c r="AIZ2534" s="26"/>
      <c r="AJA2534" s="24" t="s">
        <v>144</v>
      </c>
      <c r="AJB2534" s="25"/>
      <c r="AJC2534" s="25"/>
      <c r="AJD2534" s="25"/>
      <c r="AJE2534" s="25"/>
      <c r="AJF2534" s="25"/>
      <c r="AJG2534" s="25"/>
      <c r="AJH2534" s="26"/>
      <c r="AJI2534" s="24" t="s">
        <v>144</v>
      </c>
      <c r="AJJ2534" s="25"/>
      <c r="AJK2534" s="25"/>
      <c r="AJL2534" s="25"/>
      <c r="AJM2534" s="25"/>
      <c r="AJN2534" s="25"/>
      <c r="AJO2534" s="25"/>
      <c r="AJP2534" s="26"/>
      <c r="AJQ2534" s="24" t="s">
        <v>144</v>
      </c>
      <c r="AJR2534" s="25"/>
      <c r="AJS2534" s="25"/>
      <c r="AJT2534" s="25"/>
      <c r="AJU2534" s="25"/>
      <c r="AJV2534" s="25"/>
      <c r="AJW2534" s="25"/>
      <c r="AJX2534" s="26"/>
      <c r="AJY2534" s="24" t="s">
        <v>144</v>
      </c>
      <c r="AJZ2534" s="25"/>
      <c r="AKA2534" s="25"/>
      <c r="AKB2534" s="25"/>
      <c r="AKC2534" s="25"/>
      <c r="AKD2534" s="25"/>
      <c r="AKE2534" s="25"/>
      <c r="AKF2534" s="26"/>
      <c r="AKG2534" s="24" t="s">
        <v>144</v>
      </c>
      <c r="AKH2534" s="25"/>
      <c r="AKI2534" s="25"/>
      <c r="AKJ2534" s="25"/>
      <c r="AKK2534" s="25"/>
      <c r="AKL2534" s="25"/>
      <c r="AKM2534" s="25"/>
      <c r="AKN2534" s="26"/>
      <c r="AKO2534" s="24" t="s">
        <v>144</v>
      </c>
      <c r="AKP2534" s="25"/>
      <c r="AKQ2534" s="25"/>
      <c r="AKR2534" s="25"/>
      <c r="AKS2534" s="25"/>
      <c r="AKT2534" s="25"/>
      <c r="AKU2534" s="25"/>
      <c r="AKV2534" s="26"/>
      <c r="AKW2534" s="24" t="s">
        <v>144</v>
      </c>
      <c r="AKX2534" s="25"/>
      <c r="AKY2534" s="25"/>
      <c r="AKZ2534" s="25"/>
      <c r="ALA2534" s="25"/>
      <c r="ALB2534" s="25"/>
      <c r="ALC2534" s="25"/>
      <c r="ALD2534" s="26"/>
      <c r="ALE2534" s="24" t="s">
        <v>144</v>
      </c>
      <c r="ALF2534" s="25"/>
      <c r="ALG2534" s="25"/>
      <c r="ALH2534" s="25"/>
      <c r="ALI2534" s="25"/>
      <c r="ALJ2534" s="25"/>
      <c r="ALK2534" s="25"/>
      <c r="ALL2534" s="26"/>
      <c r="ALM2534" s="24" t="s">
        <v>144</v>
      </c>
      <c r="ALN2534" s="25"/>
      <c r="ALO2534" s="25"/>
      <c r="ALP2534" s="25"/>
      <c r="ALQ2534" s="25"/>
      <c r="ALR2534" s="25"/>
      <c r="ALS2534" s="25"/>
      <c r="ALT2534" s="26"/>
      <c r="ALU2534" s="24" t="s">
        <v>144</v>
      </c>
      <c r="ALV2534" s="25"/>
      <c r="ALW2534" s="25"/>
      <c r="ALX2534" s="25"/>
      <c r="ALY2534" s="25"/>
      <c r="ALZ2534" s="25"/>
      <c r="AMA2534" s="25"/>
      <c r="AMB2534" s="26"/>
      <c r="AMC2534" s="24" t="s">
        <v>144</v>
      </c>
      <c r="AMD2534" s="25"/>
      <c r="AME2534" s="25"/>
      <c r="AMF2534" s="25"/>
      <c r="AMG2534" s="25"/>
      <c r="AMH2534" s="25"/>
      <c r="AMI2534" s="25"/>
      <c r="AMJ2534" s="26"/>
      <c r="AMK2534" s="24" t="s">
        <v>144</v>
      </c>
      <c r="AML2534" s="25"/>
      <c r="AMM2534" s="25"/>
      <c r="AMN2534" s="25"/>
      <c r="AMO2534" s="25"/>
      <c r="AMP2534" s="25"/>
      <c r="AMQ2534" s="25"/>
      <c r="AMR2534" s="26"/>
      <c r="AMS2534" s="24" t="s">
        <v>144</v>
      </c>
      <c r="AMT2534" s="25"/>
      <c r="AMU2534" s="25"/>
      <c r="AMV2534" s="25"/>
      <c r="AMW2534" s="25"/>
      <c r="AMX2534" s="25"/>
      <c r="AMY2534" s="25"/>
      <c r="AMZ2534" s="26"/>
      <c r="ANA2534" s="24" t="s">
        <v>144</v>
      </c>
      <c r="ANB2534" s="25"/>
      <c r="ANC2534" s="25"/>
      <c r="AND2534" s="25"/>
      <c r="ANE2534" s="25"/>
      <c r="ANF2534" s="25"/>
      <c r="ANG2534" s="25"/>
      <c r="ANH2534" s="26"/>
      <c r="ANI2534" s="24" t="s">
        <v>144</v>
      </c>
      <c r="ANJ2534" s="25"/>
      <c r="ANK2534" s="25"/>
      <c r="ANL2534" s="25"/>
      <c r="ANM2534" s="25"/>
      <c r="ANN2534" s="25"/>
      <c r="ANO2534" s="25"/>
      <c r="ANP2534" s="26"/>
      <c r="ANQ2534" s="24" t="s">
        <v>144</v>
      </c>
      <c r="ANR2534" s="25"/>
      <c r="ANS2534" s="25"/>
      <c r="ANT2534" s="25"/>
      <c r="ANU2534" s="25"/>
      <c r="ANV2534" s="25"/>
      <c r="ANW2534" s="25"/>
      <c r="ANX2534" s="26"/>
      <c r="ANY2534" s="24" t="s">
        <v>144</v>
      </c>
      <c r="ANZ2534" s="25"/>
      <c r="AOA2534" s="25"/>
      <c r="AOB2534" s="25"/>
      <c r="AOC2534" s="25"/>
      <c r="AOD2534" s="25"/>
      <c r="AOE2534" s="25"/>
      <c r="AOF2534" s="26"/>
      <c r="AOG2534" s="24" t="s">
        <v>144</v>
      </c>
      <c r="AOH2534" s="25"/>
      <c r="AOI2534" s="25"/>
      <c r="AOJ2534" s="25"/>
      <c r="AOK2534" s="25"/>
      <c r="AOL2534" s="25"/>
      <c r="AOM2534" s="25"/>
      <c r="AON2534" s="26"/>
      <c r="AOO2534" s="24" t="s">
        <v>144</v>
      </c>
      <c r="AOP2534" s="25"/>
      <c r="AOQ2534" s="25"/>
      <c r="AOR2534" s="25"/>
      <c r="AOS2534" s="25"/>
      <c r="AOT2534" s="25"/>
      <c r="AOU2534" s="25"/>
      <c r="AOV2534" s="26"/>
      <c r="AOW2534" s="24" t="s">
        <v>144</v>
      </c>
      <c r="AOX2534" s="25"/>
      <c r="AOY2534" s="25"/>
      <c r="AOZ2534" s="25"/>
      <c r="APA2534" s="25"/>
      <c r="APB2534" s="25"/>
      <c r="APC2534" s="25"/>
      <c r="APD2534" s="26"/>
      <c r="APE2534" s="24" t="s">
        <v>144</v>
      </c>
      <c r="APF2534" s="25"/>
      <c r="APG2534" s="25"/>
      <c r="APH2534" s="25"/>
      <c r="API2534" s="25"/>
      <c r="APJ2534" s="25"/>
      <c r="APK2534" s="25"/>
      <c r="APL2534" s="26"/>
      <c r="APM2534" s="24" t="s">
        <v>144</v>
      </c>
      <c r="APN2534" s="25"/>
      <c r="APO2534" s="25"/>
      <c r="APP2534" s="25"/>
      <c r="APQ2534" s="25"/>
      <c r="APR2534" s="25"/>
      <c r="APS2534" s="25"/>
      <c r="APT2534" s="26"/>
      <c r="APU2534" s="24" t="s">
        <v>144</v>
      </c>
      <c r="APV2534" s="25"/>
      <c r="APW2534" s="25"/>
      <c r="APX2534" s="25"/>
      <c r="APY2534" s="25"/>
      <c r="APZ2534" s="25"/>
      <c r="AQA2534" s="25"/>
      <c r="AQB2534" s="26"/>
      <c r="AQC2534" s="24" t="s">
        <v>144</v>
      </c>
      <c r="AQD2534" s="25"/>
      <c r="AQE2534" s="25"/>
      <c r="AQF2534" s="25"/>
      <c r="AQG2534" s="25"/>
      <c r="AQH2534" s="25"/>
      <c r="AQI2534" s="25"/>
      <c r="AQJ2534" s="26"/>
      <c r="AQK2534" s="24" t="s">
        <v>144</v>
      </c>
      <c r="AQL2534" s="25"/>
      <c r="AQM2534" s="25"/>
      <c r="AQN2534" s="25"/>
      <c r="AQO2534" s="25"/>
      <c r="AQP2534" s="25"/>
      <c r="AQQ2534" s="25"/>
      <c r="AQR2534" s="26"/>
      <c r="AQS2534" s="24" t="s">
        <v>144</v>
      </c>
      <c r="AQT2534" s="25"/>
      <c r="AQU2534" s="25"/>
      <c r="AQV2534" s="25"/>
      <c r="AQW2534" s="25"/>
      <c r="AQX2534" s="25"/>
      <c r="AQY2534" s="25"/>
      <c r="AQZ2534" s="26"/>
      <c r="ARA2534" s="24" t="s">
        <v>144</v>
      </c>
      <c r="ARB2534" s="25"/>
      <c r="ARC2534" s="25"/>
      <c r="ARD2534" s="25"/>
      <c r="ARE2534" s="25"/>
      <c r="ARF2534" s="25"/>
      <c r="ARG2534" s="25"/>
      <c r="ARH2534" s="26"/>
      <c r="ARI2534" s="24" t="s">
        <v>144</v>
      </c>
      <c r="ARJ2534" s="25"/>
      <c r="ARK2534" s="25"/>
      <c r="ARL2534" s="25"/>
      <c r="ARM2534" s="25"/>
      <c r="ARN2534" s="25"/>
      <c r="ARO2534" s="25"/>
      <c r="ARP2534" s="26"/>
      <c r="ARQ2534" s="24" t="s">
        <v>144</v>
      </c>
      <c r="ARR2534" s="25"/>
      <c r="ARS2534" s="25"/>
      <c r="ART2534" s="25"/>
      <c r="ARU2534" s="25"/>
      <c r="ARV2534" s="25"/>
      <c r="ARW2534" s="25"/>
      <c r="ARX2534" s="26"/>
      <c r="ARY2534" s="24" t="s">
        <v>144</v>
      </c>
      <c r="ARZ2534" s="25"/>
      <c r="ASA2534" s="25"/>
      <c r="ASB2534" s="25"/>
      <c r="ASC2534" s="25"/>
      <c r="ASD2534" s="25"/>
      <c r="ASE2534" s="25"/>
      <c r="ASF2534" s="26"/>
      <c r="ASG2534" s="24" t="s">
        <v>144</v>
      </c>
      <c r="ASH2534" s="25"/>
      <c r="ASI2534" s="25"/>
      <c r="ASJ2534" s="25"/>
      <c r="ASK2534" s="25"/>
      <c r="ASL2534" s="25"/>
      <c r="ASM2534" s="25"/>
      <c r="ASN2534" s="26"/>
      <c r="ASO2534" s="24" t="s">
        <v>144</v>
      </c>
      <c r="ASP2534" s="25"/>
      <c r="ASQ2534" s="25"/>
      <c r="ASR2534" s="25"/>
      <c r="ASS2534" s="25"/>
      <c r="AST2534" s="25"/>
      <c r="ASU2534" s="25"/>
      <c r="ASV2534" s="26"/>
      <c r="ASW2534" s="24" t="s">
        <v>144</v>
      </c>
      <c r="ASX2534" s="25"/>
      <c r="ASY2534" s="25"/>
      <c r="ASZ2534" s="25"/>
      <c r="ATA2534" s="25"/>
      <c r="ATB2534" s="25"/>
      <c r="ATC2534" s="25"/>
      <c r="ATD2534" s="26"/>
      <c r="ATE2534" s="24" t="s">
        <v>144</v>
      </c>
      <c r="ATF2534" s="25"/>
      <c r="ATG2534" s="25"/>
      <c r="ATH2534" s="25"/>
      <c r="ATI2534" s="25"/>
      <c r="ATJ2534" s="25"/>
      <c r="ATK2534" s="25"/>
      <c r="ATL2534" s="26"/>
      <c r="ATM2534" s="24" t="s">
        <v>144</v>
      </c>
      <c r="ATN2534" s="25"/>
      <c r="ATO2534" s="25"/>
      <c r="ATP2534" s="25"/>
      <c r="ATQ2534" s="25"/>
      <c r="ATR2534" s="25"/>
      <c r="ATS2534" s="25"/>
      <c r="ATT2534" s="26"/>
      <c r="ATU2534" s="24" t="s">
        <v>144</v>
      </c>
      <c r="ATV2534" s="25"/>
      <c r="ATW2534" s="25"/>
      <c r="ATX2534" s="25"/>
      <c r="ATY2534" s="25"/>
      <c r="ATZ2534" s="25"/>
      <c r="AUA2534" s="25"/>
      <c r="AUB2534" s="26"/>
      <c r="AUC2534" s="24" t="s">
        <v>144</v>
      </c>
      <c r="AUD2534" s="25"/>
      <c r="AUE2534" s="25"/>
      <c r="AUF2534" s="25"/>
      <c r="AUG2534" s="25"/>
      <c r="AUH2534" s="25"/>
      <c r="AUI2534" s="25"/>
      <c r="AUJ2534" s="26"/>
      <c r="AUK2534" s="24" t="s">
        <v>144</v>
      </c>
      <c r="AUL2534" s="25"/>
      <c r="AUM2534" s="25"/>
      <c r="AUN2534" s="25"/>
      <c r="AUO2534" s="25"/>
      <c r="AUP2534" s="25"/>
      <c r="AUQ2534" s="25"/>
      <c r="AUR2534" s="26"/>
      <c r="AUS2534" s="24" t="s">
        <v>144</v>
      </c>
      <c r="AUT2534" s="25"/>
      <c r="AUU2534" s="25"/>
      <c r="AUV2534" s="25"/>
      <c r="AUW2534" s="25"/>
      <c r="AUX2534" s="25"/>
      <c r="AUY2534" s="25"/>
      <c r="AUZ2534" s="26"/>
      <c r="AVA2534" s="24" t="s">
        <v>144</v>
      </c>
      <c r="AVB2534" s="25"/>
      <c r="AVC2534" s="25"/>
      <c r="AVD2534" s="25"/>
      <c r="AVE2534" s="25"/>
      <c r="AVF2534" s="25"/>
      <c r="AVG2534" s="25"/>
      <c r="AVH2534" s="26"/>
      <c r="AVI2534" s="24" t="s">
        <v>144</v>
      </c>
      <c r="AVJ2534" s="25"/>
      <c r="AVK2534" s="25"/>
      <c r="AVL2534" s="25"/>
      <c r="AVM2534" s="25"/>
      <c r="AVN2534" s="25"/>
      <c r="AVO2534" s="25"/>
      <c r="AVP2534" s="26"/>
      <c r="AVQ2534" s="24" t="s">
        <v>144</v>
      </c>
      <c r="AVR2534" s="25"/>
      <c r="AVS2534" s="25"/>
      <c r="AVT2534" s="25"/>
      <c r="AVU2534" s="25"/>
      <c r="AVV2534" s="25"/>
      <c r="AVW2534" s="25"/>
      <c r="AVX2534" s="26"/>
      <c r="AVY2534" s="24" t="s">
        <v>144</v>
      </c>
      <c r="AVZ2534" s="25"/>
      <c r="AWA2534" s="25"/>
      <c r="AWB2534" s="25"/>
      <c r="AWC2534" s="25"/>
      <c r="AWD2534" s="25"/>
      <c r="AWE2534" s="25"/>
      <c r="AWF2534" s="26"/>
      <c r="AWG2534" s="24" t="s">
        <v>144</v>
      </c>
      <c r="AWH2534" s="25"/>
      <c r="AWI2534" s="25"/>
      <c r="AWJ2534" s="25"/>
      <c r="AWK2534" s="25"/>
      <c r="AWL2534" s="25"/>
      <c r="AWM2534" s="25"/>
      <c r="AWN2534" s="26"/>
      <c r="AWO2534" s="24" t="s">
        <v>144</v>
      </c>
      <c r="AWP2534" s="25"/>
      <c r="AWQ2534" s="25"/>
      <c r="AWR2534" s="25"/>
      <c r="AWS2534" s="25"/>
      <c r="AWT2534" s="25"/>
      <c r="AWU2534" s="25"/>
      <c r="AWV2534" s="26"/>
      <c r="AWW2534" s="24" t="s">
        <v>144</v>
      </c>
      <c r="AWX2534" s="25"/>
      <c r="AWY2534" s="25"/>
      <c r="AWZ2534" s="25"/>
      <c r="AXA2534" s="25"/>
      <c r="AXB2534" s="25"/>
      <c r="AXC2534" s="25"/>
      <c r="AXD2534" s="26"/>
      <c r="AXE2534" s="24" t="s">
        <v>144</v>
      </c>
      <c r="AXF2534" s="25"/>
      <c r="AXG2534" s="25"/>
      <c r="AXH2534" s="25"/>
      <c r="AXI2534" s="25"/>
      <c r="AXJ2534" s="25"/>
      <c r="AXK2534" s="25"/>
      <c r="AXL2534" s="26"/>
      <c r="AXM2534" s="24" t="s">
        <v>144</v>
      </c>
      <c r="AXN2534" s="25"/>
      <c r="AXO2534" s="25"/>
      <c r="AXP2534" s="25"/>
      <c r="AXQ2534" s="25"/>
      <c r="AXR2534" s="25"/>
      <c r="AXS2534" s="25"/>
      <c r="AXT2534" s="26"/>
      <c r="AXU2534" s="24" t="s">
        <v>144</v>
      </c>
      <c r="AXV2534" s="25"/>
      <c r="AXW2534" s="25"/>
      <c r="AXX2534" s="25"/>
      <c r="AXY2534" s="25"/>
      <c r="AXZ2534" s="25"/>
      <c r="AYA2534" s="25"/>
      <c r="AYB2534" s="26"/>
      <c r="AYC2534" s="24" t="s">
        <v>144</v>
      </c>
      <c r="AYD2534" s="25"/>
      <c r="AYE2534" s="25"/>
      <c r="AYF2534" s="25"/>
      <c r="AYG2534" s="25"/>
      <c r="AYH2534" s="25"/>
      <c r="AYI2534" s="25"/>
      <c r="AYJ2534" s="26"/>
      <c r="AYK2534" s="24" t="s">
        <v>144</v>
      </c>
      <c r="AYL2534" s="25"/>
      <c r="AYM2534" s="25"/>
      <c r="AYN2534" s="25"/>
      <c r="AYO2534" s="25"/>
      <c r="AYP2534" s="25"/>
      <c r="AYQ2534" s="25"/>
      <c r="AYR2534" s="26"/>
      <c r="AYS2534" s="24" t="s">
        <v>144</v>
      </c>
      <c r="AYT2534" s="25"/>
      <c r="AYU2534" s="25"/>
      <c r="AYV2534" s="25"/>
      <c r="AYW2534" s="25"/>
      <c r="AYX2534" s="25"/>
      <c r="AYY2534" s="25"/>
      <c r="AYZ2534" s="26"/>
      <c r="AZA2534" s="24" t="s">
        <v>144</v>
      </c>
      <c r="AZB2534" s="25"/>
      <c r="AZC2534" s="25"/>
      <c r="AZD2534" s="25"/>
      <c r="AZE2534" s="25"/>
      <c r="AZF2534" s="25"/>
      <c r="AZG2534" s="25"/>
      <c r="AZH2534" s="26"/>
      <c r="AZI2534" s="24" t="s">
        <v>144</v>
      </c>
      <c r="AZJ2534" s="25"/>
      <c r="AZK2534" s="25"/>
      <c r="AZL2534" s="25"/>
      <c r="AZM2534" s="25"/>
      <c r="AZN2534" s="25"/>
      <c r="AZO2534" s="25"/>
      <c r="AZP2534" s="26"/>
      <c r="AZQ2534" s="24" t="s">
        <v>144</v>
      </c>
      <c r="AZR2534" s="25"/>
      <c r="AZS2534" s="25"/>
      <c r="AZT2534" s="25"/>
      <c r="AZU2534" s="25"/>
      <c r="AZV2534" s="25"/>
      <c r="AZW2534" s="25"/>
      <c r="AZX2534" s="26"/>
      <c r="AZY2534" s="24" t="s">
        <v>144</v>
      </c>
      <c r="AZZ2534" s="25"/>
      <c r="BAA2534" s="25"/>
      <c r="BAB2534" s="25"/>
      <c r="BAC2534" s="25"/>
      <c r="BAD2534" s="25"/>
      <c r="BAE2534" s="25"/>
      <c r="BAF2534" s="26"/>
      <c r="BAG2534" s="24" t="s">
        <v>144</v>
      </c>
      <c r="BAH2534" s="25"/>
      <c r="BAI2534" s="25"/>
      <c r="BAJ2534" s="25"/>
      <c r="BAK2534" s="25"/>
      <c r="BAL2534" s="25"/>
      <c r="BAM2534" s="25"/>
      <c r="BAN2534" s="26"/>
      <c r="BAO2534" s="24" t="s">
        <v>144</v>
      </c>
      <c r="BAP2534" s="25"/>
      <c r="BAQ2534" s="25"/>
      <c r="BAR2534" s="25"/>
      <c r="BAS2534" s="25"/>
      <c r="BAT2534" s="25"/>
      <c r="BAU2534" s="25"/>
      <c r="BAV2534" s="26"/>
      <c r="BAW2534" s="24" t="s">
        <v>144</v>
      </c>
      <c r="BAX2534" s="25"/>
      <c r="BAY2534" s="25"/>
      <c r="BAZ2534" s="25"/>
      <c r="BBA2534" s="25"/>
      <c r="BBB2534" s="25"/>
      <c r="BBC2534" s="25"/>
      <c r="BBD2534" s="26"/>
      <c r="BBE2534" s="24" t="s">
        <v>144</v>
      </c>
      <c r="BBF2534" s="25"/>
      <c r="BBG2534" s="25"/>
      <c r="BBH2534" s="25"/>
      <c r="BBI2534" s="25"/>
      <c r="BBJ2534" s="25"/>
      <c r="BBK2534" s="25"/>
      <c r="BBL2534" s="26"/>
      <c r="BBM2534" s="24" t="s">
        <v>144</v>
      </c>
      <c r="BBN2534" s="25"/>
      <c r="BBO2534" s="25"/>
      <c r="BBP2534" s="25"/>
      <c r="BBQ2534" s="25"/>
      <c r="BBR2534" s="25"/>
      <c r="BBS2534" s="25"/>
      <c r="BBT2534" s="26"/>
      <c r="BBU2534" s="24" t="s">
        <v>144</v>
      </c>
      <c r="BBV2534" s="25"/>
      <c r="BBW2534" s="25"/>
      <c r="BBX2534" s="25"/>
      <c r="BBY2534" s="25"/>
      <c r="BBZ2534" s="25"/>
      <c r="BCA2534" s="25"/>
      <c r="BCB2534" s="26"/>
      <c r="BCC2534" s="24" t="s">
        <v>144</v>
      </c>
      <c r="BCD2534" s="25"/>
      <c r="BCE2534" s="25"/>
      <c r="BCF2534" s="25"/>
      <c r="BCG2534" s="25"/>
      <c r="BCH2534" s="25"/>
      <c r="BCI2534" s="25"/>
      <c r="BCJ2534" s="26"/>
      <c r="BCK2534" s="24" t="s">
        <v>144</v>
      </c>
      <c r="BCL2534" s="25"/>
      <c r="BCM2534" s="25"/>
      <c r="BCN2534" s="25"/>
      <c r="BCO2534" s="25"/>
      <c r="BCP2534" s="25"/>
      <c r="BCQ2534" s="25"/>
      <c r="BCR2534" s="26"/>
      <c r="BCS2534" s="24" t="s">
        <v>144</v>
      </c>
      <c r="BCT2534" s="25"/>
      <c r="BCU2534" s="25"/>
      <c r="BCV2534" s="25"/>
      <c r="BCW2534" s="25"/>
      <c r="BCX2534" s="25"/>
      <c r="BCY2534" s="25"/>
      <c r="BCZ2534" s="26"/>
      <c r="BDA2534" s="24" t="s">
        <v>144</v>
      </c>
      <c r="BDB2534" s="25"/>
      <c r="BDC2534" s="25"/>
      <c r="BDD2534" s="25"/>
      <c r="BDE2534" s="25"/>
      <c r="BDF2534" s="25"/>
      <c r="BDG2534" s="25"/>
      <c r="BDH2534" s="26"/>
      <c r="BDI2534" s="24" t="s">
        <v>144</v>
      </c>
      <c r="BDJ2534" s="25"/>
      <c r="BDK2534" s="25"/>
      <c r="BDL2534" s="25"/>
      <c r="BDM2534" s="25"/>
      <c r="BDN2534" s="25"/>
      <c r="BDO2534" s="25"/>
      <c r="BDP2534" s="26"/>
      <c r="BDQ2534" s="24" t="s">
        <v>144</v>
      </c>
      <c r="BDR2534" s="25"/>
      <c r="BDS2534" s="25"/>
      <c r="BDT2534" s="25"/>
      <c r="BDU2534" s="25"/>
      <c r="BDV2534" s="25"/>
      <c r="BDW2534" s="25"/>
      <c r="BDX2534" s="26"/>
      <c r="BDY2534" s="24" t="s">
        <v>144</v>
      </c>
      <c r="BDZ2534" s="25"/>
      <c r="BEA2534" s="25"/>
      <c r="BEB2534" s="25"/>
      <c r="BEC2534" s="25"/>
      <c r="BED2534" s="25"/>
      <c r="BEE2534" s="25"/>
      <c r="BEF2534" s="26"/>
      <c r="BEG2534" s="24" t="s">
        <v>144</v>
      </c>
      <c r="BEH2534" s="25"/>
      <c r="BEI2534" s="25"/>
      <c r="BEJ2534" s="25"/>
      <c r="BEK2534" s="25"/>
      <c r="BEL2534" s="25"/>
      <c r="BEM2534" s="25"/>
      <c r="BEN2534" s="26"/>
      <c r="BEO2534" s="24" t="s">
        <v>144</v>
      </c>
      <c r="BEP2534" s="25"/>
      <c r="BEQ2534" s="25"/>
      <c r="BER2534" s="25"/>
      <c r="BES2534" s="25"/>
      <c r="BET2534" s="25"/>
      <c r="BEU2534" s="25"/>
      <c r="BEV2534" s="26"/>
      <c r="BEW2534" s="24" t="s">
        <v>144</v>
      </c>
      <c r="BEX2534" s="25"/>
      <c r="BEY2534" s="25"/>
      <c r="BEZ2534" s="25"/>
      <c r="BFA2534" s="25"/>
      <c r="BFB2534" s="25"/>
      <c r="BFC2534" s="25"/>
      <c r="BFD2534" s="26"/>
      <c r="BFE2534" s="24" t="s">
        <v>144</v>
      </c>
      <c r="BFF2534" s="25"/>
      <c r="BFG2534" s="25"/>
      <c r="BFH2534" s="25"/>
      <c r="BFI2534" s="25"/>
      <c r="BFJ2534" s="25"/>
      <c r="BFK2534" s="25"/>
      <c r="BFL2534" s="26"/>
      <c r="BFM2534" s="24" t="s">
        <v>144</v>
      </c>
      <c r="BFN2534" s="25"/>
      <c r="BFO2534" s="25"/>
      <c r="BFP2534" s="25"/>
      <c r="BFQ2534" s="25"/>
      <c r="BFR2534" s="25"/>
      <c r="BFS2534" s="25"/>
      <c r="BFT2534" s="26"/>
      <c r="BFU2534" s="24" t="s">
        <v>144</v>
      </c>
      <c r="BFV2534" s="25"/>
      <c r="BFW2534" s="25"/>
      <c r="BFX2534" s="25"/>
      <c r="BFY2534" s="25"/>
      <c r="BFZ2534" s="25"/>
      <c r="BGA2534" s="25"/>
      <c r="BGB2534" s="26"/>
      <c r="BGC2534" s="24" t="s">
        <v>144</v>
      </c>
      <c r="BGD2534" s="25"/>
      <c r="BGE2534" s="25"/>
      <c r="BGF2534" s="25"/>
      <c r="BGG2534" s="25"/>
      <c r="BGH2534" s="25"/>
      <c r="BGI2534" s="25"/>
      <c r="BGJ2534" s="26"/>
      <c r="BGK2534" s="24" t="s">
        <v>144</v>
      </c>
      <c r="BGL2534" s="25"/>
      <c r="BGM2534" s="25"/>
      <c r="BGN2534" s="25"/>
      <c r="BGO2534" s="25"/>
      <c r="BGP2534" s="25"/>
      <c r="BGQ2534" s="25"/>
      <c r="BGR2534" s="26"/>
      <c r="BGS2534" s="24" t="s">
        <v>144</v>
      </c>
      <c r="BGT2534" s="25"/>
      <c r="BGU2534" s="25"/>
      <c r="BGV2534" s="25"/>
      <c r="BGW2534" s="25"/>
      <c r="BGX2534" s="25"/>
      <c r="BGY2534" s="25"/>
      <c r="BGZ2534" s="26"/>
      <c r="BHA2534" s="24" t="s">
        <v>144</v>
      </c>
      <c r="BHB2534" s="25"/>
      <c r="BHC2534" s="25"/>
      <c r="BHD2534" s="25"/>
      <c r="BHE2534" s="25"/>
      <c r="BHF2534" s="25"/>
      <c r="BHG2534" s="25"/>
      <c r="BHH2534" s="26"/>
      <c r="BHI2534" s="24" t="s">
        <v>144</v>
      </c>
      <c r="BHJ2534" s="25"/>
      <c r="BHK2534" s="25"/>
      <c r="BHL2534" s="25"/>
      <c r="BHM2534" s="25"/>
      <c r="BHN2534" s="25"/>
      <c r="BHO2534" s="25"/>
      <c r="BHP2534" s="26"/>
      <c r="BHQ2534" s="24" t="s">
        <v>144</v>
      </c>
      <c r="BHR2534" s="25"/>
      <c r="BHS2534" s="25"/>
      <c r="BHT2534" s="25"/>
      <c r="BHU2534" s="25"/>
      <c r="BHV2534" s="25"/>
      <c r="BHW2534" s="25"/>
      <c r="BHX2534" s="26"/>
      <c r="BHY2534" s="24" t="s">
        <v>144</v>
      </c>
      <c r="BHZ2534" s="25"/>
      <c r="BIA2534" s="25"/>
      <c r="BIB2534" s="25"/>
      <c r="BIC2534" s="25"/>
      <c r="BID2534" s="25"/>
      <c r="BIE2534" s="25"/>
      <c r="BIF2534" s="26"/>
      <c r="BIG2534" s="24" t="s">
        <v>144</v>
      </c>
      <c r="BIH2534" s="25"/>
      <c r="BII2534" s="25"/>
      <c r="BIJ2534" s="25"/>
      <c r="BIK2534" s="25"/>
      <c r="BIL2534" s="25"/>
      <c r="BIM2534" s="25"/>
      <c r="BIN2534" s="26"/>
      <c r="BIO2534" s="24" t="s">
        <v>144</v>
      </c>
      <c r="BIP2534" s="25"/>
      <c r="BIQ2534" s="25"/>
      <c r="BIR2534" s="25"/>
      <c r="BIS2534" s="25"/>
      <c r="BIT2534" s="25"/>
      <c r="BIU2534" s="25"/>
      <c r="BIV2534" s="26"/>
      <c r="BIW2534" s="24" t="s">
        <v>144</v>
      </c>
      <c r="BIX2534" s="25"/>
      <c r="BIY2534" s="25"/>
      <c r="BIZ2534" s="25"/>
      <c r="BJA2534" s="25"/>
      <c r="BJB2534" s="25"/>
      <c r="BJC2534" s="25"/>
      <c r="BJD2534" s="26"/>
      <c r="BJE2534" s="24" t="s">
        <v>144</v>
      </c>
      <c r="BJF2534" s="25"/>
      <c r="BJG2534" s="25"/>
      <c r="BJH2534" s="25"/>
      <c r="BJI2534" s="25"/>
      <c r="BJJ2534" s="25"/>
      <c r="BJK2534" s="25"/>
      <c r="BJL2534" s="26"/>
      <c r="BJM2534" s="24" t="s">
        <v>144</v>
      </c>
      <c r="BJN2534" s="25"/>
      <c r="BJO2534" s="25"/>
      <c r="BJP2534" s="25"/>
      <c r="BJQ2534" s="25"/>
      <c r="BJR2534" s="25"/>
      <c r="BJS2534" s="25"/>
      <c r="BJT2534" s="26"/>
      <c r="BJU2534" s="24" t="s">
        <v>144</v>
      </c>
      <c r="BJV2534" s="25"/>
      <c r="BJW2534" s="25"/>
      <c r="BJX2534" s="25"/>
      <c r="BJY2534" s="25"/>
      <c r="BJZ2534" s="25"/>
      <c r="BKA2534" s="25"/>
      <c r="BKB2534" s="26"/>
      <c r="BKC2534" s="24" t="s">
        <v>144</v>
      </c>
      <c r="BKD2534" s="25"/>
      <c r="BKE2534" s="25"/>
      <c r="BKF2534" s="25"/>
      <c r="BKG2534" s="25"/>
      <c r="BKH2534" s="25"/>
      <c r="BKI2534" s="25"/>
      <c r="BKJ2534" s="26"/>
      <c r="BKK2534" s="24" t="s">
        <v>144</v>
      </c>
      <c r="BKL2534" s="25"/>
      <c r="BKM2534" s="25"/>
      <c r="BKN2534" s="25"/>
      <c r="BKO2534" s="25"/>
      <c r="BKP2534" s="25"/>
      <c r="BKQ2534" s="25"/>
      <c r="BKR2534" s="26"/>
      <c r="BKS2534" s="24" t="s">
        <v>144</v>
      </c>
      <c r="BKT2534" s="25"/>
      <c r="BKU2534" s="25"/>
      <c r="BKV2534" s="25"/>
      <c r="BKW2534" s="25"/>
      <c r="BKX2534" s="25"/>
      <c r="BKY2534" s="25"/>
      <c r="BKZ2534" s="26"/>
      <c r="BLA2534" s="24" t="s">
        <v>144</v>
      </c>
      <c r="BLB2534" s="25"/>
      <c r="BLC2534" s="25"/>
      <c r="BLD2534" s="25"/>
      <c r="BLE2534" s="25"/>
      <c r="BLF2534" s="25"/>
      <c r="BLG2534" s="25"/>
      <c r="BLH2534" s="26"/>
      <c r="BLI2534" s="24" t="s">
        <v>144</v>
      </c>
      <c r="BLJ2534" s="25"/>
      <c r="BLK2534" s="25"/>
      <c r="BLL2534" s="25"/>
      <c r="BLM2534" s="25"/>
      <c r="BLN2534" s="25"/>
      <c r="BLO2534" s="25"/>
      <c r="BLP2534" s="26"/>
      <c r="BLQ2534" s="24" t="s">
        <v>144</v>
      </c>
      <c r="BLR2534" s="25"/>
      <c r="BLS2534" s="25"/>
      <c r="BLT2534" s="25"/>
      <c r="BLU2534" s="25"/>
      <c r="BLV2534" s="25"/>
      <c r="BLW2534" s="25"/>
      <c r="BLX2534" s="26"/>
      <c r="BLY2534" s="24" t="s">
        <v>144</v>
      </c>
      <c r="BLZ2534" s="25"/>
      <c r="BMA2534" s="25"/>
      <c r="BMB2534" s="25"/>
      <c r="BMC2534" s="25"/>
      <c r="BMD2534" s="25"/>
      <c r="BME2534" s="25"/>
      <c r="BMF2534" s="26"/>
      <c r="BMG2534" s="24" t="s">
        <v>144</v>
      </c>
      <c r="BMH2534" s="25"/>
      <c r="BMI2534" s="25"/>
      <c r="BMJ2534" s="25"/>
      <c r="BMK2534" s="25"/>
      <c r="BML2534" s="25"/>
      <c r="BMM2534" s="25"/>
      <c r="BMN2534" s="26"/>
      <c r="BMO2534" s="24" t="s">
        <v>144</v>
      </c>
      <c r="BMP2534" s="25"/>
      <c r="BMQ2534" s="25"/>
      <c r="BMR2534" s="25"/>
      <c r="BMS2534" s="25"/>
      <c r="BMT2534" s="25"/>
      <c r="BMU2534" s="25"/>
      <c r="BMV2534" s="26"/>
      <c r="BMW2534" s="24" t="s">
        <v>144</v>
      </c>
      <c r="BMX2534" s="25"/>
      <c r="BMY2534" s="25"/>
      <c r="BMZ2534" s="25"/>
      <c r="BNA2534" s="25"/>
      <c r="BNB2534" s="25"/>
      <c r="BNC2534" s="25"/>
      <c r="BND2534" s="26"/>
      <c r="BNE2534" s="24" t="s">
        <v>144</v>
      </c>
      <c r="BNF2534" s="25"/>
      <c r="BNG2534" s="25"/>
      <c r="BNH2534" s="25"/>
      <c r="BNI2534" s="25"/>
      <c r="BNJ2534" s="25"/>
      <c r="BNK2534" s="25"/>
      <c r="BNL2534" s="26"/>
      <c r="BNM2534" s="24" t="s">
        <v>144</v>
      </c>
      <c r="BNN2534" s="25"/>
      <c r="BNO2534" s="25"/>
      <c r="BNP2534" s="25"/>
      <c r="BNQ2534" s="25"/>
      <c r="BNR2534" s="25"/>
      <c r="BNS2534" s="25"/>
      <c r="BNT2534" s="26"/>
      <c r="BNU2534" s="24" t="s">
        <v>144</v>
      </c>
      <c r="BNV2534" s="25"/>
      <c r="BNW2534" s="25"/>
      <c r="BNX2534" s="25"/>
      <c r="BNY2534" s="25"/>
      <c r="BNZ2534" s="25"/>
      <c r="BOA2534" s="25"/>
      <c r="BOB2534" s="26"/>
      <c r="BOC2534" s="24" t="s">
        <v>144</v>
      </c>
      <c r="BOD2534" s="25"/>
      <c r="BOE2534" s="25"/>
      <c r="BOF2534" s="25"/>
      <c r="BOG2534" s="25"/>
      <c r="BOH2534" s="25"/>
      <c r="BOI2534" s="25"/>
      <c r="BOJ2534" s="26"/>
      <c r="BOK2534" s="24" t="s">
        <v>144</v>
      </c>
      <c r="BOL2534" s="25"/>
      <c r="BOM2534" s="25"/>
      <c r="BON2534" s="25"/>
      <c r="BOO2534" s="25"/>
      <c r="BOP2534" s="25"/>
      <c r="BOQ2534" s="25"/>
      <c r="BOR2534" s="26"/>
      <c r="BOS2534" s="24" t="s">
        <v>144</v>
      </c>
      <c r="BOT2534" s="25"/>
      <c r="BOU2534" s="25"/>
      <c r="BOV2534" s="25"/>
      <c r="BOW2534" s="25"/>
      <c r="BOX2534" s="25"/>
      <c r="BOY2534" s="25"/>
      <c r="BOZ2534" s="26"/>
      <c r="BPA2534" s="24" t="s">
        <v>144</v>
      </c>
      <c r="BPB2534" s="25"/>
      <c r="BPC2534" s="25"/>
      <c r="BPD2534" s="25"/>
      <c r="BPE2534" s="25"/>
      <c r="BPF2534" s="25"/>
      <c r="BPG2534" s="25"/>
      <c r="BPH2534" s="26"/>
      <c r="BPI2534" s="24" t="s">
        <v>144</v>
      </c>
      <c r="BPJ2534" s="25"/>
      <c r="BPK2534" s="25"/>
      <c r="BPL2534" s="25"/>
      <c r="BPM2534" s="25"/>
      <c r="BPN2534" s="25"/>
      <c r="BPO2534" s="25"/>
      <c r="BPP2534" s="26"/>
      <c r="BPQ2534" s="24" t="s">
        <v>144</v>
      </c>
      <c r="BPR2534" s="25"/>
      <c r="BPS2534" s="25"/>
      <c r="BPT2534" s="25"/>
      <c r="BPU2534" s="25"/>
      <c r="BPV2534" s="25"/>
      <c r="BPW2534" s="25"/>
      <c r="BPX2534" s="26"/>
      <c r="BPY2534" s="24" t="s">
        <v>144</v>
      </c>
      <c r="BPZ2534" s="25"/>
      <c r="BQA2534" s="25"/>
      <c r="BQB2534" s="25"/>
      <c r="BQC2534" s="25"/>
      <c r="BQD2534" s="25"/>
      <c r="BQE2534" s="25"/>
      <c r="BQF2534" s="26"/>
      <c r="BQG2534" s="24" t="s">
        <v>144</v>
      </c>
      <c r="BQH2534" s="25"/>
      <c r="BQI2534" s="25"/>
      <c r="BQJ2534" s="25"/>
      <c r="BQK2534" s="25"/>
      <c r="BQL2534" s="25"/>
      <c r="BQM2534" s="25"/>
      <c r="BQN2534" s="26"/>
      <c r="BQO2534" s="24" t="s">
        <v>144</v>
      </c>
      <c r="BQP2534" s="25"/>
      <c r="BQQ2534" s="25"/>
      <c r="BQR2534" s="25"/>
      <c r="BQS2534" s="25"/>
      <c r="BQT2534" s="25"/>
      <c r="BQU2534" s="25"/>
      <c r="BQV2534" s="26"/>
      <c r="BQW2534" s="24" t="s">
        <v>144</v>
      </c>
      <c r="BQX2534" s="25"/>
      <c r="BQY2534" s="25"/>
      <c r="BQZ2534" s="25"/>
      <c r="BRA2534" s="25"/>
      <c r="BRB2534" s="25"/>
      <c r="BRC2534" s="25"/>
      <c r="BRD2534" s="26"/>
      <c r="BRE2534" s="24" t="s">
        <v>144</v>
      </c>
      <c r="BRF2534" s="25"/>
      <c r="BRG2534" s="25"/>
      <c r="BRH2534" s="25"/>
      <c r="BRI2534" s="25"/>
      <c r="BRJ2534" s="25"/>
      <c r="BRK2534" s="25"/>
      <c r="BRL2534" s="26"/>
      <c r="BRM2534" s="24" t="s">
        <v>144</v>
      </c>
      <c r="BRN2534" s="25"/>
      <c r="BRO2534" s="25"/>
      <c r="BRP2534" s="25"/>
      <c r="BRQ2534" s="25"/>
      <c r="BRR2534" s="25"/>
      <c r="BRS2534" s="25"/>
      <c r="BRT2534" s="26"/>
      <c r="BRU2534" s="24" t="s">
        <v>144</v>
      </c>
      <c r="BRV2534" s="25"/>
      <c r="BRW2534" s="25"/>
      <c r="BRX2534" s="25"/>
      <c r="BRY2534" s="25"/>
      <c r="BRZ2534" s="25"/>
      <c r="BSA2534" s="25"/>
      <c r="BSB2534" s="26"/>
      <c r="BSC2534" s="24" t="s">
        <v>144</v>
      </c>
      <c r="BSD2534" s="25"/>
      <c r="BSE2534" s="25"/>
      <c r="BSF2534" s="25"/>
      <c r="BSG2534" s="25"/>
      <c r="BSH2534" s="25"/>
      <c r="BSI2534" s="25"/>
      <c r="BSJ2534" s="26"/>
      <c r="BSK2534" s="24" t="s">
        <v>144</v>
      </c>
      <c r="BSL2534" s="25"/>
      <c r="BSM2534" s="25"/>
      <c r="BSN2534" s="25"/>
      <c r="BSO2534" s="25"/>
      <c r="BSP2534" s="25"/>
      <c r="BSQ2534" s="25"/>
      <c r="BSR2534" s="26"/>
      <c r="BSS2534" s="24" t="s">
        <v>144</v>
      </c>
      <c r="BST2534" s="25"/>
      <c r="BSU2534" s="25"/>
      <c r="BSV2534" s="25"/>
      <c r="BSW2534" s="25"/>
      <c r="BSX2534" s="25"/>
      <c r="BSY2534" s="25"/>
      <c r="BSZ2534" s="26"/>
      <c r="BTA2534" s="24" t="s">
        <v>144</v>
      </c>
      <c r="BTB2534" s="25"/>
      <c r="BTC2534" s="25"/>
      <c r="BTD2534" s="25"/>
      <c r="BTE2534" s="25"/>
      <c r="BTF2534" s="25"/>
      <c r="BTG2534" s="25"/>
      <c r="BTH2534" s="26"/>
      <c r="BTI2534" s="24" t="s">
        <v>144</v>
      </c>
      <c r="BTJ2534" s="25"/>
      <c r="BTK2534" s="25"/>
      <c r="BTL2534" s="25"/>
      <c r="BTM2534" s="25"/>
      <c r="BTN2534" s="25"/>
      <c r="BTO2534" s="25"/>
      <c r="BTP2534" s="26"/>
      <c r="BTQ2534" s="24" t="s">
        <v>144</v>
      </c>
      <c r="BTR2534" s="25"/>
      <c r="BTS2534" s="25"/>
      <c r="BTT2534" s="25"/>
      <c r="BTU2534" s="25"/>
      <c r="BTV2534" s="25"/>
      <c r="BTW2534" s="25"/>
      <c r="BTX2534" s="26"/>
      <c r="BTY2534" s="24" t="s">
        <v>144</v>
      </c>
      <c r="BTZ2534" s="25"/>
      <c r="BUA2534" s="25"/>
      <c r="BUB2534" s="25"/>
      <c r="BUC2534" s="25"/>
      <c r="BUD2534" s="25"/>
      <c r="BUE2534" s="25"/>
      <c r="BUF2534" s="26"/>
      <c r="BUG2534" s="24" t="s">
        <v>144</v>
      </c>
      <c r="BUH2534" s="25"/>
      <c r="BUI2534" s="25"/>
      <c r="BUJ2534" s="25"/>
      <c r="BUK2534" s="25"/>
      <c r="BUL2534" s="25"/>
      <c r="BUM2534" s="25"/>
      <c r="BUN2534" s="26"/>
      <c r="BUO2534" s="24" t="s">
        <v>144</v>
      </c>
      <c r="BUP2534" s="25"/>
      <c r="BUQ2534" s="25"/>
      <c r="BUR2534" s="25"/>
      <c r="BUS2534" s="25"/>
      <c r="BUT2534" s="25"/>
      <c r="BUU2534" s="25"/>
      <c r="BUV2534" s="26"/>
      <c r="BUW2534" s="24" t="s">
        <v>144</v>
      </c>
      <c r="BUX2534" s="25"/>
      <c r="BUY2534" s="25"/>
      <c r="BUZ2534" s="25"/>
      <c r="BVA2534" s="25"/>
      <c r="BVB2534" s="25"/>
      <c r="BVC2534" s="25"/>
      <c r="BVD2534" s="26"/>
      <c r="BVE2534" s="24" t="s">
        <v>144</v>
      </c>
      <c r="BVF2534" s="25"/>
      <c r="BVG2534" s="25"/>
      <c r="BVH2534" s="25"/>
      <c r="BVI2534" s="25"/>
      <c r="BVJ2534" s="25"/>
      <c r="BVK2534" s="25"/>
      <c r="BVL2534" s="26"/>
      <c r="BVM2534" s="24" t="s">
        <v>144</v>
      </c>
      <c r="BVN2534" s="25"/>
      <c r="BVO2534" s="25"/>
      <c r="BVP2534" s="25"/>
      <c r="BVQ2534" s="25"/>
      <c r="BVR2534" s="25"/>
      <c r="BVS2534" s="25"/>
      <c r="BVT2534" s="26"/>
      <c r="BVU2534" s="24" t="s">
        <v>144</v>
      </c>
      <c r="BVV2534" s="25"/>
      <c r="BVW2534" s="25"/>
      <c r="BVX2534" s="25"/>
      <c r="BVY2534" s="25"/>
      <c r="BVZ2534" s="25"/>
      <c r="BWA2534" s="25"/>
      <c r="BWB2534" s="26"/>
      <c r="BWC2534" s="24" t="s">
        <v>144</v>
      </c>
      <c r="BWD2534" s="25"/>
      <c r="BWE2534" s="25"/>
      <c r="BWF2534" s="25"/>
      <c r="BWG2534" s="25"/>
      <c r="BWH2534" s="25"/>
      <c r="BWI2534" s="25"/>
      <c r="BWJ2534" s="26"/>
      <c r="BWK2534" s="24" t="s">
        <v>144</v>
      </c>
      <c r="BWL2534" s="25"/>
      <c r="BWM2534" s="25"/>
      <c r="BWN2534" s="25"/>
      <c r="BWO2534" s="25"/>
      <c r="BWP2534" s="25"/>
      <c r="BWQ2534" s="25"/>
      <c r="BWR2534" s="26"/>
      <c r="BWS2534" s="24" t="s">
        <v>144</v>
      </c>
      <c r="BWT2534" s="25"/>
      <c r="BWU2534" s="25"/>
      <c r="BWV2534" s="25"/>
      <c r="BWW2534" s="25"/>
      <c r="BWX2534" s="25"/>
      <c r="BWY2534" s="25"/>
      <c r="BWZ2534" s="26"/>
      <c r="BXA2534" s="24" t="s">
        <v>144</v>
      </c>
      <c r="BXB2534" s="25"/>
      <c r="BXC2534" s="25"/>
      <c r="BXD2534" s="25"/>
      <c r="BXE2534" s="25"/>
      <c r="BXF2534" s="25"/>
      <c r="BXG2534" s="25"/>
      <c r="BXH2534" s="26"/>
      <c r="BXI2534" s="24" t="s">
        <v>144</v>
      </c>
      <c r="BXJ2534" s="25"/>
      <c r="BXK2534" s="25"/>
      <c r="BXL2534" s="25"/>
      <c r="BXM2534" s="25"/>
      <c r="BXN2534" s="25"/>
      <c r="BXO2534" s="25"/>
      <c r="BXP2534" s="26"/>
      <c r="BXQ2534" s="24" t="s">
        <v>144</v>
      </c>
      <c r="BXR2534" s="25"/>
      <c r="BXS2534" s="25"/>
      <c r="BXT2534" s="25"/>
      <c r="BXU2534" s="25"/>
      <c r="BXV2534" s="25"/>
      <c r="BXW2534" s="25"/>
      <c r="BXX2534" s="26"/>
      <c r="BXY2534" s="24" t="s">
        <v>144</v>
      </c>
      <c r="BXZ2534" s="25"/>
      <c r="BYA2534" s="25"/>
      <c r="BYB2534" s="25"/>
      <c r="BYC2534" s="25"/>
      <c r="BYD2534" s="25"/>
      <c r="BYE2534" s="25"/>
      <c r="BYF2534" s="26"/>
      <c r="BYG2534" s="24" t="s">
        <v>144</v>
      </c>
      <c r="BYH2534" s="25"/>
      <c r="BYI2534" s="25"/>
      <c r="BYJ2534" s="25"/>
      <c r="BYK2534" s="25"/>
      <c r="BYL2534" s="25"/>
      <c r="BYM2534" s="25"/>
      <c r="BYN2534" s="26"/>
      <c r="BYO2534" s="24" t="s">
        <v>144</v>
      </c>
      <c r="BYP2534" s="25"/>
      <c r="BYQ2534" s="25"/>
      <c r="BYR2534" s="25"/>
      <c r="BYS2534" s="25"/>
      <c r="BYT2534" s="25"/>
      <c r="BYU2534" s="25"/>
      <c r="BYV2534" s="26"/>
      <c r="BYW2534" s="24" t="s">
        <v>144</v>
      </c>
      <c r="BYX2534" s="25"/>
      <c r="BYY2534" s="25"/>
      <c r="BYZ2534" s="25"/>
      <c r="BZA2534" s="25"/>
      <c r="BZB2534" s="25"/>
      <c r="BZC2534" s="25"/>
      <c r="BZD2534" s="26"/>
      <c r="BZE2534" s="24" t="s">
        <v>144</v>
      </c>
      <c r="BZF2534" s="25"/>
      <c r="BZG2534" s="25"/>
      <c r="BZH2534" s="25"/>
      <c r="BZI2534" s="25"/>
      <c r="BZJ2534" s="25"/>
      <c r="BZK2534" s="25"/>
      <c r="BZL2534" s="26"/>
      <c r="BZM2534" s="24" t="s">
        <v>144</v>
      </c>
      <c r="BZN2534" s="25"/>
      <c r="BZO2534" s="25"/>
      <c r="BZP2534" s="25"/>
      <c r="BZQ2534" s="25"/>
      <c r="BZR2534" s="25"/>
      <c r="BZS2534" s="25"/>
      <c r="BZT2534" s="26"/>
      <c r="BZU2534" s="24" t="s">
        <v>144</v>
      </c>
      <c r="BZV2534" s="25"/>
      <c r="BZW2534" s="25"/>
      <c r="BZX2534" s="25"/>
      <c r="BZY2534" s="25"/>
      <c r="BZZ2534" s="25"/>
      <c r="CAA2534" s="25"/>
      <c r="CAB2534" s="26"/>
      <c r="CAC2534" s="24" t="s">
        <v>144</v>
      </c>
      <c r="CAD2534" s="25"/>
      <c r="CAE2534" s="25"/>
      <c r="CAF2534" s="25"/>
      <c r="CAG2534" s="25"/>
      <c r="CAH2534" s="25"/>
      <c r="CAI2534" s="25"/>
      <c r="CAJ2534" s="26"/>
      <c r="CAK2534" s="24" t="s">
        <v>144</v>
      </c>
      <c r="CAL2534" s="25"/>
      <c r="CAM2534" s="25"/>
      <c r="CAN2534" s="25"/>
      <c r="CAO2534" s="25"/>
      <c r="CAP2534" s="25"/>
      <c r="CAQ2534" s="25"/>
      <c r="CAR2534" s="26"/>
      <c r="CAS2534" s="24" t="s">
        <v>144</v>
      </c>
      <c r="CAT2534" s="25"/>
      <c r="CAU2534" s="25"/>
      <c r="CAV2534" s="25"/>
      <c r="CAW2534" s="25"/>
      <c r="CAX2534" s="25"/>
      <c r="CAY2534" s="25"/>
      <c r="CAZ2534" s="26"/>
      <c r="CBA2534" s="24" t="s">
        <v>144</v>
      </c>
      <c r="CBB2534" s="25"/>
      <c r="CBC2534" s="25"/>
      <c r="CBD2534" s="25"/>
      <c r="CBE2534" s="25"/>
      <c r="CBF2534" s="25"/>
      <c r="CBG2534" s="25"/>
      <c r="CBH2534" s="26"/>
      <c r="CBI2534" s="24" t="s">
        <v>144</v>
      </c>
      <c r="CBJ2534" s="25"/>
      <c r="CBK2534" s="25"/>
      <c r="CBL2534" s="25"/>
      <c r="CBM2534" s="25"/>
      <c r="CBN2534" s="25"/>
      <c r="CBO2534" s="25"/>
      <c r="CBP2534" s="26"/>
      <c r="CBQ2534" s="24" t="s">
        <v>144</v>
      </c>
      <c r="CBR2534" s="25"/>
      <c r="CBS2534" s="25"/>
      <c r="CBT2534" s="25"/>
      <c r="CBU2534" s="25"/>
      <c r="CBV2534" s="25"/>
      <c r="CBW2534" s="25"/>
      <c r="CBX2534" s="26"/>
      <c r="CBY2534" s="24" t="s">
        <v>144</v>
      </c>
      <c r="CBZ2534" s="25"/>
      <c r="CCA2534" s="25"/>
      <c r="CCB2534" s="25"/>
      <c r="CCC2534" s="25"/>
      <c r="CCD2534" s="25"/>
      <c r="CCE2534" s="25"/>
      <c r="CCF2534" s="26"/>
      <c r="CCG2534" s="24" t="s">
        <v>144</v>
      </c>
      <c r="CCH2534" s="25"/>
      <c r="CCI2534" s="25"/>
      <c r="CCJ2534" s="25"/>
      <c r="CCK2534" s="25"/>
      <c r="CCL2534" s="25"/>
      <c r="CCM2534" s="25"/>
      <c r="CCN2534" s="26"/>
      <c r="CCO2534" s="24" t="s">
        <v>144</v>
      </c>
      <c r="CCP2534" s="25"/>
      <c r="CCQ2534" s="25"/>
      <c r="CCR2534" s="25"/>
      <c r="CCS2534" s="25"/>
      <c r="CCT2534" s="25"/>
      <c r="CCU2534" s="25"/>
      <c r="CCV2534" s="26"/>
      <c r="CCW2534" s="24" t="s">
        <v>144</v>
      </c>
      <c r="CCX2534" s="25"/>
      <c r="CCY2534" s="25"/>
      <c r="CCZ2534" s="25"/>
      <c r="CDA2534" s="25"/>
      <c r="CDB2534" s="25"/>
      <c r="CDC2534" s="25"/>
      <c r="CDD2534" s="26"/>
      <c r="CDE2534" s="24" t="s">
        <v>144</v>
      </c>
      <c r="CDF2534" s="25"/>
      <c r="CDG2534" s="25"/>
      <c r="CDH2534" s="25"/>
      <c r="CDI2534" s="25"/>
      <c r="CDJ2534" s="25"/>
      <c r="CDK2534" s="25"/>
      <c r="CDL2534" s="26"/>
      <c r="CDM2534" s="24" t="s">
        <v>144</v>
      </c>
      <c r="CDN2534" s="25"/>
      <c r="CDO2534" s="25"/>
      <c r="CDP2534" s="25"/>
      <c r="CDQ2534" s="25"/>
      <c r="CDR2534" s="25"/>
      <c r="CDS2534" s="25"/>
      <c r="CDT2534" s="26"/>
      <c r="CDU2534" s="24" t="s">
        <v>144</v>
      </c>
      <c r="CDV2534" s="25"/>
      <c r="CDW2534" s="25"/>
      <c r="CDX2534" s="25"/>
      <c r="CDY2534" s="25"/>
      <c r="CDZ2534" s="25"/>
      <c r="CEA2534" s="25"/>
      <c r="CEB2534" s="26"/>
      <c r="CEC2534" s="24" t="s">
        <v>144</v>
      </c>
      <c r="CED2534" s="25"/>
      <c r="CEE2534" s="25"/>
      <c r="CEF2534" s="25"/>
      <c r="CEG2534" s="25"/>
      <c r="CEH2534" s="25"/>
      <c r="CEI2534" s="25"/>
      <c r="CEJ2534" s="26"/>
      <c r="CEK2534" s="24" t="s">
        <v>144</v>
      </c>
      <c r="CEL2534" s="25"/>
      <c r="CEM2534" s="25"/>
      <c r="CEN2534" s="25"/>
      <c r="CEO2534" s="25"/>
      <c r="CEP2534" s="25"/>
      <c r="CEQ2534" s="25"/>
      <c r="CER2534" s="26"/>
      <c r="CES2534" s="24" t="s">
        <v>144</v>
      </c>
      <c r="CET2534" s="25"/>
      <c r="CEU2534" s="25"/>
      <c r="CEV2534" s="25"/>
      <c r="CEW2534" s="25"/>
      <c r="CEX2534" s="25"/>
      <c r="CEY2534" s="25"/>
      <c r="CEZ2534" s="26"/>
      <c r="CFA2534" s="24" t="s">
        <v>144</v>
      </c>
      <c r="CFB2534" s="25"/>
      <c r="CFC2534" s="25"/>
      <c r="CFD2534" s="25"/>
      <c r="CFE2534" s="25"/>
      <c r="CFF2534" s="25"/>
      <c r="CFG2534" s="25"/>
      <c r="CFH2534" s="26"/>
      <c r="CFI2534" s="24" t="s">
        <v>144</v>
      </c>
      <c r="CFJ2534" s="25"/>
      <c r="CFK2534" s="25"/>
      <c r="CFL2534" s="25"/>
      <c r="CFM2534" s="25"/>
      <c r="CFN2534" s="25"/>
      <c r="CFO2534" s="25"/>
      <c r="CFP2534" s="26"/>
      <c r="CFQ2534" s="24" t="s">
        <v>144</v>
      </c>
      <c r="CFR2534" s="25"/>
      <c r="CFS2534" s="25"/>
      <c r="CFT2534" s="25"/>
      <c r="CFU2534" s="25"/>
      <c r="CFV2534" s="25"/>
      <c r="CFW2534" s="25"/>
      <c r="CFX2534" s="26"/>
      <c r="CFY2534" s="24" t="s">
        <v>144</v>
      </c>
      <c r="CFZ2534" s="25"/>
      <c r="CGA2534" s="25"/>
      <c r="CGB2534" s="25"/>
      <c r="CGC2534" s="25"/>
      <c r="CGD2534" s="25"/>
      <c r="CGE2534" s="25"/>
      <c r="CGF2534" s="26"/>
      <c r="CGG2534" s="24" t="s">
        <v>144</v>
      </c>
      <c r="CGH2534" s="25"/>
      <c r="CGI2534" s="25"/>
      <c r="CGJ2534" s="25"/>
      <c r="CGK2534" s="25"/>
      <c r="CGL2534" s="25"/>
      <c r="CGM2534" s="25"/>
      <c r="CGN2534" s="26"/>
      <c r="CGO2534" s="24" t="s">
        <v>144</v>
      </c>
      <c r="CGP2534" s="25"/>
      <c r="CGQ2534" s="25"/>
      <c r="CGR2534" s="25"/>
      <c r="CGS2534" s="25"/>
      <c r="CGT2534" s="25"/>
      <c r="CGU2534" s="25"/>
      <c r="CGV2534" s="26"/>
      <c r="CGW2534" s="24" t="s">
        <v>144</v>
      </c>
      <c r="CGX2534" s="25"/>
      <c r="CGY2534" s="25"/>
      <c r="CGZ2534" s="25"/>
      <c r="CHA2534" s="25"/>
      <c r="CHB2534" s="25"/>
      <c r="CHC2534" s="25"/>
      <c r="CHD2534" s="26"/>
      <c r="CHE2534" s="24" t="s">
        <v>144</v>
      </c>
      <c r="CHF2534" s="25"/>
      <c r="CHG2534" s="25"/>
      <c r="CHH2534" s="25"/>
      <c r="CHI2534" s="25"/>
      <c r="CHJ2534" s="25"/>
      <c r="CHK2534" s="25"/>
      <c r="CHL2534" s="26"/>
      <c r="CHM2534" s="24" t="s">
        <v>144</v>
      </c>
      <c r="CHN2534" s="25"/>
      <c r="CHO2534" s="25"/>
      <c r="CHP2534" s="25"/>
      <c r="CHQ2534" s="25"/>
      <c r="CHR2534" s="25"/>
      <c r="CHS2534" s="25"/>
      <c r="CHT2534" s="26"/>
      <c r="CHU2534" s="24" t="s">
        <v>144</v>
      </c>
      <c r="CHV2534" s="25"/>
      <c r="CHW2534" s="25"/>
      <c r="CHX2534" s="25"/>
      <c r="CHY2534" s="25"/>
      <c r="CHZ2534" s="25"/>
      <c r="CIA2534" s="25"/>
      <c r="CIB2534" s="26"/>
      <c r="CIC2534" s="24" t="s">
        <v>144</v>
      </c>
      <c r="CID2534" s="25"/>
      <c r="CIE2534" s="25"/>
      <c r="CIF2534" s="25"/>
      <c r="CIG2534" s="25"/>
      <c r="CIH2534" s="25"/>
      <c r="CII2534" s="25"/>
      <c r="CIJ2534" s="26"/>
      <c r="CIK2534" s="24" t="s">
        <v>144</v>
      </c>
      <c r="CIL2534" s="25"/>
      <c r="CIM2534" s="25"/>
      <c r="CIN2534" s="25"/>
      <c r="CIO2534" s="25"/>
      <c r="CIP2534" s="25"/>
      <c r="CIQ2534" s="25"/>
      <c r="CIR2534" s="26"/>
      <c r="CIS2534" s="24" t="s">
        <v>144</v>
      </c>
      <c r="CIT2534" s="25"/>
      <c r="CIU2534" s="25"/>
      <c r="CIV2534" s="25"/>
      <c r="CIW2534" s="25"/>
      <c r="CIX2534" s="25"/>
      <c r="CIY2534" s="25"/>
      <c r="CIZ2534" s="26"/>
      <c r="CJA2534" s="24" t="s">
        <v>144</v>
      </c>
      <c r="CJB2534" s="25"/>
      <c r="CJC2534" s="25"/>
      <c r="CJD2534" s="25"/>
      <c r="CJE2534" s="25"/>
      <c r="CJF2534" s="25"/>
      <c r="CJG2534" s="25"/>
      <c r="CJH2534" s="26"/>
      <c r="CJI2534" s="24" t="s">
        <v>144</v>
      </c>
      <c r="CJJ2534" s="25"/>
      <c r="CJK2534" s="25"/>
      <c r="CJL2534" s="25"/>
      <c r="CJM2534" s="25"/>
      <c r="CJN2534" s="25"/>
      <c r="CJO2534" s="25"/>
      <c r="CJP2534" s="26"/>
      <c r="CJQ2534" s="24" t="s">
        <v>144</v>
      </c>
      <c r="CJR2534" s="25"/>
      <c r="CJS2534" s="25"/>
      <c r="CJT2534" s="25"/>
      <c r="CJU2534" s="25"/>
      <c r="CJV2534" s="25"/>
      <c r="CJW2534" s="25"/>
      <c r="CJX2534" s="26"/>
      <c r="CJY2534" s="24" t="s">
        <v>144</v>
      </c>
      <c r="CJZ2534" s="25"/>
      <c r="CKA2534" s="25"/>
      <c r="CKB2534" s="25"/>
      <c r="CKC2534" s="25"/>
      <c r="CKD2534" s="25"/>
      <c r="CKE2534" s="25"/>
      <c r="CKF2534" s="26"/>
      <c r="CKG2534" s="24" t="s">
        <v>144</v>
      </c>
      <c r="CKH2534" s="25"/>
      <c r="CKI2534" s="25"/>
      <c r="CKJ2534" s="25"/>
      <c r="CKK2534" s="25"/>
      <c r="CKL2534" s="25"/>
      <c r="CKM2534" s="25"/>
      <c r="CKN2534" s="26"/>
      <c r="CKO2534" s="24" t="s">
        <v>144</v>
      </c>
      <c r="CKP2534" s="25"/>
      <c r="CKQ2534" s="25"/>
      <c r="CKR2534" s="25"/>
      <c r="CKS2534" s="25"/>
      <c r="CKT2534" s="25"/>
      <c r="CKU2534" s="25"/>
      <c r="CKV2534" s="26"/>
      <c r="CKW2534" s="24" t="s">
        <v>144</v>
      </c>
      <c r="CKX2534" s="25"/>
      <c r="CKY2534" s="25"/>
      <c r="CKZ2534" s="25"/>
      <c r="CLA2534" s="25"/>
      <c r="CLB2534" s="25"/>
      <c r="CLC2534" s="25"/>
      <c r="CLD2534" s="26"/>
      <c r="CLE2534" s="24" t="s">
        <v>144</v>
      </c>
      <c r="CLF2534" s="25"/>
      <c r="CLG2534" s="25"/>
      <c r="CLH2534" s="25"/>
      <c r="CLI2534" s="25"/>
      <c r="CLJ2534" s="25"/>
      <c r="CLK2534" s="25"/>
      <c r="CLL2534" s="26"/>
      <c r="CLM2534" s="24" t="s">
        <v>144</v>
      </c>
      <c r="CLN2534" s="25"/>
      <c r="CLO2534" s="25"/>
      <c r="CLP2534" s="25"/>
      <c r="CLQ2534" s="25"/>
      <c r="CLR2534" s="25"/>
      <c r="CLS2534" s="25"/>
      <c r="CLT2534" s="26"/>
      <c r="CLU2534" s="24" t="s">
        <v>144</v>
      </c>
      <c r="CLV2534" s="25"/>
      <c r="CLW2534" s="25"/>
      <c r="CLX2534" s="25"/>
      <c r="CLY2534" s="25"/>
      <c r="CLZ2534" s="25"/>
      <c r="CMA2534" s="25"/>
      <c r="CMB2534" s="26"/>
      <c r="CMC2534" s="24" t="s">
        <v>144</v>
      </c>
      <c r="CMD2534" s="25"/>
      <c r="CME2534" s="25"/>
      <c r="CMF2534" s="25"/>
      <c r="CMG2534" s="25"/>
      <c r="CMH2534" s="25"/>
      <c r="CMI2534" s="25"/>
      <c r="CMJ2534" s="26"/>
      <c r="CMK2534" s="24" t="s">
        <v>144</v>
      </c>
      <c r="CML2534" s="25"/>
      <c r="CMM2534" s="25"/>
      <c r="CMN2534" s="25"/>
      <c r="CMO2534" s="25"/>
      <c r="CMP2534" s="25"/>
      <c r="CMQ2534" s="25"/>
      <c r="CMR2534" s="26"/>
      <c r="CMS2534" s="24" t="s">
        <v>144</v>
      </c>
      <c r="CMT2534" s="25"/>
      <c r="CMU2534" s="25"/>
      <c r="CMV2534" s="25"/>
      <c r="CMW2534" s="25"/>
      <c r="CMX2534" s="25"/>
      <c r="CMY2534" s="25"/>
      <c r="CMZ2534" s="26"/>
      <c r="CNA2534" s="24" t="s">
        <v>144</v>
      </c>
      <c r="CNB2534" s="25"/>
      <c r="CNC2534" s="25"/>
      <c r="CND2534" s="25"/>
      <c r="CNE2534" s="25"/>
      <c r="CNF2534" s="25"/>
      <c r="CNG2534" s="25"/>
      <c r="CNH2534" s="26"/>
      <c r="CNI2534" s="24" t="s">
        <v>144</v>
      </c>
      <c r="CNJ2534" s="25"/>
      <c r="CNK2534" s="25"/>
      <c r="CNL2534" s="25"/>
      <c r="CNM2534" s="25"/>
      <c r="CNN2534" s="25"/>
      <c r="CNO2534" s="25"/>
      <c r="CNP2534" s="26"/>
      <c r="CNQ2534" s="24" t="s">
        <v>144</v>
      </c>
      <c r="CNR2534" s="25"/>
      <c r="CNS2534" s="25"/>
      <c r="CNT2534" s="25"/>
      <c r="CNU2534" s="25"/>
      <c r="CNV2534" s="25"/>
      <c r="CNW2534" s="25"/>
      <c r="CNX2534" s="26"/>
      <c r="CNY2534" s="24" t="s">
        <v>144</v>
      </c>
      <c r="CNZ2534" s="25"/>
      <c r="COA2534" s="25"/>
      <c r="COB2534" s="25"/>
      <c r="COC2534" s="25"/>
      <c r="COD2534" s="25"/>
      <c r="COE2534" s="25"/>
      <c r="COF2534" s="26"/>
      <c r="COG2534" s="24" t="s">
        <v>144</v>
      </c>
      <c r="COH2534" s="25"/>
      <c r="COI2534" s="25"/>
      <c r="COJ2534" s="25"/>
      <c r="COK2534" s="25"/>
      <c r="COL2534" s="25"/>
      <c r="COM2534" s="25"/>
      <c r="CON2534" s="26"/>
      <c r="COO2534" s="24" t="s">
        <v>144</v>
      </c>
      <c r="COP2534" s="25"/>
      <c r="COQ2534" s="25"/>
      <c r="COR2534" s="25"/>
      <c r="COS2534" s="25"/>
      <c r="COT2534" s="25"/>
      <c r="COU2534" s="25"/>
      <c r="COV2534" s="26"/>
      <c r="COW2534" s="24" t="s">
        <v>144</v>
      </c>
      <c r="COX2534" s="25"/>
      <c r="COY2534" s="25"/>
      <c r="COZ2534" s="25"/>
      <c r="CPA2534" s="25"/>
      <c r="CPB2534" s="25"/>
      <c r="CPC2534" s="25"/>
      <c r="CPD2534" s="26"/>
      <c r="CPE2534" s="24" t="s">
        <v>144</v>
      </c>
      <c r="CPF2534" s="25"/>
      <c r="CPG2534" s="25"/>
      <c r="CPH2534" s="25"/>
      <c r="CPI2534" s="25"/>
      <c r="CPJ2534" s="25"/>
      <c r="CPK2534" s="25"/>
      <c r="CPL2534" s="26"/>
      <c r="CPM2534" s="24" t="s">
        <v>144</v>
      </c>
      <c r="CPN2534" s="25"/>
      <c r="CPO2534" s="25"/>
      <c r="CPP2534" s="25"/>
      <c r="CPQ2534" s="25"/>
      <c r="CPR2534" s="25"/>
      <c r="CPS2534" s="25"/>
      <c r="CPT2534" s="26"/>
      <c r="CPU2534" s="24" t="s">
        <v>144</v>
      </c>
      <c r="CPV2534" s="25"/>
      <c r="CPW2534" s="25"/>
      <c r="CPX2534" s="25"/>
      <c r="CPY2534" s="25"/>
      <c r="CPZ2534" s="25"/>
      <c r="CQA2534" s="25"/>
      <c r="CQB2534" s="26"/>
      <c r="CQC2534" s="24" t="s">
        <v>144</v>
      </c>
      <c r="CQD2534" s="25"/>
      <c r="CQE2534" s="25"/>
      <c r="CQF2534" s="25"/>
      <c r="CQG2534" s="25"/>
      <c r="CQH2534" s="25"/>
      <c r="CQI2534" s="25"/>
      <c r="CQJ2534" s="26"/>
      <c r="CQK2534" s="24" t="s">
        <v>144</v>
      </c>
      <c r="CQL2534" s="25"/>
      <c r="CQM2534" s="25"/>
      <c r="CQN2534" s="25"/>
      <c r="CQO2534" s="25"/>
      <c r="CQP2534" s="25"/>
      <c r="CQQ2534" s="25"/>
      <c r="CQR2534" s="26"/>
      <c r="CQS2534" s="24" t="s">
        <v>144</v>
      </c>
      <c r="CQT2534" s="25"/>
      <c r="CQU2534" s="25"/>
      <c r="CQV2534" s="25"/>
      <c r="CQW2534" s="25"/>
      <c r="CQX2534" s="25"/>
      <c r="CQY2534" s="25"/>
      <c r="CQZ2534" s="26"/>
      <c r="CRA2534" s="24" t="s">
        <v>144</v>
      </c>
      <c r="CRB2534" s="25"/>
      <c r="CRC2534" s="25"/>
      <c r="CRD2534" s="25"/>
      <c r="CRE2534" s="25"/>
      <c r="CRF2534" s="25"/>
      <c r="CRG2534" s="25"/>
      <c r="CRH2534" s="26"/>
      <c r="CRI2534" s="24" t="s">
        <v>144</v>
      </c>
      <c r="CRJ2534" s="25"/>
      <c r="CRK2534" s="25"/>
      <c r="CRL2534" s="25"/>
      <c r="CRM2534" s="25"/>
      <c r="CRN2534" s="25"/>
      <c r="CRO2534" s="25"/>
      <c r="CRP2534" s="26"/>
      <c r="CRQ2534" s="24" t="s">
        <v>144</v>
      </c>
      <c r="CRR2534" s="25"/>
      <c r="CRS2534" s="25"/>
      <c r="CRT2534" s="25"/>
      <c r="CRU2534" s="25"/>
      <c r="CRV2534" s="25"/>
      <c r="CRW2534" s="25"/>
      <c r="CRX2534" s="26"/>
      <c r="CRY2534" s="24" t="s">
        <v>144</v>
      </c>
      <c r="CRZ2534" s="25"/>
      <c r="CSA2534" s="25"/>
      <c r="CSB2534" s="25"/>
      <c r="CSC2534" s="25"/>
      <c r="CSD2534" s="25"/>
      <c r="CSE2534" s="25"/>
      <c r="CSF2534" s="26"/>
      <c r="CSG2534" s="24" t="s">
        <v>144</v>
      </c>
      <c r="CSH2534" s="25"/>
      <c r="CSI2534" s="25"/>
      <c r="CSJ2534" s="25"/>
      <c r="CSK2534" s="25"/>
      <c r="CSL2534" s="25"/>
      <c r="CSM2534" s="25"/>
      <c r="CSN2534" s="26"/>
      <c r="CSO2534" s="24" t="s">
        <v>144</v>
      </c>
      <c r="CSP2534" s="25"/>
      <c r="CSQ2534" s="25"/>
      <c r="CSR2534" s="25"/>
      <c r="CSS2534" s="25"/>
      <c r="CST2534" s="25"/>
      <c r="CSU2534" s="25"/>
      <c r="CSV2534" s="26"/>
      <c r="CSW2534" s="24" t="s">
        <v>144</v>
      </c>
      <c r="CSX2534" s="25"/>
      <c r="CSY2534" s="25"/>
      <c r="CSZ2534" s="25"/>
      <c r="CTA2534" s="25"/>
      <c r="CTB2534" s="25"/>
      <c r="CTC2534" s="25"/>
      <c r="CTD2534" s="26"/>
      <c r="CTE2534" s="24" t="s">
        <v>144</v>
      </c>
      <c r="CTF2534" s="25"/>
      <c r="CTG2534" s="25"/>
      <c r="CTH2534" s="25"/>
      <c r="CTI2534" s="25"/>
      <c r="CTJ2534" s="25"/>
      <c r="CTK2534" s="25"/>
      <c r="CTL2534" s="26"/>
      <c r="CTM2534" s="24" t="s">
        <v>144</v>
      </c>
      <c r="CTN2534" s="25"/>
      <c r="CTO2534" s="25"/>
      <c r="CTP2534" s="25"/>
      <c r="CTQ2534" s="25"/>
      <c r="CTR2534" s="25"/>
      <c r="CTS2534" s="25"/>
      <c r="CTT2534" s="26"/>
      <c r="CTU2534" s="24" t="s">
        <v>144</v>
      </c>
      <c r="CTV2534" s="25"/>
      <c r="CTW2534" s="25"/>
      <c r="CTX2534" s="25"/>
      <c r="CTY2534" s="25"/>
      <c r="CTZ2534" s="25"/>
      <c r="CUA2534" s="25"/>
      <c r="CUB2534" s="26"/>
      <c r="CUC2534" s="24" t="s">
        <v>144</v>
      </c>
      <c r="CUD2534" s="25"/>
      <c r="CUE2534" s="25"/>
      <c r="CUF2534" s="25"/>
      <c r="CUG2534" s="25"/>
      <c r="CUH2534" s="25"/>
      <c r="CUI2534" s="25"/>
      <c r="CUJ2534" s="26"/>
      <c r="CUK2534" s="24" t="s">
        <v>144</v>
      </c>
      <c r="CUL2534" s="25"/>
      <c r="CUM2534" s="25"/>
      <c r="CUN2534" s="25"/>
      <c r="CUO2534" s="25"/>
      <c r="CUP2534" s="25"/>
      <c r="CUQ2534" s="25"/>
      <c r="CUR2534" s="26"/>
      <c r="CUS2534" s="24" t="s">
        <v>144</v>
      </c>
      <c r="CUT2534" s="25"/>
      <c r="CUU2534" s="25"/>
      <c r="CUV2534" s="25"/>
      <c r="CUW2534" s="25"/>
      <c r="CUX2534" s="25"/>
      <c r="CUY2534" s="25"/>
      <c r="CUZ2534" s="26"/>
      <c r="CVA2534" s="24" t="s">
        <v>144</v>
      </c>
      <c r="CVB2534" s="25"/>
      <c r="CVC2534" s="25"/>
      <c r="CVD2534" s="25"/>
      <c r="CVE2534" s="25"/>
      <c r="CVF2534" s="25"/>
      <c r="CVG2534" s="25"/>
      <c r="CVH2534" s="26"/>
      <c r="CVI2534" s="24" t="s">
        <v>144</v>
      </c>
      <c r="CVJ2534" s="25"/>
      <c r="CVK2534" s="25"/>
      <c r="CVL2534" s="25"/>
      <c r="CVM2534" s="25"/>
      <c r="CVN2534" s="25"/>
      <c r="CVO2534" s="25"/>
      <c r="CVP2534" s="26"/>
      <c r="CVQ2534" s="24" t="s">
        <v>144</v>
      </c>
      <c r="CVR2534" s="25"/>
      <c r="CVS2534" s="25"/>
      <c r="CVT2534" s="25"/>
      <c r="CVU2534" s="25"/>
      <c r="CVV2534" s="25"/>
      <c r="CVW2534" s="25"/>
      <c r="CVX2534" s="26"/>
      <c r="CVY2534" s="24" t="s">
        <v>144</v>
      </c>
      <c r="CVZ2534" s="25"/>
      <c r="CWA2534" s="25"/>
      <c r="CWB2534" s="25"/>
      <c r="CWC2534" s="25"/>
      <c r="CWD2534" s="25"/>
      <c r="CWE2534" s="25"/>
      <c r="CWF2534" s="26"/>
      <c r="CWG2534" s="24" t="s">
        <v>144</v>
      </c>
      <c r="CWH2534" s="25"/>
      <c r="CWI2534" s="25"/>
      <c r="CWJ2534" s="25"/>
      <c r="CWK2534" s="25"/>
      <c r="CWL2534" s="25"/>
      <c r="CWM2534" s="25"/>
      <c r="CWN2534" s="26"/>
      <c r="CWO2534" s="24" t="s">
        <v>144</v>
      </c>
      <c r="CWP2534" s="25"/>
      <c r="CWQ2534" s="25"/>
      <c r="CWR2534" s="25"/>
      <c r="CWS2534" s="25"/>
      <c r="CWT2534" s="25"/>
      <c r="CWU2534" s="25"/>
      <c r="CWV2534" s="26"/>
      <c r="CWW2534" s="24" t="s">
        <v>144</v>
      </c>
      <c r="CWX2534" s="25"/>
      <c r="CWY2534" s="25"/>
      <c r="CWZ2534" s="25"/>
      <c r="CXA2534" s="25"/>
      <c r="CXB2534" s="25"/>
      <c r="CXC2534" s="25"/>
      <c r="CXD2534" s="26"/>
      <c r="CXE2534" s="24" t="s">
        <v>144</v>
      </c>
      <c r="CXF2534" s="25"/>
      <c r="CXG2534" s="25"/>
      <c r="CXH2534" s="25"/>
      <c r="CXI2534" s="25"/>
      <c r="CXJ2534" s="25"/>
      <c r="CXK2534" s="25"/>
      <c r="CXL2534" s="26"/>
      <c r="CXM2534" s="24" t="s">
        <v>144</v>
      </c>
      <c r="CXN2534" s="25"/>
      <c r="CXO2534" s="25"/>
      <c r="CXP2534" s="25"/>
      <c r="CXQ2534" s="25"/>
      <c r="CXR2534" s="25"/>
      <c r="CXS2534" s="25"/>
      <c r="CXT2534" s="26"/>
      <c r="CXU2534" s="24" t="s">
        <v>144</v>
      </c>
      <c r="CXV2534" s="25"/>
      <c r="CXW2534" s="25"/>
      <c r="CXX2534" s="25"/>
      <c r="CXY2534" s="25"/>
      <c r="CXZ2534" s="25"/>
      <c r="CYA2534" s="25"/>
      <c r="CYB2534" s="26"/>
      <c r="CYC2534" s="24" t="s">
        <v>144</v>
      </c>
      <c r="CYD2534" s="25"/>
      <c r="CYE2534" s="25"/>
      <c r="CYF2534" s="25"/>
      <c r="CYG2534" s="25"/>
      <c r="CYH2534" s="25"/>
      <c r="CYI2534" s="25"/>
      <c r="CYJ2534" s="26"/>
      <c r="CYK2534" s="24" t="s">
        <v>144</v>
      </c>
      <c r="CYL2534" s="25"/>
      <c r="CYM2534" s="25"/>
      <c r="CYN2534" s="25"/>
      <c r="CYO2534" s="25"/>
      <c r="CYP2534" s="25"/>
      <c r="CYQ2534" s="25"/>
      <c r="CYR2534" s="26"/>
      <c r="CYS2534" s="24" t="s">
        <v>144</v>
      </c>
      <c r="CYT2534" s="25"/>
      <c r="CYU2534" s="25"/>
      <c r="CYV2534" s="25"/>
      <c r="CYW2534" s="25"/>
      <c r="CYX2534" s="25"/>
      <c r="CYY2534" s="25"/>
      <c r="CYZ2534" s="26"/>
      <c r="CZA2534" s="24" t="s">
        <v>144</v>
      </c>
      <c r="CZB2534" s="25"/>
      <c r="CZC2534" s="25"/>
      <c r="CZD2534" s="25"/>
      <c r="CZE2534" s="25"/>
      <c r="CZF2534" s="25"/>
      <c r="CZG2534" s="25"/>
      <c r="CZH2534" s="26"/>
      <c r="CZI2534" s="24" t="s">
        <v>144</v>
      </c>
      <c r="CZJ2534" s="25"/>
      <c r="CZK2534" s="25"/>
      <c r="CZL2534" s="25"/>
      <c r="CZM2534" s="25"/>
      <c r="CZN2534" s="25"/>
      <c r="CZO2534" s="25"/>
      <c r="CZP2534" s="26"/>
      <c r="CZQ2534" s="24" t="s">
        <v>144</v>
      </c>
      <c r="CZR2534" s="25"/>
      <c r="CZS2534" s="25"/>
      <c r="CZT2534" s="25"/>
      <c r="CZU2534" s="25"/>
      <c r="CZV2534" s="25"/>
      <c r="CZW2534" s="25"/>
      <c r="CZX2534" s="26"/>
      <c r="CZY2534" s="24" t="s">
        <v>144</v>
      </c>
      <c r="CZZ2534" s="25"/>
      <c r="DAA2534" s="25"/>
      <c r="DAB2534" s="25"/>
      <c r="DAC2534" s="25"/>
      <c r="DAD2534" s="25"/>
      <c r="DAE2534" s="25"/>
      <c r="DAF2534" s="26"/>
      <c r="DAG2534" s="24" t="s">
        <v>144</v>
      </c>
      <c r="DAH2534" s="25"/>
      <c r="DAI2534" s="25"/>
      <c r="DAJ2534" s="25"/>
      <c r="DAK2534" s="25"/>
      <c r="DAL2534" s="25"/>
      <c r="DAM2534" s="25"/>
      <c r="DAN2534" s="26"/>
      <c r="DAO2534" s="24" t="s">
        <v>144</v>
      </c>
      <c r="DAP2534" s="25"/>
      <c r="DAQ2534" s="25"/>
      <c r="DAR2534" s="25"/>
      <c r="DAS2534" s="25"/>
      <c r="DAT2534" s="25"/>
      <c r="DAU2534" s="25"/>
      <c r="DAV2534" s="26"/>
      <c r="DAW2534" s="24" t="s">
        <v>144</v>
      </c>
      <c r="DAX2534" s="25"/>
      <c r="DAY2534" s="25"/>
      <c r="DAZ2534" s="25"/>
      <c r="DBA2534" s="25"/>
      <c r="DBB2534" s="25"/>
      <c r="DBC2534" s="25"/>
      <c r="DBD2534" s="26"/>
      <c r="DBE2534" s="24" t="s">
        <v>144</v>
      </c>
      <c r="DBF2534" s="25"/>
      <c r="DBG2534" s="25"/>
      <c r="DBH2534" s="25"/>
      <c r="DBI2534" s="25"/>
      <c r="DBJ2534" s="25"/>
      <c r="DBK2534" s="25"/>
      <c r="DBL2534" s="26"/>
      <c r="DBM2534" s="24" t="s">
        <v>144</v>
      </c>
      <c r="DBN2534" s="25"/>
      <c r="DBO2534" s="25"/>
      <c r="DBP2534" s="25"/>
      <c r="DBQ2534" s="25"/>
      <c r="DBR2534" s="25"/>
      <c r="DBS2534" s="25"/>
      <c r="DBT2534" s="26"/>
      <c r="DBU2534" s="24" t="s">
        <v>144</v>
      </c>
      <c r="DBV2534" s="25"/>
      <c r="DBW2534" s="25"/>
      <c r="DBX2534" s="25"/>
      <c r="DBY2534" s="25"/>
      <c r="DBZ2534" s="25"/>
      <c r="DCA2534" s="25"/>
      <c r="DCB2534" s="26"/>
      <c r="DCC2534" s="24" t="s">
        <v>144</v>
      </c>
      <c r="DCD2534" s="25"/>
      <c r="DCE2534" s="25"/>
      <c r="DCF2534" s="25"/>
      <c r="DCG2534" s="25"/>
      <c r="DCH2534" s="25"/>
      <c r="DCI2534" s="25"/>
      <c r="DCJ2534" s="26"/>
      <c r="DCK2534" s="24" t="s">
        <v>144</v>
      </c>
      <c r="DCL2534" s="25"/>
      <c r="DCM2534" s="25"/>
      <c r="DCN2534" s="25"/>
      <c r="DCO2534" s="25"/>
      <c r="DCP2534" s="25"/>
      <c r="DCQ2534" s="25"/>
      <c r="DCR2534" s="26"/>
      <c r="DCS2534" s="24" t="s">
        <v>144</v>
      </c>
      <c r="DCT2534" s="25"/>
      <c r="DCU2534" s="25"/>
      <c r="DCV2534" s="25"/>
      <c r="DCW2534" s="25"/>
      <c r="DCX2534" s="25"/>
      <c r="DCY2534" s="25"/>
      <c r="DCZ2534" s="26"/>
      <c r="DDA2534" s="24" t="s">
        <v>144</v>
      </c>
      <c r="DDB2534" s="25"/>
      <c r="DDC2534" s="25"/>
      <c r="DDD2534" s="25"/>
      <c r="DDE2534" s="25"/>
      <c r="DDF2534" s="25"/>
      <c r="DDG2534" s="25"/>
      <c r="DDH2534" s="26"/>
      <c r="DDI2534" s="24" t="s">
        <v>144</v>
      </c>
      <c r="DDJ2534" s="25"/>
      <c r="DDK2534" s="25"/>
      <c r="DDL2534" s="25"/>
      <c r="DDM2534" s="25"/>
      <c r="DDN2534" s="25"/>
      <c r="DDO2534" s="25"/>
      <c r="DDP2534" s="26"/>
      <c r="DDQ2534" s="24" t="s">
        <v>144</v>
      </c>
      <c r="DDR2534" s="25"/>
      <c r="DDS2534" s="25"/>
      <c r="DDT2534" s="25"/>
      <c r="DDU2534" s="25"/>
      <c r="DDV2534" s="25"/>
      <c r="DDW2534" s="25"/>
      <c r="DDX2534" s="26"/>
      <c r="DDY2534" s="24" t="s">
        <v>144</v>
      </c>
      <c r="DDZ2534" s="25"/>
      <c r="DEA2534" s="25"/>
      <c r="DEB2534" s="25"/>
      <c r="DEC2534" s="25"/>
      <c r="DED2534" s="25"/>
      <c r="DEE2534" s="25"/>
      <c r="DEF2534" s="26"/>
      <c r="DEG2534" s="24" t="s">
        <v>144</v>
      </c>
      <c r="DEH2534" s="25"/>
      <c r="DEI2534" s="25"/>
      <c r="DEJ2534" s="25"/>
      <c r="DEK2534" s="25"/>
      <c r="DEL2534" s="25"/>
      <c r="DEM2534" s="25"/>
      <c r="DEN2534" s="26"/>
      <c r="DEO2534" s="24" t="s">
        <v>144</v>
      </c>
      <c r="DEP2534" s="25"/>
      <c r="DEQ2534" s="25"/>
      <c r="DER2534" s="25"/>
      <c r="DES2534" s="25"/>
      <c r="DET2534" s="25"/>
      <c r="DEU2534" s="25"/>
      <c r="DEV2534" s="26"/>
      <c r="DEW2534" s="24" t="s">
        <v>144</v>
      </c>
      <c r="DEX2534" s="25"/>
      <c r="DEY2534" s="25"/>
      <c r="DEZ2534" s="25"/>
      <c r="DFA2534" s="25"/>
      <c r="DFB2534" s="25"/>
      <c r="DFC2534" s="25"/>
      <c r="DFD2534" s="26"/>
      <c r="DFE2534" s="24" t="s">
        <v>144</v>
      </c>
      <c r="DFF2534" s="25"/>
      <c r="DFG2534" s="25"/>
      <c r="DFH2534" s="25"/>
      <c r="DFI2534" s="25"/>
      <c r="DFJ2534" s="25"/>
      <c r="DFK2534" s="25"/>
      <c r="DFL2534" s="26"/>
      <c r="DFM2534" s="24" t="s">
        <v>144</v>
      </c>
      <c r="DFN2534" s="25"/>
      <c r="DFO2534" s="25"/>
      <c r="DFP2534" s="25"/>
      <c r="DFQ2534" s="25"/>
      <c r="DFR2534" s="25"/>
      <c r="DFS2534" s="25"/>
      <c r="DFT2534" s="26"/>
      <c r="DFU2534" s="24" t="s">
        <v>144</v>
      </c>
      <c r="DFV2534" s="25"/>
      <c r="DFW2534" s="25"/>
      <c r="DFX2534" s="25"/>
      <c r="DFY2534" s="25"/>
      <c r="DFZ2534" s="25"/>
      <c r="DGA2534" s="25"/>
      <c r="DGB2534" s="26"/>
      <c r="DGC2534" s="24" t="s">
        <v>144</v>
      </c>
      <c r="DGD2534" s="25"/>
      <c r="DGE2534" s="25"/>
      <c r="DGF2534" s="25"/>
      <c r="DGG2534" s="25"/>
      <c r="DGH2534" s="25"/>
      <c r="DGI2534" s="25"/>
      <c r="DGJ2534" s="26"/>
      <c r="DGK2534" s="24" t="s">
        <v>144</v>
      </c>
      <c r="DGL2534" s="25"/>
      <c r="DGM2534" s="25"/>
      <c r="DGN2534" s="25"/>
      <c r="DGO2534" s="25"/>
      <c r="DGP2534" s="25"/>
      <c r="DGQ2534" s="25"/>
      <c r="DGR2534" s="26"/>
      <c r="DGS2534" s="24" t="s">
        <v>144</v>
      </c>
      <c r="DGT2534" s="25"/>
      <c r="DGU2534" s="25"/>
      <c r="DGV2534" s="25"/>
      <c r="DGW2534" s="25"/>
      <c r="DGX2534" s="25"/>
      <c r="DGY2534" s="25"/>
      <c r="DGZ2534" s="26"/>
      <c r="DHA2534" s="24" t="s">
        <v>144</v>
      </c>
      <c r="DHB2534" s="25"/>
      <c r="DHC2534" s="25"/>
      <c r="DHD2534" s="25"/>
      <c r="DHE2534" s="25"/>
      <c r="DHF2534" s="25"/>
      <c r="DHG2534" s="25"/>
      <c r="DHH2534" s="26"/>
      <c r="DHI2534" s="24" t="s">
        <v>144</v>
      </c>
      <c r="DHJ2534" s="25"/>
      <c r="DHK2534" s="25"/>
      <c r="DHL2534" s="25"/>
      <c r="DHM2534" s="25"/>
      <c r="DHN2534" s="25"/>
      <c r="DHO2534" s="25"/>
      <c r="DHP2534" s="26"/>
      <c r="DHQ2534" s="24" t="s">
        <v>144</v>
      </c>
      <c r="DHR2534" s="25"/>
      <c r="DHS2534" s="25"/>
      <c r="DHT2534" s="25"/>
      <c r="DHU2534" s="25"/>
      <c r="DHV2534" s="25"/>
      <c r="DHW2534" s="25"/>
      <c r="DHX2534" s="26"/>
      <c r="DHY2534" s="24" t="s">
        <v>144</v>
      </c>
      <c r="DHZ2534" s="25"/>
      <c r="DIA2534" s="25"/>
      <c r="DIB2534" s="25"/>
      <c r="DIC2534" s="25"/>
      <c r="DID2534" s="25"/>
      <c r="DIE2534" s="25"/>
      <c r="DIF2534" s="26"/>
      <c r="DIG2534" s="24" t="s">
        <v>144</v>
      </c>
      <c r="DIH2534" s="25"/>
      <c r="DII2534" s="25"/>
      <c r="DIJ2534" s="25"/>
      <c r="DIK2534" s="25"/>
      <c r="DIL2534" s="25"/>
      <c r="DIM2534" s="25"/>
      <c r="DIN2534" s="26"/>
      <c r="DIO2534" s="24" t="s">
        <v>144</v>
      </c>
      <c r="DIP2534" s="25"/>
      <c r="DIQ2534" s="25"/>
      <c r="DIR2534" s="25"/>
      <c r="DIS2534" s="25"/>
      <c r="DIT2534" s="25"/>
      <c r="DIU2534" s="25"/>
      <c r="DIV2534" s="26"/>
      <c r="DIW2534" s="24" t="s">
        <v>144</v>
      </c>
      <c r="DIX2534" s="25"/>
      <c r="DIY2534" s="25"/>
      <c r="DIZ2534" s="25"/>
      <c r="DJA2534" s="25"/>
      <c r="DJB2534" s="25"/>
      <c r="DJC2534" s="25"/>
      <c r="DJD2534" s="26"/>
      <c r="DJE2534" s="24" t="s">
        <v>144</v>
      </c>
      <c r="DJF2534" s="25"/>
      <c r="DJG2534" s="25"/>
      <c r="DJH2534" s="25"/>
      <c r="DJI2534" s="25"/>
      <c r="DJJ2534" s="25"/>
      <c r="DJK2534" s="25"/>
      <c r="DJL2534" s="26"/>
      <c r="DJM2534" s="24" t="s">
        <v>144</v>
      </c>
      <c r="DJN2534" s="25"/>
      <c r="DJO2534" s="25"/>
      <c r="DJP2534" s="25"/>
      <c r="DJQ2534" s="25"/>
      <c r="DJR2534" s="25"/>
      <c r="DJS2534" s="25"/>
      <c r="DJT2534" s="26"/>
      <c r="DJU2534" s="24" t="s">
        <v>144</v>
      </c>
      <c r="DJV2534" s="25"/>
      <c r="DJW2534" s="25"/>
      <c r="DJX2534" s="25"/>
      <c r="DJY2534" s="25"/>
      <c r="DJZ2534" s="25"/>
      <c r="DKA2534" s="25"/>
      <c r="DKB2534" s="26"/>
      <c r="DKC2534" s="24" t="s">
        <v>144</v>
      </c>
      <c r="DKD2534" s="25"/>
      <c r="DKE2534" s="25"/>
      <c r="DKF2534" s="25"/>
      <c r="DKG2534" s="25"/>
      <c r="DKH2534" s="25"/>
      <c r="DKI2534" s="25"/>
      <c r="DKJ2534" s="26"/>
      <c r="DKK2534" s="24" t="s">
        <v>144</v>
      </c>
      <c r="DKL2534" s="25"/>
      <c r="DKM2534" s="25"/>
      <c r="DKN2534" s="25"/>
      <c r="DKO2534" s="25"/>
      <c r="DKP2534" s="25"/>
      <c r="DKQ2534" s="25"/>
      <c r="DKR2534" s="26"/>
      <c r="DKS2534" s="24" t="s">
        <v>144</v>
      </c>
      <c r="DKT2534" s="25"/>
      <c r="DKU2534" s="25"/>
      <c r="DKV2534" s="25"/>
      <c r="DKW2534" s="25"/>
      <c r="DKX2534" s="25"/>
      <c r="DKY2534" s="25"/>
      <c r="DKZ2534" s="26"/>
      <c r="DLA2534" s="24" t="s">
        <v>144</v>
      </c>
      <c r="DLB2534" s="25"/>
      <c r="DLC2534" s="25"/>
      <c r="DLD2534" s="25"/>
      <c r="DLE2534" s="25"/>
      <c r="DLF2534" s="25"/>
      <c r="DLG2534" s="25"/>
      <c r="DLH2534" s="26"/>
      <c r="DLI2534" s="24" t="s">
        <v>144</v>
      </c>
      <c r="DLJ2534" s="25"/>
      <c r="DLK2534" s="25"/>
      <c r="DLL2534" s="25"/>
      <c r="DLM2534" s="25"/>
      <c r="DLN2534" s="25"/>
      <c r="DLO2534" s="25"/>
      <c r="DLP2534" s="26"/>
      <c r="DLQ2534" s="24" t="s">
        <v>144</v>
      </c>
      <c r="DLR2534" s="25"/>
      <c r="DLS2534" s="25"/>
      <c r="DLT2534" s="25"/>
      <c r="DLU2534" s="25"/>
      <c r="DLV2534" s="25"/>
      <c r="DLW2534" s="25"/>
      <c r="DLX2534" s="26"/>
      <c r="DLY2534" s="24" t="s">
        <v>144</v>
      </c>
      <c r="DLZ2534" s="25"/>
      <c r="DMA2534" s="25"/>
      <c r="DMB2534" s="25"/>
      <c r="DMC2534" s="25"/>
      <c r="DMD2534" s="25"/>
      <c r="DME2534" s="25"/>
      <c r="DMF2534" s="26"/>
      <c r="DMG2534" s="24" t="s">
        <v>144</v>
      </c>
      <c r="DMH2534" s="25"/>
      <c r="DMI2534" s="25"/>
      <c r="DMJ2534" s="25"/>
      <c r="DMK2534" s="25"/>
      <c r="DML2534" s="25"/>
      <c r="DMM2534" s="25"/>
      <c r="DMN2534" s="26"/>
      <c r="DMO2534" s="24" t="s">
        <v>144</v>
      </c>
      <c r="DMP2534" s="25"/>
      <c r="DMQ2534" s="25"/>
      <c r="DMR2534" s="25"/>
      <c r="DMS2534" s="25"/>
      <c r="DMT2534" s="25"/>
      <c r="DMU2534" s="25"/>
      <c r="DMV2534" s="26"/>
      <c r="DMW2534" s="24" t="s">
        <v>144</v>
      </c>
      <c r="DMX2534" s="25"/>
      <c r="DMY2534" s="25"/>
      <c r="DMZ2534" s="25"/>
      <c r="DNA2534" s="25"/>
      <c r="DNB2534" s="25"/>
      <c r="DNC2534" s="25"/>
      <c r="DND2534" s="26"/>
      <c r="DNE2534" s="24" t="s">
        <v>144</v>
      </c>
      <c r="DNF2534" s="25"/>
      <c r="DNG2534" s="25"/>
      <c r="DNH2534" s="25"/>
      <c r="DNI2534" s="25"/>
      <c r="DNJ2534" s="25"/>
      <c r="DNK2534" s="25"/>
      <c r="DNL2534" s="26"/>
      <c r="DNM2534" s="24" t="s">
        <v>144</v>
      </c>
      <c r="DNN2534" s="25"/>
      <c r="DNO2534" s="25"/>
      <c r="DNP2534" s="25"/>
      <c r="DNQ2534" s="25"/>
      <c r="DNR2534" s="25"/>
      <c r="DNS2534" s="25"/>
      <c r="DNT2534" s="26"/>
      <c r="DNU2534" s="24" t="s">
        <v>144</v>
      </c>
      <c r="DNV2534" s="25"/>
      <c r="DNW2534" s="25"/>
      <c r="DNX2534" s="25"/>
      <c r="DNY2534" s="25"/>
      <c r="DNZ2534" s="25"/>
      <c r="DOA2534" s="25"/>
      <c r="DOB2534" s="26"/>
      <c r="DOC2534" s="24" t="s">
        <v>144</v>
      </c>
      <c r="DOD2534" s="25"/>
      <c r="DOE2534" s="25"/>
      <c r="DOF2534" s="25"/>
      <c r="DOG2534" s="25"/>
      <c r="DOH2534" s="25"/>
      <c r="DOI2534" s="25"/>
      <c r="DOJ2534" s="26"/>
      <c r="DOK2534" s="24" t="s">
        <v>144</v>
      </c>
      <c r="DOL2534" s="25"/>
      <c r="DOM2534" s="25"/>
      <c r="DON2534" s="25"/>
      <c r="DOO2534" s="25"/>
      <c r="DOP2534" s="25"/>
      <c r="DOQ2534" s="25"/>
      <c r="DOR2534" s="26"/>
      <c r="DOS2534" s="24" t="s">
        <v>144</v>
      </c>
      <c r="DOT2534" s="25"/>
      <c r="DOU2534" s="25"/>
      <c r="DOV2534" s="25"/>
      <c r="DOW2534" s="25"/>
      <c r="DOX2534" s="25"/>
      <c r="DOY2534" s="25"/>
      <c r="DOZ2534" s="26"/>
      <c r="DPA2534" s="24" t="s">
        <v>144</v>
      </c>
      <c r="DPB2534" s="25"/>
      <c r="DPC2534" s="25"/>
      <c r="DPD2534" s="25"/>
      <c r="DPE2534" s="25"/>
      <c r="DPF2534" s="25"/>
      <c r="DPG2534" s="25"/>
      <c r="DPH2534" s="26"/>
      <c r="DPI2534" s="24" t="s">
        <v>144</v>
      </c>
      <c r="DPJ2534" s="25"/>
      <c r="DPK2534" s="25"/>
      <c r="DPL2534" s="25"/>
      <c r="DPM2534" s="25"/>
      <c r="DPN2534" s="25"/>
      <c r="DPO2534" s="25"/>
      <c r="DPP2534" s="26"/>
      <c r="DPQ2534" s="24" t="s">
        <v>144</v>
      </c>
      <c r="DPR2534" s="25"/>
      <c r="DPS2534" s="25"/>
      <c r="DPT2534" s="25"/>
      <c r="DPU2534" s="25"/>
      <c r="DPV2534" s="25"/>
      <c r="DPW2534" s="25"/>
      <c r="DPX2534" s="26"/>
      <c r="DPY2534" s="24" t="s">
        <v>144</v>
      </c>
      <c r="DPZ2534" s="25"/>
      <c r="DQA2534" s="25"/>
      <c r="DQB2534" s="25"/>
      <c r="DQC2534" s="25"/>
      <c r="DQD2534" s="25"/>
      <c r="DQE2534" s="25"/>
      <c r="DQF2534" s="26"/>
      <c r="DQG2534" s="24" t="s">
        <v>144</v>
      </c>
      <c r="DQH2534" s="25"/>
      <c r="DQI2534" s="25"/>
      <c r="DQJ2534" s="25"/>
      <c r="DQK2534" s="25"/>
      <c r="DQL2534" s="25"/>
      <c r="DQM2534" s="25"/>
      <c r="DQN2534" s="26"/>
      <c r="DQO2534" s="24" t="s">
        <v>144</v>
      </c>
      <c r="DQP2534" s="25"/>
      <c r="DQQ2534" s="25"/>
      <c r="DQR2534" s="25"/>
      <c r="DQS2534" s="25"/>
      <c r="DQT2534" s="25"/>
      <c r="DQU2534" s="25"/>
      <c r="DQV2534" s="26"/>
      <c r="DQW2534" s="24" t="s">
        <v>144</v>
      </c>
      <c r="DQX2534" s="25"/>
      <c r="DQY2534" s="25"/>
      <c r="DQZ2534" s="25"/>
      <c r="DRA2534" s="25"/>
      <c r="DRB2534" s="25"/>
      <c r="DRC2534" s="25"/>
      <c r="DRD2534" s="26"/>
      <c r="DRE2534" s="24" t="s">
        <v>144</v>
      </c>
      <c r="DRF2534" s="25"/>
      <c r="DRG2534" s="25"/>
      <c r="DRH2534" s="25"/>
      <c r="DRI2534" s="25"/>
      <c r="DRJ2534" s="25"/>
      <c r="DRK2534" s="25"/>
      <c r="DRL2534" s="26"/>
      <c r="DRM2534" s="24" t="s">
        <v>144</v>
      </c>
      <c r="DRN2534" s="25"/>
      <c r="DRO2534" s="25"/>
      <c r="DRP2534" s="25"/>
      <c r="DRQ2534" s="25"/>
      <c r="DRR2534" s="25"/>
      <c r="DRS2534" s="25"/>
      <c r="DRT2534" s="26"/>
      <c r="DRU2534" s="24" t="s">
        <v>144</v>
      </c>
      <c r="DRV2534" s="25"/>
      <c r="DRW2534" s="25"/>
      <c r="DRX2534" s="25"/>
      <c r="DRY2534" s="25"/>
      <c r="DRZ2534" s="25"/>
      <c r="DSA2534" s="25"/>
      <c r="DSB2534" s="26"/>
      <c r="DSC2534" s="24" t="s">
        <v>144</v>
      </c>
      <c r="DSD2534" s="25"/>
      <c r="DSE2534" s="25"/>
      <c r="DSF2534" s="25"/>
      <c r="DSG2534" s="25"/>
      <c r="DSH2534" s="25"/>
      <c r="DSI2534" s="25"/>
      <c r="DSJ2534" s="26"/>
      <c r="DSK2534" s="24" t="s">
        <v>144</v>
      </c>
      <c r="DSL2534" s="25"/>
      <c r="DSM2534" s="25"/>
      <c r="DSN2534" s="25"/>
      <c r="DSO2534" s="25"/>
      <c r="DSP2534" s="25"/>
      <c r="DSQ2534" s="25"/>
      <c r="DSR2534" s="26"/>
      <c r="DSS2534" s="24" t="s">
        <v>144</v>
      </c>
      <c r="DST2534" s="25"/>
      <c r="DSU2534" s="25"/>
      <c r="DSV2534" s="25"/>
      <c r="DSW2534" s="25"/>
      <c r="DSX2534" s="25"/>
      <c r="DSY2534" s="25"/>
      <c r="DSZ2534" s="26"/>
      <c r="DTA2534" s="24" t="s">
        <v>144</v>
      </c>
      <c r="DTB2534" s="25"/>
      <c r="DTC2534" s="25"/>
      <c r="DTD2534" s="25"/>
      <c r="DTE2534" s="25"/>
      <c r="DTF2534" s="25"/>
      <c r="DTG2534" s="25"/>
      <c r="DTH2534" s="26"/>
      <c r="DTI2534" s="24" t="s">
        <v>144</v>
      </c>
      <c r="DTJ2534" s="25"/>
      <c r="DTK2534" s="25"/>
      <c r="DTL2534" s="25"/>
      <c r="DTM2534" s="25"/>
      <c r="DTN2534" s="25"/>
      <c r="DTO2534" s="25"/>
      <c r="DTP2534" s="26"/>
      <c r="DTQ2534" s="24" t="s">
        <v>144</v>
      </c>
      <c r="DTR2534" s="25"/>
      <c r="DTS2534" s="25"/>
      <c r="DTT2534" s="25"/>
      <c r="DTU2534" s="25"/>
      <c r="DTV2534" s="25"/>
      <c r="DTW2534" s="25"/>
      <c r="DTX2534" s="26"/>
      <c r="DTY2534" s="24" t="s">
        <v>144</v>
      </c>
      <c r="DTZ2534" s="25"/>
      <c r="DUA2534" s="25"/>
      <c r="DUB2534" s="25"/>
      <c r="DUC2534" s="25"/>
      <c r="DUD2534" s="25"/>
      <c r="DUE2534" s="25"/>
      <c r="DUF2534" s="26"/>
      <c r="DUG2534" s="24" t="s">
        <v>144</v>
      </c>
      <c r="DUH2534" s="25"/>
      <c r="DUI2534" s="25"/>
      <c r="DUJ2534" s="25"/>
      <c r="DUK2534" s="25"/>
      <c r="DUL2534" s="25"/>
      <c r="DUM2534" s="25"/>
      <c r="DUN2534" s="26"/>
      <c r="DUO2534" s="24" t="s">
        <v>144</v>
      </c>
      <c r="DUP2534" s="25"/>
      <c r="DUQ2534" s="25"/>
      <c r="DUR2534" s="25"/>
      <c r="DUS2534" s="25"/>
      <c r="DUT2534" s="25"/>
      <c r="DUU2534" s="25"/>
      <c r="DUV2534" s="26"/>
      <c r="DUW2534" s="24" t="s">
        <v>144</v>
      </c>
      <c r="DUX2534" s="25"/>
      <c r="DUY2534" s="25"/>
      <c r="DUZ2534" s="25"/>
      <c r="DVA2534" s="25"/>
      <c r="DVB2534" s="25"/>
      <c r="DVC2534" s="25"/>
      <c r="DVD2534" s="26"/>
      <c r="DVE2534" s="24" t="s">
        <v>144</v>
      </c>
      <c r="DVF2534" s="25"/>
      <c r="DVG2534" s="25"/>
      <c r="DVH2534" s="25"/>
      <c r="DVI2534" s="25"/>
      <c r="DVJ2534" s="25"/>
      <c r="DVK2534" s="25"/>
      <c r="DVL2534" s="26"/>
      <c r="DVM2534" s="24" t="s">
        <v>144</v>
      </c>
      <c r="DVN2534" s="25"/>
      <c r="DVO2534" s="25"/>
      <c r="DVP2534" s="25"/>
      <c r="DVQ2534" s="25"/>
      <c r="DVR2534" s="25"/>
      <c r="DVS2534" s="25"/>
      <c r="DVT2534" s="26"/>
      <c r="DVU2534" s="24" t="s">
        <v>144</v>
      </c>
      <c r="DVV2534" s="25"/>
      <c r="DVW2534" s="25"/>
      <c r="DVX2534" s="25"/>
      <c r="DVY2534" s="25"/>
      <c r="DVZ2534" s="25"/>
      <c r="DWA2534" s="25"/>
      <c r="DWB2534" s="26"/>
      <c r="DWC2534" s="24" t="s">
        <v>144</v>
      </c>
      <c r="DWD2534" s="25"/>
      <c r="DWE2534" s="25"/>
      <c r="DWF2534" s="25"/>
      <c r="DWG2534" s="25"/>
      <c r="DWH2534" s="25"/>
      <c r="DWI2534" s="25"/>
      <c r="DWJ2534" s="26"/>
      <c r="DWK2534" s="24" t="s">
        <v>144</v>
      </c>
      <c r="DWL2534" s="25"/>
      <c r="DWM2534" s="25"/>
      <c r="DWN2534" s="25"/>
      <c r="DWO2534" s="25"/>
      <c r="DWP2534" s="25"/>
      <c r="DWQ2534" s="25"/>
      <c r="DWR2534" s="26"/>
      <c r="DWS2534" s="24" t="s">
        <v>144</v>
      </c>
      <c r="DWT2534" s="25"/>
      <c r="DWU2534" s="25"/>
      <c r="DWV2534" s="25"/>
      <c r="DWW2534" s="25"/>
      <c r="DWX2534" s="25"/>
      <c r="DWY2534" s="25"/>
      <c r="DWZ2534" s="26"/>
      <c r="DXA2534" s="24" t="s">
        <v>144</v>
      </c>
      <c r="DXB2534" s="25"/>
      <c r="DXC2534" s="25"/>
      <c r="DXD2534" s="25"/>
      <c r="DXE2534" s="25"/>
      <c r="DXF2534" s="25"/>
      <c r="DXG2534" s="25"/>
      <c r="DXH2534" s="26"/>
      <c r="DXI2534" s="24" t="s">
        <v>144</v>
      </c>
      <c r="DXJ2534" s="25"/>
      <c r="DXK2534" s="25"/>
      <c r="DXL2534" s="25"/>
      <c r="DXM2534" s="25"/>
      <c r="DXN2534" s="25"/>
      <c r="DXO2534" s="25"/>
      <c r="DXP2534" s="26"/>
      <c r="DXQ2534" s="24" t="s">
        <v>144</v>
      </c>
      <c r="DXR2534" s="25"/>
      <c r="DXS2534" s="25"/>
      <c r="DXT2534" s="25"/>
      <c r="DXU2534" s="25"/>
      <c r="DXV2534" s="25"/>
      <c r="DXW2534" s="25"/>
      <c r="DXX2534" s="26"/>
      <c r="DXY2534" s="24" t="s">
        <v>144</v>
      </c>
      <c r="DXZ2534" s="25"/>
      <c r="DYA2534" s="25"/>
      <c r="DYB2534" s="25"/>
      <c r="DYC2534" s="25"/>
      <c r="DYD2534" s="25"/>
      <c r="DYE2534" s="25"/>
      <c r="DYF2534" s="26"/>
      <c r="DYG2534" s="24" t="s">
        <v>144</v>
      </c>
      <c r="DYH2534" s="25"/>
      <c r="DYI2534" s="25"/>
      <c r="DYJ2534" s="25"/>
      <c r="DYK2534" s="25"/>
      <c r="DYL2534" s="25"/>
      <c r="DYM2534" s="25"/>
      <c r="DYN2534" s="26"/>
      <c r="DYO2534" s="24" t="s">
        <v>144</v>
      </c>
      <c r="DYP2534" s="25"/>
      <c r="DYQ2534" s="25"/>
      <c r="DYR2534" s="25"/>
      <c r="DYS2534" s="25"/>
      <c r="DYT2534" s="25"/>
      <c r="DYU2534" s="25"/>
      <c r="DYV2534" s="26"/>
      <c r="DYW2534" s="24" t="s">
        <v>144</v>
      </c>
      <c r="DYX2534" s="25"/>
      <c r="DYY2534" s="25"/>
      <c r="DYZ2534" s="25"/>
      <c r="DZA2534" s="25"/>
      <c r="DZB2534" s="25"/>
      <c r="DZC2534" s="25"/>
      <c r="DZD2534" s="26"/>
      <c r="DZE2534" s="24" t="s">
        <v>144</v>
      </c>
      <c r="DZF2534" s="25"/>
      <c r="DZG2534" s="25"/>
      <c r="DZH2534" s="25"/>
      <c r="DZI2534" s="25"/>
      <c r="DZJ2534" s="25"/>
      <c r="DZK2534" s="25"/>
      <c r="DZL2534" s="26"/>
      <c r="DZM2534" s="24" t="s">
        <v>144</v>
      </c>
      <c r="DZN2534" s="25"/>
      <c r="DZO2534" s="25"/>
      <c r="DZP2534" s="25"/>
      <c r="DZQ2534" s="25"/>
      <c r="DZR2534" s="25"/>
      <c r="DZS2534" s="25"/>
      <c r="DZT2534" s="26"/>
      <c r="DZU2534" s="24" t="s">
        <v>144</v>
      </c>
      <c r="DZV2534" s="25"/>
      <c r="DZW2534" s="25"/>
      <c r="DZX2534" s="25"/>
      <c r="DZY2534" s="25"/>
      <c r="DZZ2534" s="25"/>
      <c r="EAA2534" s="25"/>
      <c r="EAB2534" s="26"/>
      <c r="EAC2534" s="24" t="s">
        <v>144</v>
      </c>
      <c r="EAD2534" s="25"/>
      <c r="EAE2534" s="25"/>
      <c r="EAF2534" s="25"/>
      <c r="EAG2534" s="25"/>
      <c r="EAH2534" s="25"/>
      <c r="EAI2534" s="25"/>
      <c r="EAJ2534" s="26"/>
      <c r="EAK2534" s="24" t="s">
        <v>144</v>
      </c>
      <c r="EAL2534" s="25"/>
      <c r="EAM2534" s="25"/>
      <c r="EAN2534" s="25"/>
      <c r="EAO2534" s="25"/>
      <c r="EAP2534" s="25"/>
      <c r="EAQ2534" s="25"/>
      <c r="EAR2534" s="26"/>
      <c r="EAS2534" s="24" t="s">
        <v>144</v>
      </c>
      <c r="EAT2534" s="25"/>
      <c r="EAU2534" s="25"/>
      <c r="EAV2534" s="25"/>
      <c r="EAW2534" s="25"/>
      <c r="EAX2534" s="25"/>
      <c r="EAY2534" s="25"/>
      <c r="EAZ2534" s="26"/>
      <c r="EBA2534" s="24" t="s">
        <v>144</v>
      </c>
      <c r="EBB2534" s="25"/>
      <c r="EBC2534" s="25"/>
      <c r="EBD2534" s="25"/>
      <c r="EBE2534" s="25"/>
      <c r="EBF2534" s="25"/>
      <c r="EBG2534" s="25"/>
      <c r="EBH2534" s="26"/>
      <c r="EBI2534" s="24" t="s">
        <v>144</v>
      </c>
      <c r="EBJ2534" s="25"/>
      <c r="EBK2534" s="25"/>
      <c r="EBL2534" s="25"/>
      <c r="EBM2534" s="25"/>
      <c r="EBN2534" s="25"/>
      <c r="EBO2534" s="25"/>
      <c r="EBP2534" s="26"/>
      <c r="EBQ2534" s="24" t="s">
        <v>144</v>
      </c>
      <c r="EBR2534" s="25"/>
      <c r="EBS2534" s="25"/>
      <c r="EBT2534" s="25"/>
      <c r="EBU2534" s="25"/>
      <c r="EBV2534" s="25"/>
      <c r="EBW2534" s="25"/>
      <c r="EBX2534" s="26"/>
      <c r="EBY2534" s="24" t="s">
        <v>144</v>
      </c>
      <c r="EBZ2534" s="25"/>
      <c r="ECA2534" s="25"/>
      <c r="ECB2534" s="25"/>
      <c r="ECC2534" s="25"/>
      <c r="ECD2534" s="25"/>
      <c r="ECE2534" s="25"/>
      <c r="ECF2534" s="26"/>
      <c r="ECG2534" s="24" t="s">
        <v>144</v>
      </c>
      <c r="ECH2534" s="25"/>
      <c r="ECI2534" s="25"/>
      <c r="ECJ2534" s="25"/>
      <c r="ECK2534" s="25"/>
      <c r="ECL2534" s="25"/>
      <c r="ECM2534" s="25"/>
      <c r="ECN2534" s="26"/>
      <c r="ECO2534" s="24" t="s">
        <v>144</v>
      </c>
      <c r="ECP2534" s="25"/>
      <c r="ECQ2534" s="25"/>
      <c r="ECR2534" s="25"/>
      <c r="ECS2534" s="25"/>
      <c r="ECT2534" s="25"/>
      <c r="ECU2534" s="25"/>
      <c r="ECV2534" s="26"/>
      <c r="ECW2534" s="24" t="s">
        <v>144</v>
      </c>
      <c r="ECX2534" s="25"/>
      <c r="ECY2534" s="25"/>
      <c r="ECZ2534" s="25"/>
      <c r="EDA2534" s="25"/>
      <c r="EDB2534" s="25"/>
      <c r="EDC2534" s="25"/>
      <c r="EDD2534" s="26"/>
      <c r="EDE2534" s="24" t="s">
        <v>144</v>
      </c>
      <c r="EDF2534" s="25"/>
      <c r="EDG2534" s="25"/>
      <c r="EDH2534" s="25"/>
      <c r="EDI2534" s="25"/>
      <c r="EDJ2534" s="25"/>
      <c r="EDK2534" s="25"/>
      <c r="EDL2534" s="26"/>
      <c r="EDM2534" s="24" t="s">
        <v>144</v>
      </c>
      <c r="EDN2534" s="25"/>
      <c r="EDO2534" s="25"/>
      <c r="EDP2534" s="25"/>
      <c r="EDQ2534" s="25"/>
      <c r="EDR2534" s="25"/>
      <c r="EDS2534" s="25"/>
      <c r="EDT2534" s="26"/>
      <c r="EDU2534" s="24" t="s">
        <v>144</v>
      </c>
      <c r="EDV2534" s="25"/>
      <c r="EDW2534" s="25"/>
      <c r="EDX2534" s="25"/>
      <c r="EDY2534" s="25"/>
      <c r="EDZ2534" s="25"/>
      <c r="EEA2534" s="25"/>
      <c r="EEB2534" s="26"/>
      <c r="EEC2534" s="24" t="s">
        <v>144</v>
      </c>
      <c r="EED2534" s="25"/>
      <c r="EEE2534" s="25"/>
      <c r="EEF2534" s="25"/>
      <c r="EEG2534" s="25"/>
      <c r="EEH2534" s="25"/>
      <c r="EEI2534" s="25"/>
      <c r="EEJ2534" s="26"/>
      <c r="EEK2534" s="24" t="s">
        <v>144</v>
      </c>
      <c r="EEL2534" s="25"/>
      <c r="EEM2534" s="25"/>
      <c r="EEN2534" s="25"/>
      <c r="EEO2534" s="25"/>
      <c r="EEP2534" s="25"/>
      <c r="EEQ2534" s="25"/>
      <c r="EER2534" s="26"/>
      <c r="EES2534" s="24" t="s">
        <v>144</v>
      </c>
      <c r="EET2534" s="25"/>
      <c r="EEU2534" s="25"/>
      <c r="EEV2534" s="25"/>
      <c r="EEW2534" s="25"/>
      <c r="EEX2534" s="25"/>
      <c r="EEY2534" s="25"/>
      <c r="EEZ2534" s="26"/>
      <c r="EFA2534" s="24" t="s">
        <v>144</v>
      </c>
      <c r="EFB2534" s="25"/>
      <c r="EFC2534" s="25"/>
      <c r="EFD2534" s="25"/>
      <c r="EFE2534" s="25"/>
      <c r="EFF2534" s="25"/>
      <c r="EFG2534" s="25"/>
      <c r="EFH2534" s="26"/>
      <c r="EFI2534" s="24" t="s">
        <v>144</v>
      </c>
      <c r="EFJ2534" s="25"/>
      <c r="EFK2534" s="25"/>
      <c r="EFL2534" s="25"/>
      <c r="EFM2534" s="25"/>
      <c r="EFN2534" s="25"/>
      <c r="EFO2534" s="25"/>
      <c r="EFP2534" s="26"/>
      <c r="EFQ2534" s="24" t="s">
        <v>144</v>
      </c>
      <c r="EFR2534" s="25"/>
      <c r="EFS2534" s="25"/>
      <c r="EFT2534" s="25"/>
      <c r="EFU2534" s="25"/>
      <c r="EFV2534" s="25"/>
      <c r="EFW2534" s="25"/>
      <c r="EFX2534" s="26"/>
      <c r="EFY2534" s="24" t="s">
        <v>144</v>
      </c>
      <c r="EFZ2534" s="25"/>
      <c r="EGA2534" s="25"/>
      <c r="EGB2534" s="25"/>
      <c r="EGC2534" s="25"/>
      <c r="EGD2534" s="25"/>
      <c r="EGE2534" s="25"/>
      <c r="EGF2534" s="26"/>
      <c r="EGG2534" s="24" t="s">
        <v>144</v>
      </c>
      <c r="EGH2534" s="25"/>
      <c r="EGI2534" s="25"/>
      <c r="EGJ2534" s="25"/>
      <c r="EGK2534" s="25"/>
      <c r="EGL2534" s="25"/>
      <c r="EGM2534" s="25"/>
      <c r="EGN2534" s="26"/>
      <c r="EGO2534" s="24" t="s">
        <v>144</v>
      </c>
      <c r="EGP2534" s="25"/>
      <c r="EGQ2534" s="25"/>
      <c r="EGR2534" s="25"/>
      <c r="EGS2534" s="25"/>
      <c r="EGT2534" s="25"/>
      <c r="EGU2534" s="25"/>
      <c r="EGV2534" s="26"/>
      <c r="EGW2534" s="24" t="s">
        <v>144</v>
      </c>
      <c r="EGX2534" s="25"/>
      <c r="EGY2534" s="25"/>
      <c r="EGZ2534" s="25"/>
      <c r="EHA2534" s="25"/>
      <c r="EHB2534" s="25"/>
      <c r="EHC2534" s="25"/>
      <c r="EHD2534" s="26"/>
      <c r="EHE2534" s="24" t="s">
        <v>144</v>
      </c>
      <c r="EHF2534" s="25"/>
      <c r="EHG2534" s="25"/>
      <c r="EHH2534" s="25"/>
      <c r="EHI2534" s="25"/>
      <c r="EHJ2534" s="25"/>
      <c r="EHK2534" s="25"/>
      <c r="EHL2534" s="26"/>
      <c r="EHM2534" s="24" t="s">
        <v>144</v>
      </c>
      <c r="EHN2534" s="25"/>
      <c r="EHO2534" s="25"/>
      <c r="EHP2534" s="25"/>
      <c r="EHQ2534" s="25"/>
      <c r="EHR2534" s="25"/>
      <c r="EHS2534" s="25"/>
      <c r="EHT2534" s="26"/>
      <c r="EHU2534" s="24" t="s">
        <v>144</v>
      </c>
      <c r="EHV2534" s="25"/>
      <c r="EHW2534" s="25"/>
      <c r="EHX2534" s="25"/>
      <c r="EHY2534" s="25"/>
      <c r="EHZ2534" s="25"/>
      <c r="EIA2534" s="25"/>
      <c r="EIB2534" s="26"/>
      <c r="EIC2534" s="24" t="s">
        <v>144</v>
      </c>
      <c r="EID2534" s="25"/>
      <c r="EIE2534" s="25"/>
      <c r="EIF2534" s="25"/>
      <c r="EIG2534" s="25"/>
      <c r="EIH2534" s="25"/>
      <c r="EII2534" s="25"/>
      <c r="EIJ2534" s="26"/>
      <c r="EIK2534" s="24" t="s">
        <v>144</v>
      </c>
      <c r="EIL2534" s="25"/>
      <c r="EIM2534" s="25"/>
      <c r="EIN2534" s="25"/>
      <c r="EIO2534" s="25"/>
      <c r="EIP2534" s="25"/>
      <c r="EIQ2534" s="25"/>
      <c r="EIR2534" s="26"/>
      <c r="EIS2534" s="24" t="s">
        <v>144</v>
      </c>
      <c r="EIT2534" s="25"/>
      <c r="EIU2534" s="25"/>
      <c r="EIV2534" s="25"/>
      <c r="EIW2534" s="25"/>
      <c r="EIX2534" s="25"/>
      <c r="EIY2534" s="25"/>
      <c r="EIZ2534" s="26"/>
      <c r="EJA2534" s="24" t="s">
        <v>144</v>
      </c>
      <c r="EJB2534" s="25"/>
      <c r="EJC2534" s="25"/>
      <c r="EJD2534" s="25"/>
      <c r="EJE2534" s="25"/>
      <c r="EJF2534" s="25"/>
      <c r="EJG2534" s="25"/>
      <c r="EJH2534" s="26"/>
      <c r="EJI2534" s="24" t="s">
        <v>144</v>
      </c>
      <c r="EJJ2534" s="25"/>
      <c r="EJK2534" s="25"/>
      <c r="EJL2534" s="25"/>
      <c r="EJM2534" s="25"/>
      <c r="EJN2534" s="25"/>
      <c r="EJO2534" s="25"/>
      <c r="EJP2534" s="26"/>
      <c r="EJQ2534" s="24" t="s">
        <v>144</v>
      </c>
      <c r="EJR2534" s="25"/>
      <c r="EJS2534" s="25"/>
      <c r="EJT2534" s="25"/>
      <c r="EJU2534" s="25"/>
      <c r="EJV2534" s="25"/>
      <c r="EJW2534" s="25"/>
      <c r="EJX2534" s="26"/>
      <c r="EJY2534" s="24" t="s">
        <v>144</v>
      </c>
      <c r="EJZ2534" s="25"/>
      <c r="EKA2534" s="25"/>
      <c r="EKB2534" s="25"/>
      <c r="EKC2534" s="25"/>
      <c r="EKD2534" s="25"/>
      <c r="EKE2534" s="25"/>
      <c r="EKF2534" s="26"/>
      <c r="EKG2534" s="24" t="s">
        <v>144</v>
      </c>
      <c r="EKH2534" s="25"/>
      <c r="EKI2534" s="25"/>
      <c r="EKJ2534" s="25"/>
      <c r="EKK2534" s="25"/>
      <c r="EKL2534" s="25"/>
      <c r="EKM2534" s="25"/>
      <c r="EKN2534" s="26"/>
      <c r="EKO2534" s="24" t="s">
        <v>144</v>
      </c>
      <c r="EKP2534" s="25"/>
      <c r="EKQ2534" s="25"/>
      <c r="EKR2534" s="25"/>
      <c r="EKS2534" s="25"/>
      <c r="EKT2534" s="25"/>
      <c r="EKU2534" s="25"/>
      <c r="EKV2534" s="26"/>
      <c r="EKW2534" s="24" t="s">
        <v>144</v>
      </c>
      <c r="EKX2534" s="25"/>
      <c r="EKY2534" s="25"/>
      <c r="EKZ2534" s="25"/>
      <c r="ELA2534" s="25"/>
      <c r="ELB2534" s="25"/>
      <c r="ELC2534" s="25"/>
      <c r="ELD2534" s="26"/>
      <c r="ELE2534" s="24" t="s">
        <v>144</v>
      </c>
      <c r="ELF2534" s="25"/>
      <c r="ELG2534" s="25"/>
      <c r="ELH2534" s="25"/>
      <c r="ELI2534" s="25"/>
      <c r="ELJ2534" s="25"/>
      <c r="ELK2534" s="25"/>
      <c r="ELL2534" s="26"/>
      <c r="ELM2534" s="24" t="s">
        <v>144</v>
      </c>
      <c r="ELN2534" s="25"/>
      <c r="ELO2534" s="25"/>
      <c r="ELP2534" s="25"/>
      <c r="ELQ2534" s="25"/>
      <c r="ELR2534" s="25"/>
      <c r="ELS2534" s="25"/>
      <c r="ELT2534" s="26"/>
      <c r="ELU2534" s="24" t="s">
        <v>144</v>
      </c>
      <c r="ELV2534" s="25"/>
      <c r="ELW2534" s="25"/>
      <c r="ELX2534" s="25"/>
      <c r="ELY2534" s="25"/>
      <c r="ELZ2534" s="25"/>
      <c r="EMA2534" s="25"/>
      <c r="EMB2534" s="26"/>
      <c r="EMC2534" s="24" t="s">
        <v>144</v>
      </c>
      <c r="EMD2534" s="25"/>
      <c r="EME2534" s="25"/>
      <c r="EMF2534" s="25"/>
      <c r="EMG2534" s="25"/>
      <c r="EMH2534" s="25"/>
      <c r="EMI2534" s="25"/>
      <c r="EMJ2534" s="26"/>
      <c r="EMK2534" s="24" t="s">
        <v>144</v>
      </c>
      <c r="EML2534" s="25"/>
      <c r="EMM2534" s="25"/>
      <c r="EMN2534" s="25"/>
      <c r="EMO2534" s="25"/>
      <c r="EMP2534" s="25"/>
      <c r="EMQ2534" s="25"/>
      <c r="EMR2534" s="26"/>
      <c r="EMS2534" s="24" t="s">
        <v>144</v>
      </c>
      <c r="EMT2534" s="25"/>
      <c r="EMU2534" s="25"/>
      <c r="EMV2534" s="25"/>
      <c r="EMW2534" s="25"/>
      <c r="EMX2534" s="25"/>
      <c r="EMY2534" s="25"/>
      <c r="EMZ2534" s="26"/>
      <c r="ENA2534" s="24" t="s">
        <v>144</v>
      </c>
      <c r="ENB2534" s="25"/>
      <c r="ENC2534" s="25"/>
      <c r="END2534" s="25"/>
      <c r="ENE2534" s="25"/>
      <c r="ENF2534" s="25"/>
      <c r="ENG2534" s="25"/>
      <c r="ENH2534" s="26"/>
      <c r="ENI2534" s="24" t="s">
        <v>144</v>
      </c>
      <c r="ENJ2534" s="25"/>
      <c r="ENK2534" s="25"/>
      <c r="ENL2534" s="25"/>
      <c r="ENM2534" s="25"/>
      <c r="ENN2534" s="25"/>
      <c r="ENO2534" s="25"/>
      <c r="ENP2534" s="26"/>
      <c r="ENQ2534" s="24" t="s">
        <v>144</v>
      </c>
      <c r="ENR2534" s="25"/>
      <c r="ENS2534" s="25"/>
      <c r="ENT2534" s="25"/>
      <c r="ENU2534" s="25"/>
      <c r="ENV2534" s="25"/>
      <c r="ENW2534" s="25"/>
      <c r="ENX2534" s="26"/>
      <c r="ENY2534" s="24" t="s">
        <v>144</v>
      </c>
      <c r="ENZ2534" s="25"/>
      <c r="EOA2534" s="25"/>
      <c r="EOB2534" s="25"/>
      <c r="EOC2534" s="25"/>
      <c r="EOD2534" s="25"/>
      <c r="EOE2534" s="25"/>
      <c r="EOF2534" s="26"/>
      <c r="EOG2534" s="24" t="s">
        <v>144</v>
      </c>
      <c r="EOH2534" s="25"/>
      <c r="EOI2534" s="25"/>
      <c r="EOJ2534" s="25"/>
      <c r="EOK2534" s="25"/>
      <c r="EOL2534" s="25"/>
      <c r="EOM2534" s="25"/>
      <c r="EON2534" s="26"/>
      <c r="EOO2534" s="24" t="s">
        <v>144</v>
      </c>
      <c r="EOP2534" s="25"/>
      <c r="EOQ2534" s="25"/>
      <c r="EOR2534" s="25"/>
      <c r="EOS2534" s="25"/>
      <c r="EOT2534" s="25"/>
      <c r="EOU2534" s="25"/>
      <c r="EOV2534" s="26"/>
      <c r="EOW2534" s="24" t="s">
        <v>144</v>
      </c>
      <c r="EOX2534" s="25"/>
      <c r="EOY2534" s="25"/>
      <c r="EOZ2534" s="25"/>
      <c r="EPA2534" s="25"/>
      <c r="EPB2534" s="25"/>
      <c r="EPC2534" s="25"/>
      <c r="EPD2534" s="26"/>
      <c r="EPE2534" s="24" t="s">
        <v>144</v>
      </c>
      <c r="EPF2534" s="25"/>
      <c r="EPG2534" s="25"/>
      <c r="EPH2534" s="25"/>
      <c r="EPI2534" s="25"/>
      <c r="EPJ2534" s="25"/>
      <c r="EPK2534" s="25"/>
      <c r="EPL2534" s="26"/>
      <c r="EPM2534" s="24" t="s">
        <v>144</v>
      </c>
      <c r="EPN2534" s="25"/>
      <c r="EPO2534" s="25"/>
      <c r="EPP2534" s="25"/>
      <c r="EPQ2534" s="25"/>
      <c r="EPR2534" s="25"/>
      <c r="EPS2534" s="25"/>
      <c r="EPT2534" s="26"/>
      <c r="EPU2534" s="24" t="s">
        <v>144</v>
      </c>
      <c r="EPV2534" s="25"/>
      <c r="EPW2534" s="25"/>
      <c r="EPX2534" s="25"/>
      <c r="EPY2534" s="25"/>
      <c r="EPZ2534" s="25"/>
      <c r="EQA2534" s="25"/>
      <c r="EQB2534" s="26"/>
      <c r="EQC2534" s="24" t="s">
        <v>144</v>
      </c>
      <c r="EQD2534" s="25"/>
      <c r="EQE2534" s="25"/>
      <c r="EQF2534" s="25"/>
      <c r="EQG2534" s="25"/>
      <c r="EQH2534" s="25"/>
      <c r="EQI2534" s="25"/>
      <c r="EQJ2534" s="26"/>
      <c r="EQK2534" s="24" t="s">
        <v>144</v>
      </c>
      <c r="EQL2534" s="25"/>
      <c r="EQM2534" s="25"/>
      <c r="EQN2534" s="25"/>
      <c r="EQO2534" s="25"/>
      <c r="EQP2534" s="25"/>
      <c r="EQQ2534" s="25"/>
      <c r="EQR2534" s="26"/>
      <c r="EQS2534" s="24" t="s">
        <v>144</v>
      </c>
      <c r="EQT2534" s="25"/>
      <c r="EQU2534" s="25"/>
      <c r="EQV2534" s="25"/>
      <c r="EQW2534" s="25"/>
      <c r="EQX2534" s="25"/>
      <c r="EQY2534" s="25"/>
      <c r="EQZ2534" s="26"/>
      <c r="ERA2534" s="24" t="s">
        <v>144</v>
      </c>
      <c r="ERB2534" s="25"/>
      <c r="ERC2534" s="25"/>
      <c r="ERD2534" s="25"/>
      <c r="ERE2534" s="25"/>
      <c r="ERF2534" s="25"/>
      <c r="ERG2534" s="25"/>
      <c r="ERH2534" s="26"/>
      <c r="ERI2534" s="24" t="s">
        <v>144</v>
      </c>
      <c r="ERJ2534" s="25"/>
      <c r="ERK2534" s="25"/>
      <c r="ERL2534" s="25"/>
      <c r="ERM2534" s="25"/>
      <c r="ERN2534" s="25"/>
      <c r="ERO2534" s="25"/>
      <c r="ERP2534" s="26"/>
      <c r="ERQ2534" s="24" t="s">
        <v>144</v>
      </c>
      <c r="ERR2534" s="25"/>
      <c r="ERS2534" s="25"/>
      <c r="ERT2534" s="25"/>
      <c r="ERU2534" s="25"/>
      <c r="ERV2534" s="25"/>
      <c r="ERW2534" s="25"/>
      <c r="ERX2534" s="26"/>
      <c r="ERY2534" s="24" t="s">
        <v>144</v>
      </c>
      <c r="ERZ2534" s="25"/>
      <c r="ESA2534" s="25"/>
      <c r="ESB2534" s="25"/>
      <c r="ESC2534" s="25"/>
      <c r="ESD2534" s="25"/>
      <c r="ESE2534" s="25"/>
      <c r="ESF2534" s="26"/>
      <c r="ESG2534" s="24" t="s">
        <v>144</v>
      </c>
      <c r="ESH2534" s="25"/>
      <c r="ESI2534" s="25"/>
      <c r="ESJ2534" s="25"/>
      <c r="ESK2534" s="25"/>
      <c r="ESL2534" s="25"/>
      <c r="ESM2534" s="25"/>
      <c r="ESN2534" s="26"/>
      <c r="ESO2534" s="24" t="s">
        <v>144</v>
      </c>
      <c r="ESP2534" s="25"/>
      <c r="ESQ2534" s="25"/>
      <c r="ESR2534" s="25"/>
      <c r="ESS2534" s="25"/>
      <c r="EST2534" s="25"/>
      <c r="ESU2534" s="25"/>
      <c r="ESV2534" s="26"/>
      <c r="ESW2534" s="24" t="s">
        <v>144</v>
      </c>
      <c r="ESX2534" s="25"/>
      <c r="ESY2534" s="25"/>
      <c r="ESZ2534" s="25"/>
      <c r="ETA2534" s="25"/>
      <c r="ETB2534" s="25"/>
      <c r="ETC2534" s="25"/>
      <c r="ETD2534" s="26"/>
      <c r="ETE2534" s="24" t="s">
        <v>144</v>
      </c>
      <c r="ETF2534" s="25"/>
      <c r="ETG2534" s="25"/>
      <c r="ETH2534" s="25"/>
      <c r="ETI2534" s="25"/>
      <c r="ETJ2534" s="25"/>
      <c r="ETK2534" s="25"/>
      <c r="ETL2534" s="26"/>
      <c r="ETM2534" s="24" t="s">
        <v>144</v>
      </c>
      <c r="ETN2534" s="25"/>
      <c r="ETO2534" s="25"/>
      <c r="ETP2534" s="25"/>
      <c r="ETQ2534" s="25"/>
      <c r="ETR2534" s="25"/>
      <c r="ETS2534" s="25"/>
      <c r="ETT2534" s="26"/>
      <c r="ETU2534" s="24" t="s">
        <v>144</v>
      </c>
      <c r="ETV2534" s="25"/>
      <c r="ETW2534" s="25"/>
      <c r="ETX2534" s="25"/>
      <c r="ETY2534" s="25"/>
      <c r="ETZ2534" s="25"/>
      <c r="EUA2534" s="25"/>
      <c r="EUB2534" s="26"/>
      <c r="EUC2534" s="24" t="s">
        <v>144</v>
      </c>
      <c r="EUD2534" s="25"/>
      <c r="EUE2534" s="25"/>
      <c r="EUF2534" s="25"/>
      <c r="EUG2534" s="25"/>
      <c r="EUH2534" s="25"/>
      <c r="EUI2534" s="25"/>
      <c r="EUJ2534" s="26"/>
      <c r="EUK2534" s="24" t="s">
        <v>144</v>
      </c>
      <c r="EUL2534" s="25"/>
      <c r="EUM2534" s="25"/>
      <c r="EUN2534" s="25"/>
      <c r="EUO2534" s="25"/>
      <c r="EUP2534" s="25"/>
      <c r="EUQ2534" s="25"/>
      <c r="EUR2534" s="26"/>
      <c r="EUS2534" s="24" t="s">
        <v>144</v>
      </c>
      <c r="EUT2534" s="25"/>
      <c r="EUU2534" s="25"/>
      <c r="EUV2534" s="25"/>
      <c r="EUW2534" s="25"/>
      <c r="EUX2534" s="25"/>
      <c r="EUY2534" s="25"/>
      <c r="EUZ2534" s="26"/>
      <c r="EVA2534" s="24" t="s">
        <v>144</v>
      </c>
      <c r="EVB2534" s="25"/>
      <c r="EVC2534" s="25"/>
      <c r="EVD2534" s="25"/>
      <c r="EVE2534" s="25"/>
      <c r="EVF2534" s="25"/>
      <c r="EVG2534" s="25"/>
      <c r="EVH2534" s="26"/>
      <c r="EVI2534" s="24" t="s">
        <v>144</v>
      </c>
      <c r="EVJ2534" s="25"/>
      <c r="EVK2534" s="25"/>
      <c r="EVL2534" s="25"/>
      <c r="EVM2534" s="25"/>
      <c r="EVN2534" s="25"/>
      <c r="EVO2534" s="25"/>
      <c r="EVP2534" s="26"/>
      <c r="EVQ2534" s="24" t="s">
        <v>144</v>
      </c>
      <c r="EVR2534" s="25"/>
      <c r="EVS2534" s="25"/>
      <c r="EVT2534" s="25"/>
      <c r="EVU2534" s="25"/>
      <c r="EVV2534" s="25"/>
      <c r="EVW2534" s="25"/>
      <c r="EVX2534" s="26"/>
      <c r="EVY2534" s="24" t="s">
        <v>144</v>
      </c>
      <c r="EVZ2534" s="25"/>
      <c r="EWA2534" s="25"/>
      <c r="EWB2534" s="25"/>
      <c r="EWC2534" s="25"/>
      <c r="EWD2534" s="25"/>
      <c r="EWE2534" s="25"/>
      <c r="EWF2534" s="26"/>
      <c r="EWG2534" s="24" t="s">
        <v>144</v>
      </c>
      <c r="EWH2534" s="25"/>
      <c r="EWI2534" s="25"/>
      <c r="EWJ2534" s="25"/>
      <c r="EWK2534" s="25"/>
      <c r="EWL2534" s="25"/>
      <c r="EWM2534" s="25"/>
      <c r="EWN2534" s="26"/>
      <c r="EWO2534" s="24" t="s">
        <v>144</v>
      </c>
      <c r="EWP2534" s="25"/>
      <c r="EWQ2534" s="25"/>
      <c r="EWR2534" s="25"/>
      <c r="EWS2534" s="25"/>
      <c r="EWT2534" s="25"/>
      <c r="EWU2534" s="25"/>
      <c r="EWV2534" s="26"/>
      <c r="EWW2534" s="24" t="s">
        <v>144</v>
      </c>
      <c r="EWX2534" s="25"/>
      <c r="EWY2534" s="25"/>
      <c r="EWZ2534" s="25"/>
      <c r="EXA2534" s="25"/>
      <c r="EXB2534" s="25"/>
      <c r="EXC2534" s="25"/>
      <c r="EXD2534" s="26"/>
      <c r="EXE2534" s="24" t="s">
        <v>144</v>
      </c>
      <c r="EXF2534" s="25"/>
      <c r="EXG2534" s="25"/>
      <c r="EXH2534" s="25"/>
      <c r="EXI2534" s="25"/>
      <c r="EXJ2534" s="25"/>
      <c r="EXK2534" s="25"/>
      <c r="EXL2534" s="26"/>
      <c r="EXM2534" s="24" t="s">
        <v>144</v>
      </c>
      <c r="EXN2534" s="25"/>
      <c r="EXO2534" s="25"/>
      <c r="EXP2534" s="25"/>
      <c r="EXQ2534" s="25"/>
      <c r="EXR2534" s="25"/>
      <c r="EXS2534" s="25"/>
      <c r="EXT2534" s="26"/>
      <c r="EXU2534" s="24" t="s">
        <v>144</v>
      </c>
      <c r="EXV2534" s="25"/>
      <c r="EXW2534" s="25"/>
      <c r="EXX2534" s="25"/>
      <c r="EXY2534" s="25"/>
      <c r="EXZ2534" s="25"/>
      <c r="EYA2534" s="25"/>
      <c r="EYB2534" s="26"/>
      <c r="EYC2534" s="24" t="s">
        <v>144</v>
      </c>
      <c r="EYD2534" s="25"/>
      <c r="EYE2534" s="25"/>
      <c r="EYF2534" s="25"/>
      <c r="EYG2534" s="25"/>
      <c r="EYH2534" s="25"/>
      <c r="EYI2534" s="25"/>
      <c r="EYJ2534" s="26"/>
      <c r="EYK2534" s="24" t="s">
        <v>144</v>
      </c>
      <c r="EYL2534" s="25"/>
      <c r="EYM2534" s="25"/>
      <c r="EYN2534" s="25"/>
      <c r="EYO2534" s="25"/>
      <c r="EYP2534" s="25"/>
      <c r="EYQ2534" s="25"/>
      <c r="EYR2534" s="26"/>
      <c r="EYS2534" s="24" t="s">
        <v>144</v>
      </c>
      <c r="EYT2534" s="25"/>
      <c r="EYU2534" s="25"/>
      <c r="EYV2534" s="25"/>
      <c r="EYW2534" s="25"/>
      <c r="EYX2534" s="25"/>
      <c r="EYY2534" s="25"/>
      <c r="EYZ2534" s="26"/>
      <c r="EZA2534" s="24" t="s">
        <v>144</v>
      </c>
      <c r="EZB2534" s="25"/>
      <c r="EZC2534" s="25"/>
      <c r="EZD2534" s="25"/>
      <c r="EZE2534" s="25"/>
      <c r="EZF2534" s="25"/>
      <c r="EZG2534" s="25"/>
      <c r="EZH2534" s="26"/>
      <c r="EZI2534" s="24" t="s">
        <v>144</v>
      </c>
      <c r="EZJ2534" s="25"/>
      <c r="EZK2534" s="25"/>
      <c r="EZL2534" s="25"/>
      <c r="EZM2534" s="25"/>
      <c r="EZN2534" s="25"/>
      <c r="EZO2534" s="25"/>
      <c r="EZP2534" s="26"/>
      <c r="EZQ2534" s="24" t="s">
        <v>144</v>
      </c>
      <c r="EZR2534" s="25"/>
      <c r="EZS2534" s="25"/>
      <c r="EZT2534" s="25"/>
      <c r="EZU2534" s="25"/>
      <c r="EZV2534" s="25"/>
      <c r="EZW2534" s="25"/>
      <c r="EZX2534" s="26"/>
      <c r="EZY2534" s="24" t="s">
        <v>144</v>
      </c>
      <c r="EZZ2534" s="25"/>
      <c r="FAA2534" s="25"/>
      <c r="FAB2534" s="25"/>
      <c r="FAC2534" s="25"/>
      <c r="FAD2534" s="25"/>
      <c r="FAE2534" s="25"/>
      <c r="FAF2534" s="26"/>
      <c r="FAG2534" s="24" t="s">
        <v>144</v>
      </c>
      <c r="FAH2534" s="25"/>
      <c r="FAI2534" s="25"/>
      <c r="FAJ2534" s="25"/>
      <c r="FAK2534" s="25"/>
      <c r="FAL2534" s="25"/>
      <c r="FAM2534" s="25"/>
      <c r="FAN2534" s="26"/>
      <c r="FAO2534" s="24" t="s">
        <v>144</v>
      </c>
      <c r="FAP2534" s="25"/>
      <c r="FAQ2534" s="25"/>
      <c r="FAR2534" s="25"/>
      <c r="FAS2534" s="25"/>
      <c r="FAT2534" s="25"/>
      <c r="FAU2534" s="25"/>
      <c r="FAV2534" s="26"/>
      <c r="FAW2534" s="24" t="s">
        <v>144</v>
      </c>
      <c r="FAX2534" s="25"/>
      <c r="FAY2534" s="25"/>
      <c r="FAZ2534" s="25"/>
      <c r="FBA2534" s="25"/>
      <c r="FBB2534" s="25"/>
      <c r="FBC2534" s="25"/>
      <c r="FBD2534" s="26"/>
      <c r="FBE2534" s="24" t="s">
        <v>144</v>
      </c>
      <c r="FBF2534" s="25"/>
      <c r="FBG2534" s="25"/>
      <c r="FBH2534" s="25"/>
      <c r="FBI2534" s="25"/>
      <c r="FBJ2534" s="25"/>
      <c r="FBK2534" s="25"/>
      <c r="FBL2534" s="26"/>
      <c r="FBM2534" s="24" t="s">
        <v>144</v>
      </c>
      <c r="FBN2534" s="25"/>
      <c r="FBO2534" s="25"/>
      <c r="FBP2534" s="25"/>
      <c r="FBQ2534" s="25"/>
      <c r="FBR2534" s="25"/>
      <c r="FBS2534" s="25"/>
      <c r="FBT2534" s="26"/>
      <c r="FBU2534" s="24" t="s">
        <v>144</v>
      </c>
      <c r="FBV2534" s="25"/>
      <c r="FBW2534" s="25"/>
      <c r="FBX2534" s="25"/>
      <c r="FBY2534" s="25"/>
      <c r="FBZ2534" s="25"/>
      <c r="FCA2534" s="25"/>
      <c r="FCB2534" s="26"/>
      <c r="FCC2534" s="24" t="s">
        <v>144</v>
      </c>
      <c r="FCD2534" s="25"/>
      <c r="FCE2534" s="25"/>
      <c r="FCF2534" s="25"/>
      <c r="FCG2534" s="25"/>
      <c r="FCH2534" s="25"/>
      <c r="FCI2534" s="25"/>
      <c r="FCJ2534" s="26"/>
      <c r="FCK2534" s="24" t="s">
        <v>144</v>
      </c>
      <c r="FCL2534" s="25"/>
      <c r="FCM2534" s="25"/>
      <c r="FCN2534" s="25"/>
      <c r="FCO2534" s="25"/>
      <c r="FCP2534" s="25"/>
      <c r="FCQ2534" s="25"/>
      <c r="FCR2534" s="26"/>
      <c r="FCS2534" s="24" t="s">
        <v>144</v>
      </c>
      <c r="FCT2534" s="25"/>
      <c r="FCU2534" s="25"/>
      <c r="FCV2534" s="25"/>
      <c r="FCW2534" s="25"/>
      <c r="FCX2534" s="25"/>
      <c r="FCY2534" s="25"/>
      <c r="FCZ2534" s="26"/>
      <c r="FDA2534" s="24" t="s">
        <v>144</v>
      </c>
      <c r="FDB2534" s="25"/>
      <c r="FDC2534" s="25"/>
      <c r="FDD2534" s="25"/>
      <c r="FDE2534" s="25"/>
      <c r="FDF2534" s="25"/>
      <c r="FDG2534" s="25"/>
      <c r="FDH2534" s="26"/>
      <c r="FDI2534" s="24" t="s">
        <v>144</v>
      </c>
      <c r="FDJ2534" s="25"/>
      <c r="FDK2534" s="25"/>
      <c r="FDL2534" s="25"/>
      <c r="FDM2534" s="25"/>
      <c r="FDN2534" s="25"/>
      <c r="FDO2534" s="25"/>
      <c r="FDP2534" s="26"/>
      <c r="FDQ2534" s="24" t="s">
        <v>144</v>
      </c>
      <c r="FDR2534" s="25"/>
      <c r="FDS2534" s="25"/>
      <c r="FDT2534" s="25"/>
      <c r="FDU2534" s="25"/>
      <c r="FDV2534" s="25"/>
      <c r="FDW2534" s="25"/>
      <c r="FDX2534" s="26"/>
      <c r="FDY2534" s="24" t="s">
        <v>144</v>
      </c>
      <c r="FDZ2534" s="25"/>
      <c r="FEA2534" s="25"/>
      <c r="FEB2534" s="25"/>
      <c r="FEC2534" s="25"/>
      <c r="FED2534" s="25"/>
      <c r="FEE2534" s="25"/>
      <c r="FEF2534" s="26"/>
      <c r="FEG2534" s="24" t="s">
        <v>144</v>
      </c>
      <c r="FEH2534" s="25"/>
      <c r="FEI2534" s="25"/>
      <c r="FEJ2534" s="25"/>
      <c r="FEK2534" s="25"/>
      <c r="FEL2534" s="25"/>
      <c r="FEM2534" s="25"/>
      <c r="FEN2534" s="26"/>
      <c r="FEO2534" s="24" t="s">
        <v>144</v>
      </c>
      <c r="FEP2534" s="25"/>
      <c r="FEQ2534" s="25"/>
      <c r="FER2534" s="25"/>
      <c r="FES2534" s="25"/>
      <c r="FET2534" s="25"/>
      <c r="FEU2534" s="25"/>
      <c r="FEV2534" s="26"/>
      <c r="FEW2534" s="24" t="s">
        <v>144</v>
      </c>
      <c r="FEX2534" s="25"/>
      <c r="FEY2534" s="25"/>
      <c r="FEZ2534" s="25"/>
      <c r="FFA2534" s="25"/>
      <c r="FFB2534" s="25"/>
      <c r="FFC2534" s="25"/>
      <c r="FFD2534" s="26"/>
      <c r="FFE2534" s="24" t="s">
        <v>144</v>
      </c>
      <c r="FFF2534" s="25"/>
      <c r="FFG2534" s="25"/>
      <c r="FFH2534" s="25"/>
      <c r="FFI2534" s="25"/>
      <c r="FFJ2534" s="25"/>
      <c r="FFK2534" s="25"/>
      <c r="FFL2534" s="26"/>
      <c r="FFM2534" s="24" t="s">
        <v>144</v>
      </c>
      <c r="FFN2534" s="25"/>
      <c r="FFO2534" s="25"/>
      <c r="FFP2534" s="25"/>
      <c r="FFQ2534" s="25"/>
      <c r="FFR2534" s="25"/>
      <c r="FFS2534" s="25"/>
      <c r="FFT2534" s="26"/>
      <c r="FFU2534" s="24" t="s">
        <v>144</v>
      </c>
      <c r="FFV2534" s="25"/>
      <c r="FFW2534" s="25"/>
      <c r="FFX2534" s="25"/>
      <c r="FFY2534" s="25"/>
      <c r="FFZ2534" s="25"/>
      <c r="FGA2534" s="25"/>
      <c r="FGB2534" s="26"/>
      <c r="FGC2534" s="24" t="s">
        <v>144</v>
      </c>
      <c r="FGD2534" s="25"/>
      <c r="FGE2534" s="25"/>
      <c r="FGF2534" s="25"/>
      <c r="FGG2534" s="25"/>
      <c r="FGH2534" s="25"/>
      <c r="FGI2534" s="25"/>
      <c r="FGJ2534" s="26"/>
      <c r="FGK2534" s="24" t="s">
        <v>144</v>
      </c>
      <c r="FGL2534" s="25"/>
      <c r="FGM2534" s="25"/>
      <c r="FGN2534" s="25"/>
      <c r="FGO2534" s="25"/>
      <c r="FGP2534" s="25"/>
      <c r="FGQ2534" s="25"/>
      <c r="FGR2534" s="26"/>
      <c r="FGS2534" s="24" t="s">
        <v>144</v>
      </c>
      <c r="FGT2534" s="25"/>
      <c r="FGU2534" s="25"/>
      <c r="FGV2534" s="25"/>
      <c r="FGW2534" s="25"/>
      <c r="FGX2534" s="25"/>
      <c r="FGY2534" s="25"/>
      <c r="FGZ2534" s="26"/>
      <c r="FHA2534" s="24" t="s">
        <v>144</v>
      </c>
      <c r="FHB2534" s="25"/>
      <c r="FHC2534" s="25"/>
      <c r="FHD2534" s="25"/>
      <c r="FHE2534" s="25"/>
      <c r="FHF2534" s="25"/>
      <c r="FHG2534" s="25"/>
      <c r="FHH2534" s="26"/>
      <c r="FHI2534" s="24" t="s">
        <v>144</v>
      </c>
      <c r="FHJ2534" s="25"/>
      <c r="FHK2534" s="25"/>
      <c r="FHL2534" s="25"/>
      <c r="FHM2534" s="25"/>
      <c r="FHN2534" s="25"/>
      <c r="FHO2534" s="25"/>
      <c r="FHP2534" s="26"/>
      <c r="FHQ2534" s="24" t="s">
        <v>144</v>
      </c>
      <c r="FHR2534" s="25"/>
      <c r="FHS2534" s="25"/>
      <c r="FHT2534" s="25"/>
      <c r="FHU2534" s="25"/>
      <c r="FHV2534" s="25"/>
      <c r="FHW2534" s="25"/>
      <c r="FHX2534" s="26"/>
      <c r="FHY2534" s="24" t="s">
        <v>144</v>
      </c>
      <c r="FHZ2534" s="25"/>
      <c r="FIA2534" s="25"/>
      <c r="FIB2534" s="25"/>
      <c r="FIC2534" s="25"/>
      <c r="FID2534" s="25"/>
      <c r="FIE2534" s="25"/>
      <c r="FIF2534" s="26"/>
      <c r="FIG2534" s="24" t="s">
        <v>144</v>
      </c>
      <c r="FIH2534" s="25"/>
      <c r="FII2534" s="25"/>
      <c r="FIJ2534" s="25"/>
      <c r="FIK2534" s="25"/>
      <c r="FIL2534" s="25"/>
      <c r="FIM2534" s="25"/>
      <c r="FIN2534" s="26"/>
      <c r="FIO2534" s="24" t="s">
        <v>144</v>
      </c>
      <c r="FIP2534" s="25"/>
      <c r="FIQ2534" s="25"/>
      <c r="FIR2534" s="25"/>
      <c r="FIS2534" s="25"/>
      <c r="FIT2534" s="25"/>
      <c r="FIU2534" s="25"/>
      <c r="FIV2534" s="26"/>
      <c r="FIW2534" s="24" t="s">
        <v>144</v>
      </c>
      <c r="FIX2534" s="25"/>
      <c r="FIY2534" s="25"/>
      <c r="FIZ2534" s="25"/>
      <c r="FJA2534" s="25"/>
      <c r="FJB2534" s="25"/>
      <c r="FJC2534" s="25"/>
      <c r="FJD2534" s="26"/>
      <c r="FJE2534" s="24" t="s">
        <v>144</v>
      </c>
      <c r="FJF2534" s="25"/>
      <c r="FJG2534" s="25"/>
      <c r="FJH2534" s="25"/>
      <c r="FJI2534" s="25"/>
      <c r="FJJ2534" s="25"/>
      <c r="FJK2534" s="25"/>
      <c r="FJL2534" s="26"/>
      <c r="FJM2534" s="24" t="s">
        <v>144</v>
      </c>
      <c r="FJN2534" s="25"/>
      <c r="FJO2534" s="25"/>
      <c r="FJP2534" s="25"/>
      <c r="FJQ2534" s="25"/>
      <c r="FJR2534" s="25"/>
      <c r="FJS2534" s="25"/>
      <c r="FJT2534" s="26"/>
      <c r="FJU2534" s="24" t="s">
        <v>144</v>
      </c>
      <c r="FJV2534" s="25"/>
      <c r="FJW2534" s="25"/>
      <c r="FJX2534" s="25"/>
      <c r="FJY2534" s="25"/>
      <c r="FJZ2534" s="25"/>
      <c r="FKA2534" s="25"/>
      <c r="FKB2534" s="26"/>
      <c r="FKC2534" s="24" t="s">
        <v>144</v>
      </c>
      <c r="FKD2534" s="25"/>
      <c r="FKE2534" s="25"/>
      <c r="FKF2534" s="25"/>
      <c r="FKG2534" s="25"/>
      <c r="FKH2534" s="25"/>
      <c r="FKI2534" s="25"/>
      <c r="FKJ2534" s="26"/>
      <c r="FKK2534" s="24" t="s">
        <v>144</v>
      </c>
      <c r="FKL2534" s="25"/>
      <c r="FKM2534" s="25"/>
      <c r="FKN2534" s="25"/>
      <c r="FKO2534" s="25"/>
      <c r="FKP2534" s="25"/>
      <c r="FKQ2534" s="25"/>
      <c r="FKR2534" s="26"/>
      <c r="FKS2534" s="24" t="s">
        <v>144</v>
      </c>
      <c r="FKT2534" s="25"/>
      <c r="FKU2534" s="25"/>
      <c r="FKV2534" s="25"/>
      <c r="FKW2534" s="25"/>
      <c r="FKX2534" s="25"/>
      <c r="FKY2534" s="25"/>
      <c r="FKZ2534" s="26"/>
      <c r="FLA2534" s="24" t="s">
        <v>144</v>
      </c>
      <c r="FLB2534" s="25"/>
      <c r="FLC2534" s="25"/>
      <c r="FLD2534" s="25"/>
      <c r="FLE2534" s="25"/>
      <c r="FLF2534" s="25"/>
      <c r="FLG2534" s="25"/>
      <c r="FLH2534" s="26"/>
      <c r="FLI2534" s="24" t="s">
        <v>144</v>
      </c>
      <c r="FLJ2534" s="25"/>
      <c r="FLK2534" s="25"/>
      <c r="FLL2534" s="25"/>
      <c r="FLM2534" s="25"/>
      <c r="FLN2534" s="25"/>
      <c r="FLO2534" s="25"/>
      <c r="FLP2534" s="26"/>
      <c r="FLQ2534" s="24" t="s">
        <v>144</v>
      </c>
      <c r="FLR2534" s="25"/>
      <c r="FLS2534" s="25"/>
      <c r="FLT2534" s="25"/>
      <c r="FLU2534" s="25"/>
      <c r="FLV2534" s="25"/>
      <c r="FLW2534" s="25"/>
      <c r="FLX2534" s="26"/>
      <c r="FLY2534" s="24" t="s">
        <v>144</v>
      </c>
      <c r="FLZ2534" s="25"/>
      <c r="FMA2534" s="25"/>
      <c r="FMB2534" s="25"/>
      <c r="FMC2534" s="25"/>
      <c r="FMD2534" s="25"/>
      <c r="FME2534" s="25"/>
      <c r="FMF2534" s="26"/>
      <c r="FMG2534" s="24" t="s">
        <v>144</v>
      </c>
      <c r="FMH2534" s="25"/>
      <c r="FMI2534" s="25"/>
      <c r="FMJ2534" s="25"/>
      <c r="FMK2534" s="25"/>
      <c r="FML2534" s="25"/>
      <c r="FMM2534" s="25"/>
      <c r="FMN2534" s="26"/>
      <c r="FMO2534" s="24" t="s">
        <v>144</v>
      </c>
      <c r="FMP2534" s="25"/>
      <c r="FMQ2534" s="25"/>
      <c r="FMR2534" s="25"/>
      <c r="FMS2534" s="25"/>
      <c r="FMT2534" s="25"/>
      <c r="FMU2534" s="25"/>
      <c r="FMV2534" s="26"/>
      <c r="FMW2534" s="24" t="s">
        <v>144</v>
      </c>
      <c r="FMX2534" s="25"/>
      <c r="FMY2534" s="25"/>
      <c r="FMZ2534" s="25"/>
      <c r="FNA2534" s="25"/>
      <c r="FNB2534" s="25"/>
      <c r="FNC2534" s="25"/>
      <c r="FND2534" s="26"/>
      <c r="FNE2534" s="24" t="s">
        <v>144</v>
      </c>
      <c r="FNF2534" s="25"/>
      <c r="FNG2534" s="25"/>
      <c r="FNH2534" s="25"/>
      <c r="FNI2534" s="25"/>
      <c r="FNJ2534" s="25"/>
      <c r="FNK2534" s="25"/>
      <c r="FNL2534" s="26"/>
      <c r="FNM2534" s="24" t="s">
        <v>144</v>
      </c>
      <c r="FNN2534" s="25"/>
      <c r="FNO2534" s="25"/>
      <c r="FNP2534" s="25"/>
      <c r="FNQ2534" s="25"/>
      <c r="FNR2534" s="25"/>
      <c r="FNS2534" s="25"/>
      <c r="FNT2534" s="26"/>
      <c r="FNU2534" s="24" t="s">
        <v>144</v>
      </c>
      <c r="FNV2534" s="25"/>
      <c r="FNW2534" s="25"/>
      <c r="FNX2534" s="25"/>
      <c r="FNY2534" s="25"/>
      <c r="FNZ2534" s="25"/>
      <c r="FOA2534" s="25"/>
      <c r="FOB2534" s="26"/>
      <c r="FOC2534" s="24" t="s">
        <v>144</v>
      </c>
      <c r="FOD2534" s="25"/>
      <c r="FOE2534" s="25"/>
      <c r="FOF2534" s="25"/>
      <c r="FOG2534" s="25"/>
      <c r="FOH2534" s="25"/>
      <c r="FOI2534" s="25"/>
      <c r="FOJ2534" s="26"/>
      <c r="FOK2534" s="24" t="s">
        <v>144</v>
      </c>
      <c r="FOL2534" s="25"/>
      <c r="FOM2534" s="25"/>
      <c r="FON2534" s="25"/>
      <c r="FOO2534" s="25"/>
      <c r="FOP2534" s="25"/>
      <c r="FOQ2534" s="25"/>
      <c r="FOR2534" s="26"/>
      <c r="FOS2534" s="24" t="s">
        <v>144</v>
      </c>
      <c r="FOT2534" s="25"/>
      <c r="FOU2534" s="25"/>
      <c r="FOV2534" s="25"/>
      <c r="FOW2534" s="25"/>
      <c r="FOX2534" s="25"/>
      <c r="FOY2534" s="25"/>
      <c r="FOZ2534" s="26"/>
      <c r="FPA2534" s="24" t="s">
        <v>144</v>
      </c>
      <c r="FPB2534" s="25"/>
      <c r="FPC2534" s="25"/>
      <c r="FPD2534" s="25"/>
      <c r="FPE2534" s="25"/>
      <c r="FPF2534" s="25"/>
      <c r="FPG2534" s="25"/>
      <c r="FPH2534" s="26"/>
      <c r="FPI2534" s="24" t="s">
        <v>144</v>
      </c>
      <c r="FPJ2534" s="25"/>
      <c r="FPK2534" s="25"/>
      <c r="FPL2534" s="25"/>
      <c r="FPM2534" s="25"/>
      <c r="FPN2534" s="25"/>
      <c r="FPO2534" s="25"/>
      <c r="FPP2534" s="26"/>
      <c r="FPQ2534" s="24" t="s">
        <v>144</v>
      </c>
      <c r="FPR2534" s="25"/>
      <c r="FPS2534" s="25"/>
      <c r="FPT2534" s="25"/>
      <c r="FPU2534" s="25"/>
      <c r="FPV2534" s="25"/>
      <c r="FPW2534" s="25"/>
      <c r="FPX2534" s="26"/>
      <c r="FPY2534" s="24" t="s">
        <v>144</v>
      </c>
      <c r="FPZ2534" s="25"/>
      <c r="FQA2534" s="25"/>
      <c r="FQB2534" s="25"/>
      <c r="FQC2534" s="25"/>
      <c r="FQD2534" s="25"/>
      <c r="FQE2534" s="25"/>
      <c r="FQF2534" s="26"/>
      <c r="FQG2534" s="24" t="s">
        <v>144</v>
      </c>
      <c r="FQH2534" s="25"/>
      <c r="FQI2534" s="25"/>
      <c r="FQJ2534" s="25"/>
      <c r="FQK2534" s="25"/>
      <c r="FQL2534" s="25"/>
      <c r="FQM2534" s="25"/>
      <c r="FQN2534" s="26"/>
      <c r="FQO2534" s="24" t="s">
        <v>144</v>
      </c>
      <c r="FQP2534" s="25"/>
      <c r="FQQ2534" s="25"/>
      <c r="FQR2534" s="25"/>
      <c r="FQS2534" s="25"/>
      <c r="FQT2534" s="25"/>
      <c r="FQU2534" s="25"/>
      <c r="FQV2534" s="26"/>
      <c r="FQW2534" s="24" t="s">
        <v>144</v>
      </c>
      <c r="FQX2534" s="25"/>
      <c r="FQY2534" s="25"/>
      <c r="FQZ2534" s="25"/>
      <c r="FRA2534" s="25"/>
      <c r="FRB2534" s="25"/>
      <c r="FRC2534" s="25"/>
      <c r="FRD2534" s="26"/>
      <c r="FRE2534" s="24" t="s">
        <v>144</v>
      </c>
      <c r="FRF2534" s="25"/>
      <c r="FRG2534" s="25"/>
      <c r="FRH2534" s="25"/>
      <c r="FRI2534" s="25"/>
      <c r="FRJ2534" s="25"/>
      <c r="FRK2534" s="25"/>
      <c r="FRL2534" s="26"/>
      <c r="FRM2534" s="24" t="s">
        <v>144</v>
      </c>
      <c r="FRN2534" s="25"/>
      <c r="FRO2534" s="25"/>
      <c r="FRP2534" s="25"/>
      <c r="FRQ2534" s="25"/>
      <c r="FRR2534" s="25"/>
      <c r="FRS2534" s="25"/>
      <c r="FRT2534" s="26"/>
      <c r="FRU2534" s="24" t="s">
        <v>144</v>
      </c>
      <c r="FRV2534" s="25"/>
      <c r="FRW2534" s="25"/>
      <c r="FRX2534" s="25"/>
      <c r="FRY2534" s="25"/>
      <c r="FRZ2534" s="25"/>
      <c r="FSA2534" s="25"/>
      <c r="FSB2534" s="26"/>
      <c r="FSC2534" s="24" t="s">
        <v>144</v>
      </c>
      <c r="FSD2534" s="25"/>
      <c r="FSE2534" s="25"/>
      <c r="FSF2534" s="25"/>
      <c r="FSG2534" s="25"/>
      <c r="FSH2534" s="25"/>
      <c r="FSI2534" s="25"/>
      <c r="FSJ2534" s="26"/>
      <c r="FSK2534" s="24" t="s">
        <v>144</v>
      </c>
      <c r="FSL2534" s="25"/>
      <c r="FSM2534" s="25"/>
      <c r="FSN2534" s="25"/>
      <c r="FSO2534" s="25"/>
      <c r="FSP2534" s="25"/>
      <c r="FSQ2534" s="25"/>
      <c r="FSR2534" s="26"/>
      <c r="FSS2534" s="24" t="s">
        <v>144</v>
      </c>
      <c r="FST2534" s="25"/>
      <c r="FSU2534" s="25"/>
      <c r="FSV2534" s="25"/>
      <c r="FSW2534" s="25"/>
      <c r="FSX2534" s="25"/>
      <c r="FSY2534" s="25"/>
      <c r="FSZ2534" s="26"/>
      <c r="FTA2534" s="24" t="s">
        <v>144</v>
      </c>
      <c r="FTB2534" s="25"/>
      <c r="FTC2534" s="25"/>
      <c r="FTD2534" s="25"/>
      <c r="FTE2534" s="25"/>
      <c r="FTF2534" s="25"/>
      <c r="FTG2534" s="25"/>
      <c r="FTH2534" s="26"/>
      <c r="FTI2534" s="24" t="s">
        <v>144</v>
      </c>
      <c r="FTJ2534" s="25"/>
      <c r="FTK2534" s="25"/>
      <c r="FTL2534" s="25"/>
      <c r="FTM2534" s="25"/>
      <c r="FTN2534" s="25"/>
      <c r="FTO2534" s="25"/>
      <c r="FTP2534" s="26"/>
      <c r="FTQ2534" s="24" t="s">
        <v>144</v>
      </c>
      <c r="FTR2534" s="25"/>
      <c r="FTS2534" s="25"/>
      <c r="FTT2534" s="25"/>
      <c r="FTU2534" s="25"/>
      <c r="FTV2534" s="25"/>
      <c r="FTW2534" s="25"/>
      <c r="FTX2534" s="26"/>
      <c r="FTY2534" s="24" t="s">
        <v>144</v>
      </c>
      <c r="FTZ2534" s="25"/>
      <c r="FUA2534" s="25"/>
      <c r="FUB2534" s="25"/>
      <c r="FUC2534" s="25"/>
      <c r="FUD2534" s="25"/>
      <c r="FUE2534" s="25"/>
      <c r="FUF2534" s="26"/>
      <c r="FUG2534" s="24" t="s">
        <v>144</v>
      </c>
      <c r="FUH2534" s="25"/>
      <c r="FUI2534" s="25"/>
      <c r="FUJ2534" s="25"/>
      <c r="FUK2534" s="25"/>
      <c r="FUL2534" s="25"/>
      <c r="FUM2534" s="25"/>
      <c r="FUN2534" s="26"/>
      <c r="FUO2534" s="24" t="s">
        <v>144</v>
      </c>
      <c r="FUP2534" s="25"/>
      <c r="FUQ2534" s="25"/>
      <c r="FUR2534" s="25"/>
      <c r="FUS2534" s="25"/>
      <c r="FUT2534" s="25"/>
      <c r="FUU2534" s="25"/>
      <c r="FUV2534" s="26"/>
      <c r="FUW2534" s="24" t="s">
        <v>144</v>
      </c>
      <c r="FUX2534" s="25"/>
      <c r="FUY2534" s="25"/>
      <c r="FUZ2534" s="25"/>
      <c r="FVA2534" s="25"/>
      <c r="FVB2534" s="25"/>
      <c r="FVC2534" s="25"/>
      <c r="FVD2534" s="26"/>
      <c r="FVE2534" s="24" t="s">
        <v>144</v>
      </c>
      <c r="FVF2534" s="25"/>
      <c r="FVG2534" s="25"/>
      <c r="FVH2534" s="25"/>
      <c r="FVI2534" s="25"/>
      <c r="FVJ2534" s="25"/>
      <c r="FVK2534" s="25"/>
      <c r="FVL2534" s="26"/>
      <c r="FVM2534" s="24" t="s">
        <v>144</v>
      </c>
      <c r="FVN2534" s="25"/>
      <c r="FVO2534" s="25"/>
      <c r="FVP2534" s="25"/>
      <c r="FVQ2534" s="25"/>
      <c r="FVR2534" s="25"/>
      <c r="FVS2534" s="25"/>
      <c r="FVT2534" s="26"/>
      <c r="FVU2534" s="24" t="s">
        <v>144</v>
      </c>
      <c r="FVV2534" s="25"/>
      <c r="FVW2534" s="25"/>
      <c r="FVX2534" s="25"/>
      <c r="FVY2534" s="25"/>
      <c r="FVZ2534" s="25"/>
      <c r="FWA2534" s="25"/>
      <c r="FWB2534" s="26"/>
      <c r="FWC2534" s="24" t="s">
        <v>144</v>
      </c>
      <c r="FWD2534" s="25"/>
      <c r="FWE2534" s="25"/>
      <c r="FWF2534" s="25"/>
      <c r="FWG2534" s="25"/>
      <c r="FWH2534" s="25"/>
      <c r="FWI2534" s="25"/>
      <c r="FWJ2534" s="26"/>
      <c r="FWK2534" s="24" t="s">
        <v>144</v>
      </c>
      <c r="FWL2534" s="25"/>
      <c r="FWM2534" s="25"/>
      <c r="FWN2534" s="25"/>
      <c r="FWO2534" s="25"/>
      <c r="FWP2534" s="25"/>
      <c r="FWQ2534" s="25"/>
      <c r="FWR2534" s="26"/>
      <c r="FWS2534" s="24" t="s">
        <v>144</v>
      </c>
      <c r="FWT2534" s="25"/>
      <c r="FWU2534" s="25"/>
      <c r="FWV2534" s="25"/>
      <c r="FWW2534" s="25"/>
      <c r="FWX2534" s="25"/>
      <c r="FWY2534" s="25"/>
      <c r="FWZ2534" s="26"/>
      <c r="FXA2534" s="24" t="s">
        <v>144</v>
      </c>
      <c r="FXB2534" s="25"/>
      <c r="FXC2534" s="25"/>
      <c r="FXD2534" s="25"/>
      <c r="FXE2534" s="25"/>
      <c r="FXF2534" s="25"/>
      <c r="FXG2534" s="25"/>
      <c r="FXH2534" s="26"/>
      <c r="FXI2534" s="24" t="s">
        <v>144</v>
      </c>
      <c r="FXJ2534" s="25"/>
      <c r="FXK2534" s="25"/>
      <c r="FXL2534" s="25"/>
      <c r="FXM2534" s="25"/>
      <c r="FXN2534" s="25"/>
      <c r="FXO2534" s="25"/>
      <c r="FXP2534" s="26"/>
      <c r="FXQ2534" s="24" t="s">
        <v>144</v>
      </c>
      <c r="FXR2534" s="25"/>
      <c r="FXS2534" s="25"/>
      <c r="FXT2534" s="25"/>
      <c r="FXU2534" s="25"/>
      <c r="FXV2534" s="25"/>
      <c r="FXW2534" s="25"/>
      <c r="FXX2534" s="26"/>
      <c r="FXY2534" s="24" t="s">
        <v>144</v>
      </c>
      <c r="FXZ2534" s="25"/>
      <c r="FYA2534" s="25"/>
      <c r="FYB2534" s="25"/>
      <c r="FYC2534" s="25"/>
      <c r="FYD2534" s="25"/>
      <c r="FYE2534" s="25"/>
      <c r="FYF2534" s="26"/>
      <c r="FYG2534" s="24" t="s">
        <v>144</v>
      </c>
      <c r="FYH2534" s="25"/>
      <c r="FYI2534" s="25"/>
      <c r="FYJ2534" s="25"/>
      <c r="FYK2534" s="25"/>
      <c r="FYL2534" s="25"/>
      <c r="FYM2534" s="25"/>
      <c r="FYN2534" s="26"/>
      <c r="FYO2534" s="24" t="s">
        <v>144</v>
      </c>
      <c r="FYP2534" s="25"/>
      <c r="FYQ2534" s="25"/>
      <c r="FYR2534" s="25"/>
      <c r="FYS2534" s="25"/>
      <c r="FYT2534" s="25"/>
      <c r="FYU2534" s="25"/>
      <c r="FYV2534" s="26"/>
      <c r="FYW2534" s="24" t="s">
        <v>144</v>
      </c>
      <c r="FYX2534" s="25"/>
      <c r="FYY2534" s="25"/>
      <c r="FYZ2534" s="25"/>
      <c r="FZA2534" s="25"/>
      <c r="FZB2534" s="25"/>
      <c r="FZC2534" s="25"/>
      <c r="FZD2534" s="26"/>
      <c r="FZE2534" s="24" t="s">
        <v>144</v>
      </c>
      <c r="FZF2534" s="25"/>
      <c r="FZG2534" s="25"/>
      <c r="FZH2534" s="25"/>
      <c r="FZI2534" s="25"/>
      <c r="FZJ2534" s="25"/>
      <c r="FZK2534" s="25"/>
      <c r="FZL2534" s="26"/>
      <c r="FZM2534" s="24" t="s">
        <v>144</v>
      </c>
      <c r="FZN2534" s="25"/>
      <c r="FZO2534" s="25"/>
      <c r="FZP2534" s="25"/>
      <c r="FZQ2534" s="25"/>
      <c r="FZR2534" s="25"/>
      <c r="FZS2534" s="25"/>
      <c r="FZT2534" s="26"/>
      <c r="FZU2534" s="24" t="s">
        <v>144</v>
      </c>
      <c r="FZV2534" s="25"/>
      <c r="FZW2534" s="25"/>
      <c r="FZX2534" s="25"/>
      <c r="FZY2534" s="25"/>
      <c r="FZZ2534" s="25"/>
      <c r="GAA2534" s="25"/>
      <c r="GAB2534" s="26"/>
      <c r="GAC2534" s="24" t="s">
        <v>144</v>
      </c>
      <c r="GAD2534" s="25"/>
      <c r="GAE2534" s="25"/>
      <c r="GAF2534" s="25"/>
      <c r="GAG2534" s="25"/>
      <c r="GAH2534" s="25"/>
      <c r="GAI2534" s="25"/>
      <c r="GAJ2534" s="26"/>
      <c r="GAK2534" s="24" t="s">
        <v>144</v>
      </c>
      <c r="GAL2534" s="25"/>
      <c r="GAM2534" s="25"/>
      <c r="GAN2534" s="25"/>
      <c r="GAO2534" s="25"/>
      <c r="GAP2534" s="25"/>
      <c r="GAQ2534" s="25"/>
      <c r="GAR2534" s="26"/>
      <c r="GAS2534" s="24" t="s">
        <v>144</v>
      </c>
      <c r="GAT2534" s="25"/>
      <c r="GAU2534" s="25"/>
      <c r="GAV2534" s="25"/>
      <c r="GAW2534" s="25"/>
      <c r="GAX2534" s="25"/>
      <c r="GAY2534" s="25"/>
      <c r="GAZ2534" s="26"/>
      <c r="GBA2534" s="24" t="s">
        <v>144</v>
      </c>
      <c r="GBB2534" s="25"/>
      <c r="GBC2534" s="25"/>
      <c r="GBD2534" s="25"/>
      <c r="GBE2534" s="25"/>
      <c r="GBF2534" s="25"/>
      <c r="GBG2534" s="25"/>
      <c r="GBH2534" s="26"/>
      <c r="GBI2534" s="24" t="s">
        <v>144</v>
      </c>
      <c r="GBJ2534" s="25"/>
      <c r="GBK2534" s="25"/>
      <c r="GBL2534" s="25"/>
      <c r="GBM2534" s="25"/>
      <c r="GBN2534" s="25"/>
      <c r="GBO2534" s="25"/>
      <c r="GBP2534" s="26"/>
      <c r="GBQ2534" s="24" t="s">
        <v>144</v>
      </c>
      <c r="GBR2534" s="25"/>
      <c r="GBS2534" s="25"/>
      <c r="GBT2534" s="25"/>
      <c r="GBU2534" s="25"/>
      <c r="GBV2534" s="25"/>
      <c r="GBW2534" s="25"/>
      <c r="GBX2534" s="26"/>
      <c r="GBY2534" s="24" t="s">
        <v>144</v>
      </c>
      <c r="GBZ2534" s="25"/>
      <c r="GCA2534" s="25"/>
      <c r="GCB2534" s="25"/>
      <c r="GCC2534" s="25"/>
      <c r="GCD2534" s="25"/>
      <c r="GCE2534" s="25"/>
      <c r="GCF2534" s="26"/>
      <c r="GCG2534" s="24" t="s">
        <v>144</v>
      </c>
      <c r="GCH2534" s="25"/>
      <c r="GCI2534" s="25"/>
      <c r="GCJ2534" s="25"/>
      <c r="GCK2534" s="25"/>
      <c r="GCL2534" s="25"/>
      <c r="GCM2534" s="25"/>
      <c r="GCN2534" s="26"/>
      <c r="GCO2534" s="24" t="s">
        <v>144</v>
      </c>
      <c r="GCP2534" s="25"/>
      <c r="GCQ2534" s="25"/>
      <c r="GCR2534" s="25"/>
      <c r="GCS2534" s="25"/>
      <c r="GCT2534" s="25"/>
      <c r="GCU2534" s="25"/>
      <c r="GCV2534" s="26"/>
      <c r="GCW2534" s="24" t="s">
        <v>144</v>
      </c>
      <c r="GCX2534" s="25"/>
      <c r="GCY2534" s="25"/>
      <c r="GCZ2534" s="25"/>
      <c r="GDA2534" s="25"/>
      <c r="GDB2534" s="25"/>
      <c r="GDC2534" s="25"/>
      <c r="GDD2534" s="26"/>
      <c r="GDE2534" s="24" t="s">
        <v>144</v>
      </c>
      <c r="GDF2534" s="25"/>
      <c r="GDG2534" s="25"/>
      <c r="GDH2534" s="25"/>
      <c r="GDI2534" s="25"/>
      <c r="GDJ2534" s="25"/>
      <c r="GDK2534" s="25"/>
      <c r="GDL2534" s="26"/>
      <c r="GDM2534" s="24" t="s">
        <v>144</v>
      </c>
      <c r="GDN2534" s="25"/>
      <c r="GDO2534" s="25"/>
      <c r="GDP2534" s="25"/>
      <c r="GDQ2534" s="25"/>
      <c r="GDR2534" s="25"/>
      <c r="GDS2534" s="25"/>
      <c r="GDT2534" s="26"/>
      <c r="GDU2534" s="24" t="s">
        <v>144</v>
      </c>
      <c r="GDV2534" s="25"/>
      <c r="GDW2534" s="25"/>
      <c r="GDX2534" s="25"/>
      <c r="GDY2534" s="25"/>
      <c r="GDZ2534" s="25"/>
      <c r="GEA2534" s="25"/>
      <c r="GEB2534" s="26"/>
      <c r="GEC2534" s="24" t="s">
        <v>144</v>
      </c>
      <c r="GED2534" s="25"/>
      <c r="GEE2534" s="25"/>
      <c r="GEF2534" s="25"/>
      <c r="GEG2534" s="25"/>
      <c r="GEH2534" s="25"/>
      <c r="GEI2534" s="25"/>
      <c r="GEJ2534" s="26"/>
      <c r="GEK2534" s="24" t="s">
        <v>144</v>
      </c>
      <c r="GEL2534" s="25"/>
      <c r="GEM2534" s="25"/>
      <c r="GEN2534" s="25"/>
      <c r="GEO2534" s="25"/>
      <c r="GEP2534" s="25"/>
      <c r="GEQ2534" s="25"/>
      <c r="GER2534" s="26"/>
      <c r="GES2534" s="24" t="s">
        <v>144</v>
      </c>
      <c r="GET2534" s="25"/>
      <c r="GEU2534" s="25"/>
      <c r="GEV2534" s="25"/>
      <c r="GEW2534" s="25"/>
      <c r="GEX2534" s="25"/>
      <c r="GEY2534" s="25"/>
      <c r="GEZ2534" s="26"/>
      <c r="GFA2534" s="24" t="s">
        <v>144</v>
      </c>
      <c r="GFB2534" s="25"/>
      <c r="GFC2534" s="25"/>
      <c r="GFD2534" s="25"/>
      <c r="GFE2534" s="25"/>
      <c r="GFF2534" s="25"/>
      <c r="GFG2534" s="25"/>
      <c r="GFH2534" s="26"/>
      <c r="GFI2534" s="24" t="s">
        <v>144</v>
      </c>
      <c r="GFJ2534" s="25"/>
      <c r="GFK2534" s="25"/>
      <c r="GFL2534" s="25"/>
      <c r="GFM2534" s="25"/>
      <c r="GFN2534" s="25"/>
      <c r="GFO2534" s="25"/>
      <c r="GFP2534" s="26"/>
      <c r="GFQ2534" s="24" t="s">
        <v>144</v>
      </c>
      <c r="GFR2534" s="25"/>
      <c r="GFS2534" s="25"/>
      <c r="GFT2534" s="25"/>
      <c r="GFU2534" s="25"/>
      <c r="GFV2534" s="25"/>
      <c r="GFW2534" s="25"/>
      <c r="GFX2534" s="26"/>
      <c r="GFY2534" s="24" t="s">
        <v>144</v>
      </c>
      <c r="GFZ2534" s="25"/>
      <c r="GGA2534" s="25"/>
      <c r="GGB2534" s="25"/>
      <c r="GGC2534" s="25"/>
      <c r="GGD2534" s="25"/>
      <c r="GGE2534" s="25"/>
      <c r="GGF2534" s="26"/>
      <c r="GGG2534" s="24" t="s">
        <v>144</v>
      </c>
      <c r="GGH2534" s="25"/>
      <c r="GGI2534" s="25"/>
      <c r="GGJ2534" s="25"/>
      <c r="GGK2534" s="25"/>
      <c r="GGL2534" s="25"/>
      <c r="GGM2534" s="25"/>
      <c r="GGN2534" s="26"/>
      <c r="GGO2534" s="24" t="s">
        <v>144</v>
      </c>
      <c r="GGP2534" s="25"/>
      <c r="GGQ2534" s="25"/>
      <c r="GGR2534" s="25"/>
      <c r="GGS2534" s="25"/>
      <c r="GGT2534" s="25"/>
      <c r="GGU2534" s="25"/>
      <c r="GGV2534" s="26"/>
      <c r="GGW2534" s="24" t="s">
        <v>144</v>
      </c>
      <c r="GGX2534" s="25"/>
      <c r="GGY2534" s="25"/>
      <c r="GGZ2534" s="25"/>
      <c r="GHA2534" s="25"/>
      <c r="GHB2534" s="25"/>
      <c r="GHC2534" s="25"/>
      <c r="GHD2534" s="26"/>
      <c r="GHE2534" s="24" t="s">
        <v>144</v>
      </c>
      <c r="GHF2534" s="25"/>
      <c r="GHG2534" s="25"/>
      <c r="GHH2534" s="25"/>
      <c r="GHI2534" s="25"/>
      <c r="GHJ2534" s="25"/>
      <c r="GHK2534" s="25"/>
      <c r="GHL2534" s="26"/>
      <c r="GHM2534" s="24" t="s">
        <v>144</v>
      </c>
      <c r="GHN2534" s="25"/>
      <c r="GHO2534" s="25"/>
      <c r="GHP2534" s="25"/>
      <c r="GHQ2534" s="25"/>
      <c r="GHR2534" s="25"/>
      <c r="GHS2534" s="25"/>
      <c r="GHT2534" s="26"/>
      <c r="GHU2534" s="24" t="s">
        <v>144</v>
      </c>
      <c r="GHV2534" s="25"/>
      <c r="GHW2534" s="25"/>
      <c r="GHX2534" s="25"/>
      <c r="GHY2534" s="25"/>
      <c r="GHZ2534" s="25"/>
      <c r="GIA2534" s="25"/>
      <c r="GIB2534" s="26"/>
      <c r="GIC2534" s="24" t="s">
        <v>144</v>
      </c>
      <c r="GID2534" s="25"/>
      <c r="GIE2534" s="25"/>
      <c r="GIF2534" s="25"/>
      <c r="GIG2534" s="25"/>
      <c r="GIH2534" s="25"/>
      <c r="GII2534" s="25"/>
      <c r="GIJ2534" s="26"/>
      <c r="GIK2534" s="24" t="s">
        <v>144</v>
      </c>
      <c r="GIL2534" s="25"/>
      <c r="GIM2534" s="25"/>
      <c r="GIN2534" s="25"/>
      <c r="GIO2534" s="25"/>
      <c r="GIP2534" s="25"/>
      <c r="GIQ2534" s="25"/>
      <c r="GIR2534" s="26"/>
      <c r="GIS2534" s="24" t="s">
        <v>144</v>
      </c>
      <c r="GIT2534" s="25"/>
      <c r="GIU2534" s="25"/>
      <c r="GIV2534" s="25"/>
      <c r="GIW2534" s="25"/>
      <c r="GIX2534" s="25"/>
      <c r="GIY2534" s="25"/>
      <c r="GIZ2534" s="26"/>
      <c r="GJA2534" s="24" t="s">
        <v>144</v>
      </c>
      <c r="GJB2534" s="25"/>
      <c r="GJC2534" s="25"/>
      <c r="GJD2534" s="25"/>
      <c r="GJE2534" s="25"/>
      <c r="GJF2534" s="25"/>
      <c r="GJG2534" s="25"/>
      <c r="GJH2534" s="26"/>
      <c r="GJI2534" s="24" t="s">
        <v>144</v>
      </c>
      <c r="GJJ2534" s="25"/>
      <c r="GJK2534" s="25"/>
      <c r="GJL2534" s="25"/>
      <c r="GJM2534" s="25"/>
      <c r="GJN2534" s="25"/>
      <c r="GJO2534" s="25"/>
      <c r="GJP2534" s="26"/>
      <c r="GJQ2534" s="24" t="s">
        <v>144</v>
      </c>
      <c r="GJR2534" s="25"/>
      <c r="GJS2534" s="25"/>
      <c r="GJT2534" s="25"/>
      <c r="GJU2534" s="25"/>
      <c r="GJV2534" s="25"/>
      <c r="GJW2534" s="25"/>
      <c r="GJX2534" s="26"/>
      <c r="GJY2534" s="24" t="s">
        <v>144</v>
      </c>
      <c r="GJZ2534" s="25"/>
      <c r="GKA2534" s="25"/>
      <c r="GKB2534" s="25"/>
      <c r="GKC2534" s="25"/>
      <c r="GKD2534" s="25"/>
      <c r="GKE2534" s="25"/>
      <c r="GKF2534" s="26"/>
      <c r="GKG2534" s="24" t="s">
        <v>144</v>
      </c>
      <c r="GKH2534" s="25"/>
      <c r="GKI2534" s="25"/>
      <c r="GKJ2534" s="25"/>
      <c r="GKK2534" s="25"/>
      <c r="GKL2534" s="25"/>
      <c r="GKM2534" s="25"/>
      <c r="GKN2534" s="26"/>
      <c r="GKO2534" s="24" t="s">
        <v>144</v>
      </c>
      <c r="GKP2534" s="25"/>
      <c r="GKQ2534" s="25"/>
      <c r="GKR2534" s="25"/>
      <c r="GKS2534" s="25"/>
      <c r="GKT2534" s="25"/>
      <c r="GKU2534" s="25"/>
      <c r="GKV2534" s="26"/>
      <c r="GKW2534" s="24" t="s">
        <v>144</v>
      </c>
      <c r="GKX2534" s="25"/>
      <c r="GKY2534" s="25"/>
      <c r="GKZ2534" s="25"/>
      <c r="GLA2534" s="25"/>
      <c r="GLB2534" s="25"/>
      <c r="GLC2534" s="25"/>
      <c r="GLD2534" s="26"/>
      <c r="GLE2534" s="24" t="s">
        <v>144</v>
      </c>
      <c r="GLF2534" s="25"/>
      <c r="GLG2534" s="25"/>
      <c r="GLH2534" s="25"/>
      <c r="GLI2534" s="25"/>
      <c r="GLJ2534" s="25"/>
      <c r="GLK2534" s="25"/>
      <c r="GLL2534" s="26"/>
      <c r="GLM2534" s="24" t="s">
        <v>144</v>
      </c>
      <c r="GLN2534" s="25"/>
      <c r="GLO2534" s="25"/>
      <c r="GLP2534" s="25"/>
      <c r="GLQ2534" s="25"/>
      <c r="GLR2534" s="25"/>
      <c r="GLS2534" s="25"/>
      <c r="GLT2534" s="26"/>
      <c r="GLU2534" s="24" t="s">
        <v>144</v>
      </c>
      <c r="GLV2534" s="25"/>
      <c r="GLW2534" s="25"/>
      <c r="GLX2534" s="25"/>
      <c r="GLY2534" s="25"/>
      <c r="GLZ2534" s="25"/>
      <c r="GMA2534" s="25"/>
      <c r="GMB2534" s="26"/>
      <c r="GMC2534" s="24" t="s">
        <v>144</v>
      </c>
      <c r="GMD2534" s="25"/>
      <c r="GME2534" s="25"/>
      <c r="GMF2534" s="25"/>
      <c r="GMG2534" s="25"/>
      <c r="GMH2534" s="25"/>
      <c r="GMI2534" s="25"/>
      <c r="GMJ2534" s="26"/>
      <c r="GMK2534" s="24" t="s">
        <v>144</v>
      </c>
      <c r="GML2534" s="25"/>
      <c r="GMM2534" s="25"/>
      <c r="GMN2534" s="25"/>
      <c r="GMO2534" s="25"/>
      <c r="GMP2534" s="25"/>
      <c r="GMQ2534" s="25"/>
      <c r="GMR2534" s="26"/>
      <c r="GMS2534" s="24" t="s">
        <v>144</v>
      </c>
      <c r="GMT2534" s="25"/>
      <c r="GMU2534" s="25"/>
      <c r="GMV2534" s="25"/>
      <c r="GMW2534" s="25"/>
      <c r="GMX2534" s="25"/>
      <c r="GMY2534" s="25"/>
      <c r="GMZ2534" s="26"/>
      <c r="GNA2534" s="24" t="s">
        <v>144</v>
      </c>
      <c r="GNB2534" s="25"/>
      <c r="GNC2534" s="25"/>
      <c r="GND2534" s="25"/>
      <c r="GNE2534" s="25"/>
      <c r="GNF2534" s="25"/>
      <c r="GNG2534" s="25"/>
      <c r="GNH2534" s="26"/>
      <c r="GNI2534" s="24" t="s">
        <v>144</v>
      </c>
      <c r="GNJ2534" s="25"/>
      <c r="GNK2534" s="25"/>
      <c r="GNL2534" s="25"/>
      <c r="GNM2534" s="25"/>
      <c r="GNN2534" s="25"/>
      <c r="GNO2534" s="25"/>
      <c r="GNP2534" s="26"/>
      <c r="GNQ2534" s="24" t="s">
        <v>144</v>
      </c>
      <c r="GNR2534" s="25"/>
      <c r="GNS2534" s="25"/>
      <c r="GNT2534" s="25"/>
      <c r="GNU2534" s="25"/>
      <c r="GNV2534" s="25"/>
      <c r="GNW2534" s="25"/>
      <c r="GNX2534" s="26"/>
      <c r="GNY2534" s="24" t="s">
        <v>144</v>
      </c>
      <c r="GNZ2534" s="25"/>
      <c r="GOA2534" s="25"/>
      <c r="GOB2534" s="25"/>
      <c r="GOC2534" s="25"/>
      <c r="GOD2534" s="25"/>
      <c r="GOE2534" s="25"/>
      <c r="GOF2534" s="26"/>
      <c r="GOG2534" s="24" t="s">
        <v>144</v>
      </c>
      <c r="GOH2534" s="25"/>
      <c r="GOI2534" s="25"/>
      <c r="GOJ2534" s="25"/>
      <c r="GOK2534" s="25"/>
      <c r="GOL2534" s="25"/>
      <c r="GOM2534" s="25"/>
      <c r="GON2534" s="26"/>
      <c r="GOO2534" s="24" t="s">
        <v>144</v>
      </c>
      <c r="GOP2534" s="25"/>
      <c r="GOQ2534" s="25"/>
      <c r="GOR2534" s="25"/>
      <c r="GOS2534" s="25"/>
      <c r="GOT2534" s="25"/>
      <c r="GOU2534" s="25"/>
      <c r="GOV2534" s="26"/>
      <c r="GOW2534" s="24" t="s">
        <v>144</v>
      </c>
      <c r="GOX2534" s="25"/>
      <c r="GOY2534" s="25"/>
      <c r="GOZ2534" s="25"/>
      <c r="GPA2534" s="25"/>
      <c r="GPB2534" s="25"/>
      <c r="GPC2534" s="25"/>
      <c r="GPD2534" s="26"/>
      <c r="GPE2534" s="24" t="s">
        <v>144</v>
      </c>
      <c r="GPF2534" s="25"/>
      <c r="GPG2534" s="25"/>
      <c r="GPH2534" s="25"/>
      <c r="GPI2534" s="25"/>
      <c r="GPJ2534" s="25"/>
      <c r="GPK2534" s="25"/>
      <c r="GPL2534" s="26"/>
      <c r="GPM2534" s="24" t="s">
        <v>144</v>
      </c>
      <c r="GPN2534" s="25"/>
      <c r="GPO2534" s="25"/>
      <c r="GPP2534" s="25"/>
      <c r="GPQ2534" s="25"/>
      <c r="GPR2534" s="25"/>
      <c r="GPS2534" s="25"/>
      <c r="GPT2534" s="26"/>
      <c r="GPU2534" s="24" t="s">
        <v>144</v>
      </c>
      <c r="GPV2534" s="25"/>
      <c r="GPW2534" s="25"/>
      <c r="GPX2534" s="25"/>
      <c r="GPY2534" s="25"/>
      <c r="GPZ2534" s="25"/>
      <c r="GQA2534" s="25"/>
      <c r="GQB2534" s="26"/>
      <c r="GQC2534" s="24" t="s">
        <v>144</v>
      </c>
      <c r="GQD2534" s="25"/>
      <c r="GQE2534" s="25"/>
      <c r="GQF2534" s="25"/>
      <c r="GQG2534" s="25"/>
      <c r="GQH2534" s="25"/>
      <c r="GQI2534" s="25"/>
      <c r="GQJ2534" s="26"/>
      <c r="GQK2534" s="24" t="s">
        <v>144</v>
      </c>
      <c r="GQL2534" s="25"/>
      <c r="GQM2534" s="25"/>
      <c r="GQN2534" s="25"/>
      <c r="GQO2534" s="25"/>
      <c r="GQP2534" s="25"/>
      <c r="GQQ2534" s="25"/>
      <c r="GQR2534" s="26"/>
      <c r="GQS2534" s="24" t="s">
        <v>144</v>
      </c>
      <c r="GQT2534" s="25"/>
      <c r="GQU2534" s="25"/>
      <c r="GQV2534" s="25"/>
      <c r="GQW2534" s="25"/>
      <c r="GQX2534" s="25"/>
      <c r="GQY2534" s="25"/>
      <c r="GQZ2534" s="26"/>
      <c r="GRA2534" s="24" t="s">
        <v>144</v>
      </c>
      <c r="GRB2534" s="25"/>
      <c r="GRC2534" s="25"/>
      <c r="GRD2534" s="25"/>
      <c r="GRE2534" s="25"/>
      <c r="GRF2534" s="25"/>
      <c r="GRG2534" s="25"/>
      <c r="GRH2534" s="26"/>
      <c r="GRI2534" s="24" t="s">
        <v>144</v>
      </c>
      <c r="GRJ2534" s="25"/>
      <c r="GRK2534" s="25"/>
      <c r="GRL2534" s="25"/>
      <c r="GRM2534" s="25"/>
      <c r="GRN2534" s="25"/>
      <c r="GRO2534" s="25"/>
      <c r="GRP2534" s="26"/>
      <c r="GRQ2534" s="24" t="s">
        <v>144</v>
      </c>
      <c r="GRR2534" s="25"/>
      <c r="GRS2534" s="25"/>
      <c r="GRT2534" s="25"/>
      <c r="GRU2534" s="25"/>
      <c r="GRV2534" s="25"/>
      <c r="GRW2534" s="25"/>
      <c r="GRX2534" s="26"/>
      <c r="GRY2534" s="24" t="s">
        <v>144</v>
      </c>
      <c r="GRZ2534" s="25"/>
      <c r="GSA2534" s="25"/>
      <c r="GSB2534" s="25"/>
      <c r="GSC2534" s="25"/>
      <c r="GSD2534" s="25"/>
      <c r="GSE2534" s="25"/>
      <c r="GSF2534" s="26"/>
      <c r="GSG2534" s="24" t="s">
        <v>144</v>
      </c>
      <c r="GSH2534" s="25"/>
      <c r="GSI2534" s="25"/>
      <c r="GSJ2534" s="25"/>
      <c r="GSK2534" s="25"/>
      <c r="GSL2534" s="25"/>
      <c r="GSM2534" s="25"/>
      <c r="GSN2534" s="26"/>
      <c r="GSO2534" s="24" t="s">
        <v>144</v>
      </c>
      <c r="GSP2534" s="25"/>
      <c r="GSQ2534" s="25"/>
      <c r="GSR2534" s="25"/>
      <c r="GSS2534" s="25"/>
      <c r="GST2534" s="25"/>
      <c r="GSU2534" s="25"/>
      <c r="GSV2534" s="26"/>
      <c r="GSW2534" s="24" t="s">
        <v>144</v>
      </c>
      <c r="GSX2534" s="25"/>
      <c r="GSY2534" s="25"/>
      <c r="GSZ2534" s="25"/>
      <c r="GTA2534" s="25"/>
      <c r="GTB2534" s="25"/>
      <c r="GTC2534" s="25"/>
      <c r="GTD2534" s="26"/>
      <c r="GTE2534" s="24" t="s">
        <v>144</v>
      </c>
      <c r="GTF2534" s="25"/>
      <c r="GTG2534" s="25"/>
      <c r="GTH2534" s="25"/>
      <c r="GTI2534" s="25"/>
      <c r="GTJ2534" s="25"/>
      <c r="GTK2534" s="25"/>
      <c r="GTL2534" s="26"/>
      <c r="GTM2534" s="24" t="s">
        <v>144</v>
      </c>
      <c r="GTN2534" s="25"/>
      <c r="GTO2534" s="25"/>
      <c r="GTP2534" s="25"/>
      <c r="GTQ2534" s="25"/>
      <c r="GTR2534" s="25"/>
      <c r="GTS2534" s="25"/>
      <c r="GTT2534" s="26"/>
      <c r="GTU2534" s="24" t="s">
        <v>144</v>
      </c>
      <c r="GTV2534" s="25"/>
      <c r="GTW2534" s="25"/>
      <c r="GTX2534" s="25"/>
      <c r="GTY2534" s="25"/>
      <c r="GTZ2534" s="25"/>
      <c r="GUA2534" s="25"/>
      <c r="GUB2534" s="26"/>
      <c r="GUC2534" s="24" t="s">
        <v>144</v>
      </c>
      <c r="GUD2534" s="25"/>
      <c r="GUE2534" s="25"/>
      <c r="GUF2534" s="25"/>
      <c r="GUG2534" s="25"/>
      <c r="GUH2534" s="25"/>
      <c r="GUI2534" s="25"/>
      <c r="GUJ2534" s="26"/>
      <c r="GUK2534" s="24" t="s">
        <v>144</v>
      </c>
      <c r="GUL2534" s="25"/>
      <c r="GUM2534" s="25"/>
      <c r="GUN2534" s="25"/>
      <c r="GUO2534" s="25"/>
      <c r="GUP2534" s="25"/>
      <c r="GUQ2534" s="25"/>
      <c r="GUR2534" s="26"/>
      <c r="GUS2534" s="24" t="s">
        <v>144</v>
      </c>
      <c r="GUT2534" s="25"/>
      <c r="GUU2534" s="25"/>
      <c r="GUV2534" s="25"/>
      <c r="GUW2534" s="25"/>
      <c r="GUX2534" s="25"/>
      <c r="GUY2534" s="25"/>
      <c r="GUZ2534" s="26"/>
      <c r="GVA2534" s="24" t="s">
        <v>144</v>
      </c>
      <c r="GVB2534" s="25"/>
      <c r="GVC2534" s="25"/>
      <c r="GVD2534" s="25"/>
      <c r="GVE2534" s="25"/>
      <c r="GVF2534" s="25"/>
      <c r="GVG2534" s="25"/>
      <c r="GVH2534" s="26"/>
      <c r="GVI2534" s="24" t="s">
        <v>144</v>
      </c>
      <c r="GVJ2534" s="25"/>
      <c r="GVK2534" s="25"/>
      <c r="GVL2534" s="25"/>
      <c r="GVM2534" s="25"/>
      <c r="GVN2534" s="25"/>
      <c r="GVO2534" s="25"/>
      <c r="GVP2534" s="26"/>
      <c r="GVQ2534" s="24" t="s">
        <v>144</v>
      </c>
      <c r="GVR2534" s="25"/>
      <c r="GVS2534" s="25"/>
      <c r="GVT2534" s="25"/>
      <c r="GVU2534" s="25"/>
      <c r="GVV2534" s="25"/>
      <c r="GVW2534" s="25"/>
      <c r="GVX2534" s="26"/>
      <c r="GVY2534" s="24" t="s">
        <v>144</v>
      </c>
      <c r="GVZ2534" s="25"/>
      <c r="GWA2534" s="25"/>
      <c r="GWB2534" s="25"/>
      <c r="GWC2534" s="25"/>
      <c r="GWD2534" s="25"/>
      <c r="GWE2534" s="25"/>
      <c r="GWF2534" s="26"/>
      <c r="GWG2534" s="24" t="s">
        <v>144</v>
      </c>
      <c r="GWH2534" s="25"/>
      <c r="GWI2534" s="25"/>
      <c r="GWJ2534" s="25"/>
      <c r="GWK2534" s="25"/>
      <c r="GWL2534" s="25"/>
      <c r="GWM2534" s="25"/>
      <c r="GWN2534" s="26"/>
      <c r="GWO2534" s="24" t="s">
        <v>144</v>
      </c>
      <c r="GWP2534" s="25"/>
      <c r="GWQ2534" s="25"/>
      <c r="GWR2534" s="25"/>
      <c r="GWS2534" s="25"/>
      <c r="GWT2534" s="25"/>
      <c r="GWU2534" s="25"/>
      <c r="GWV2534" s="26"/>
      <c r="GWW2534" s="24" t="s">
        <v>144</v>
      </c>
      <c r="GWX2534" s="25"/>
      <c r="GWY2534" s="25"/>
      <c r="GWZ2534" s="25"/>
      <c r="GXA2534" s="25"/>
      <c r="GXB2534" s="25"/>
      <c r="GXC2534" s="25"/>
      <c r="GXD2534" s="26"/>
      <c r="GXE2534" s="24" t="s">
        <v>144</v>
      </c>
      <c r="GXF2534" s="25"/>
      <c r="GXG2534" s="25"/>
      <c r="GXH2534" s="25"/>
      <c r="GXI2534" s="25"/>
      <c r="GXJ2534" s="25"/>
      <c r="GXK2534" s="25"/>
      <c r="GXL2534" s="26"/>
      <c r="GXM2534" s="24" t="s">
        <v>144</v>
      </c>
      <c r="GXN2534" s="25"/>
      <c r="GXO2534" s="25"/>
      <c r="GXP2534" s="25"/>
      <c r="GXQ2534" s="25"/>
      <c r="GXR2534" s="25"/>
      <c r="GXS2534" s="25"/>
      <c r="GXT2534" s="26"/>
      <c r="GXU2534" s="24" t="s">
        <v>144</v>
      </c>
      <c r="GXV2534" s="25"/>
      <c r="GXW2534" s="25"/>
      <c r="GXX2534" s="25"/>
      <c r="GXY2534" s="25"/>
      <c r="GXZ2534" s="25"/>
      <c r="GYA2534" s="25"/>
      <c r="GYB2534" s="26"/>
      <c r="GYC2534" s="24" t="s">
        <v>144</v>
      </c>
      <c r="GYD2534" s="25"/>
      <c r="GYE2534" s="25"/>
      <c r="GYF2534" s="25"/>
      <c r="GYG2534" s="25"/>
      <c r="GYH2534" s="25"/>
      <c r="GYI2534" s="25"/>
      <c r="GYJ2534" s="26"/>
      <c r="GYK2534" s="24" t="s">
        <v>144</v>
      </c>
      <c r="GYL2534" s="25"/>
      <c r="GYM2534" s="25"/>
      <c r="GYN2534" s="25"/>
      <c r="GYO2534" s="25"/>
      <c r="GYP2534" s="25"/>
      <c r="GYQ2534" s="25"/>
      <c r="GYR2534" s="26"/>
      <c r="GYS2534" s="24" t="s">
        <v>144</v>
      </c>
      <c r="GYT2534" s="25"/>
      <c r="GYU2534" s="25"/>
      <c r="GYV2534" s="25"/>
      <c r="GYW2534" s="25"/>
      <c r="GYX2534" s="25"/>
      <c r="GYY2534" s="25"/>
      <c r="GYZ2534" s="26"/>
      <c r="GZA2534" s="24" t="s">
        <v>144</v>
      </c>
      <c r="GZB2534" s="25"/>
      <c r="GZC2534" s="25"/>
      <c r="GZD2534" s="25"/>
      <c r="GZE2534" s="25"/>
      <c r="GZF2534" s="25"/>
      <c r="GZG2534" s="25"/>
      <c r="GZH2534" s="26"/>
      <c r="GZI2534" s="24" t="s">
        <v>144</v>
      </c>
      <c r="GZJ2534" s="25"/>
      <c r="GZK2534" s="25"/>
      <c r="GZL2534" s="25"/>
      <c r="GZM2534" s="25"/>
      <c r="GZN2534" s="25"/>
      <c r="GZO2534" s="25"/>
      <c r="GZP2534" s="26"/>
      <c r="GZQ2534" s="24" t="s">
        <v>144</v>
      </c>
      <c r="GZR2534" s="25"/>
      <c r="GZS2534" s="25"/>
      <c r="GZT2534" s="25"/>
      <c r="GZU2534" s="25"/>
      <c r="GZV2534" s="25"/>
      <c r="GZW2534" s="25"/>
      <c r="GZX2534" s="26"/>
      <c r="GZY2534" s="24" t="s">
        <v>144</v>
      </c>
      <c r="GZZ2534" s="25"/>
      <c r="HAA2534" s="25"/>
      <c r="HAB2534" s="25"/>
      <c r="HAC2534" s="25"/>
      <c r="HAD2534" s="25"/>
      <c r="HAE2534" s="25"/>
      <c r="HAF2534" s="26"/>
      <c r="HAG2534" s="24" t="s">
        <v>144</v>
      </c>
      <c r="HAH2534" s="25"/>
      <c r="HAI2534" s="25"/>
      <c r="HAJ2534" s="25"/>
      <c r="HAK2534" s="25"/>
      <c r="HAL2534" s="25"/>
      <c r="HAM2534" s="25"/>
      <c r="HAN2534" s="26"/>
      <c r="HAO2534" s="24" t="s">
        <v>144</v>
      </c>
      <c r="HAP2534" s="25"/>
      <c r="HAQ2534" s="25"/>
      <c r="HAR2534" s="25"/>
      <c r="HAS2534" s="25"/>
      <c r="HAT2534" s="25"/>
      <c r="HAU2534" s="25"/>
      <c r="HAV2534" s="26"/>
      <c r="HAW2534" s="24" t="s">
        <v>144</v>
      </c>
      <c r="HAX2534" s="25"/>
      <c r="HAY2534" s="25"/>
      <c r="HAZ2534" s="25"/>
      <c r="HBA2534" s="25"/>
      <c r="HBB2534" s="25"/>
      <c r="HBC2534" s="25"/>
      <c r="HBD2534" s="26"/>
      <c r="HBE2534" s="24" t="s">
        <v>144</v>
      </c>
      <c r="HBF2534" s="25"/>
      <c r="HBG2534" s="25"/>
      <c r="HBH2534" s="25"/>
      <c r="HBI2534" s="25"/>
      <c r="HBJ2534" s="25"/>
      <c r="HBK2534" s="25"/>
      <c r="HBL2534" s="26"/>
      <c r="HBM2534" s="24" t="s">
        <v>144</v>
      </c>
      <c r="HBN2534" s="25"/>
      <c r="HBO2534" s="25"/>
      <c r="HBP2534" s="25"/>
      <c r="HBQ2534" s="25"/>
      <c r="HBR2534" s="25"/>
      <c r="HBS2534" s="25"/>
      <c r="HBT2534" s="26"/>
      <c r="HBU2534" s="24" t="s">
        <v>144</v>
      </c>
      <c r="HBV2534" s="25"/>
      <c r="HBW2534" s="25"/>
      <c r="HBX2534" s="25"/>
      <c r="HBY2534" s="25"/>
      <c r="HBZ2534" s="25"/>
      <c r="HCA2534" s="25"/>
      <c r="HCB2534" s="26"/>
      <c r="HCC2534" s="24" t="s">
        <v>144</v>
      </c>
      <c r="HCD2534" s="25"/>
      <c r="HCE2534" s="25"/>
      <c r="HCF2534" s="25"/>
      <c r="HCG2534" s="25"/>
      <c r="HCH2534" s="25"/>
      <c r="HCI2534" s="25"/>
      <c r="HCJ2534" s="26"/>
      <c r="HCK2534" s="24" t="s">
        <v>144</v>
      </c>
      <c r="HCL2534" s="25"/>
      <c r="HCM2534" s="25"/>
      <c r="HCN2534" s="25"/>
      <c r="HCO2534" s="25"/>
      <c r="HCP2534" s="25"/>
      <c r="HCQ2534" s="25"/>
      <c r="HCR2534" s="26"/>
      <c r="HCS2534" s="24" t="s">
        <v>144</v>
      </c>
      <c r="HCT2534" s="25"/>
      <c r="HCU2534" s="25"/>
      <c r="HCV2534" s="25"/>
      <c r="HCW2534" s="25"/>
      <c r="HCX2534" s="25"/>
      <c r="HCY2534" s="25"/>
      <c r="HCZ2534" s="26"/>
      <c r="HDA2534" s="24" t="s">
        <v>144</v>
      </c>
      <c r="HDB2534" s="25"/>
      <c r="HDC2534" s="25"/>
      <c r="HDD2534" s="25"/>
      <c r="HDE2534" s="25"/>
      <c r="HDF2534" s="25"/>
      <c r="HDG2534" s="25"/>
      <c r="HDH2534" s="26"/>
      <c r="HDI2534" s="24" t="s">
        <v>144</v>
      </c>
      <c r="HDJ2534" s="25"/>
      <c r="HDK2534" s="25"/>
      <c r="HDL2534" s="25"/>
      <c r="HDM2534" s="25"/>
      <c r="HDN2534" s="25"/>
      <c r="HDO2534" s="25"/>
      <c r="HDP2534" s="26"/>
      <c r="HDQ2534" s="24" t="s">
        <v>144</v>
      </c>
      <c r="HDR2534" s="25"/>
      <c r="HDS2534" s="25"/>
      <c r="HDT2534" s="25"/>
      <c r="HDU2534" s="25"/>
      <c r="HDV2534" s="25"/>
      <c r="HDW2534" s="25"/>
      <c r="HDX2534" s="26"/>
      <c r="HDY2534" s="24" t="s">
        <v>144</v>
      </c>
      <c r="HDZ2534" s="25"/>
      <c r="HEA2534" s="25"/>
      <c r="HEB2534" s="25"/>
      <c r="HEC2534" s="25"/>
      <c r="HED2534" s="25"/>
      <c r="HEE2534" s="25"/>
      <c r="HEF2534" s="26"/>
      <c r="HEG2534" s="24" t="s">
        <v>144</v>
      </c>
      <c r="HEH2534" s="25"/>
      <c r="HEI2534" s="25"/>
      <c r="HEJ2534" s="25"/>
      <c r="HEK2534" s="25"/>
      <c r="HEL2534" s="25"/>
      <c r="HEM2534" s="25"/>
      <c r="HEN2534" s="26"/>
      <c r="HEO2534" s="24" t="s">
        <v>144</v>
      </c>
      <c r="HEP2534" s="25"/>
      <c r="HEQ2534" s="25"/>
      <c r="HER2534" s="25"/>
      <c r="HES2534" s="25"/>
      <c r="HET2534" s="25"/>
      <c r="HEU2534" s="25"/>
      <c r="HEV2534" s="26"/>
      <c r="HEW2534" s="24" t="s">
        <v>144</v>
      </c>
      <c r="HEX2534" s="25"/>
      <c r="HEY2534" s="25"/>
      <c r="HEZ2534" s="25"/>
      <c r="HFA2534" s="25"/>
      <c r="HFB2534" s="25"/>
      <c r="HFC2534" s="25"/>
      <c r="HFD2534" s="26"/>
      <c r="HFE2534" s="24" t="s">
        <v>144</v>
      </c>
      <c r="HFF2534" s="25"/>
      <c r="HFG2534" s="25"/>
      <c r="HFH2534" s="25"/>
      <c r="HFI2534" s="25"/>
      <c r="HFJ2534" s="25"/>
      <c r="HFK2534" s="25"/>
      <c r="HFL2534" s="26"/>
      <c r="HFM2534" s="24" t="s">
        <v>144</v>
      </c>
      <c r="HFN2534" s="25"/>
      <c r="HFO2534" s="25"/>
      <c r="HFP2534" s="25"/>
      <c r="HFQ2534" s="25"/>
      <c r="HFR2534" s="25"/>
      <c r="HFS2534" s="25"/>
      <c r="HFT2534" s="26"/>
      <c r="HFU2534" s="24" t="s">
        <v>144</v>
      </c>
      <c r="HFV2534" s="25"/>
      <c r="HFW2534" s="25"/>
      <c r="HFX2534" s="25"/>
      <c r="HFY2534" s="25"/>
      <c r="HFZ2534" s="25"/>
      <c r="HGA2534" s="25"/>
      <c r="HGB2534" s="26"/>
      <c r="HGC2534" s="24" t="s">
        <v>144</v>
      </c>
      <c r="HGD2534" s="25"/>
      <c r="HGE2534" s="25"/>
      <c r="HGF2534" s="25"/>
      <c r="HGG2534" s="25"/>
      <c r="HGH2534" s="25"/>
      <c r="HGI2534" s="25"/>
      <c r="HGJ2534" s="26"/>
      <c r="HGK2534" s="24" t="s">
        <v>144</v>
      </c>
      <c r="HGL2534" s="25"/>
      <c r="HGM2534" s="25"/>
      <c r="HGN2534" s="25"/>
      <c r="HGO2534" s="25"/>
      <c r="HGP2534" s="25"/>
      <c r="HGQ2534" s="25"/>
      <c r="HGR2534" s="26"/>
      <c r="HGS2534" s="24" t="s">
        <v>144</v>
      </c>
      <c r="HGT2534" s="25"/>
      <c r="HGU2534" s="25"/>
      <c r="HGV2534" s="25"/>
      <c r="HGW2534" s="25"/>
      <c r="HGX2534" s="25"/>
      <c r="HGY2534" s="25"/>
      <c r="HGZ2534" s="26"/>
      <c r="HHA2534" s="24" t="s">
        <v>144</v>
      </c>
      <c r="HHB2534" s="25"/>
      <c r="HHC2534" s="25"/>
      <c r="HHD2534" s="25"/>
      <c r="HHE2534" s="25"/>
      <c r="HHF2534" s="25"/>
      <c r="HHG2534" s="25"/>
      <c r="HHH2534" s="26"/>
      <c r="HHI2534" s="24" t="s">
        <v>144</v>
      </c>
      <c r="HHJ2534" s="25"/>
      <c r="HHK2534" s="25"/>
      <c r="HHL2534" s="25"/>
      <c r="HHM2534" s="25"/>
      <c r="HHN2534" s="25"/>
      <c r="HHO2534" s="25"/>
      <c r="HHP2534" s="26"/>
      <c r="HHQ2534" s="24" t="s">
        <v>144</v>
      </c>
      <c r="HHR2534" s="25"/>
      <c r="HHS2534" s="25"/>
      <c r="HHT2534" s="25"/>
      <c r="HHU2534" s="25"/>
      <c r="HHV2534" s="25"/>
      <c r="HHW2534" s="25"/>
      <c r="HHX2534" s="26"/>
      <c r="HHY2534" s="24" t="s">
        <v>144</v>
      </c>
      <c r="HHZ2534" s="25"/>
      <c r="HIA2534" s="25"/>
      <c r="HIB2534" s="25"/>
      <c r="HIC2534" s="25"/>
      <c r="HID2534" s="25"/>
      <c r="HIE2534" s="25"/>
      <c r="HIF2534" s="26"/>
      <c r="HIG2534" s="24" t="s">
        <v>144</v>
      </c>
      <c r="HIH2534" s="25"/>
      <c r="HII2534" s="25"/>
      <c r="HIJ2534" s="25"/>
      <c r="HIK2534" s="25"/>
      <c r="HIL2534" s="25"/>
      <c r="HIM2534" s="25"/>
      <c r="HIN2534" s="26"/>
      <c r="HIO2534" s="24" t="s">
        <v>144</v>
      </c>
      <c r="HIP2534" s="25"/>
      <c r="HIQ2534" s="25"/>
      <c r="HIR2534" s="25"/>
      <c r="HIS2534" s="25"/>
      <c r="HIT2534" s="25"/>
      <c r="HIU2534" s="25"/>
      <c r="HIV2534" s="26"/>
      <c r="HIW2534" s="24" t="s">
        <v>144</v>
      </c>
      <c r="HIX2534" s="25"/>
      <c r="HIY2534" s="25"/>
      <c r="HIZ2534" s="25"/>
      <c r="HJA2534" s="25"/>
      <c r="HJB2534" s="25"/>
      <c r="HJC2534" s="25"/>
      <c r="HJD2534" s="26"/>
      <c r="HJE2534" s="24" t="s">
        <v>144</v>
      </c>
      <c r="HJF2534" s="25"/>
      <c r="HJG2534" s="25"/>
      <c r="HJH2534" s="25"/>
      <c r="HJI2534" s="25"/>
      <c r="HJJ2534" s="25"/>
      <c r="HJK2534" s="25"/>
      <c r="HJL2534" s="26"/>
      <c r="HJM2534" s="24" t="s">
        <v>144</v>
      </c>
      <c r="HJN2534" s="25"/>
      <c r="HJO2534" s="25"/>
      <c r="HJP2534" s="25"/>
      <c r="HJQ2534" s="25"/>
      <c r="HJR2534" s="25"/>
      <c r="HJS2534" s="25"/>
      <c r="HJT2534" s="26"/>
      <c r="HJU2534" s="24" t="s">
        <v>144</v>
      </c>
      <c r="HJV2534" s="25"/>
      <c r="HJW2534" s="25"/>
      <c r="HJX2534" s="25"/>
      <c r="HJY2534" s="25"/>
      <c r="HJZ2534" s="25"/>
      <c r="HKA2534" s="25"/>
      <c r="HKB2534" s="26"/>
      <c r="HKC2534" s="24" t="s">
        <v>144</v>
      </c>
      <c r="HKD2534" s="25"/>
      <c r="HKE2534" s="25"/>
      <c r="HKF2534" s="25"/>
      <c r="HKG2534" s="25"/>
      <c r="HKH2534" s="25"/>
      <c r="HKI2534" s="25"/>
      <c r="HKJ2534" s="26"/>
      <c r="HKK2534" s="24" t="s">
        <v>144</v>
      </c>
      <c r="HKL2534" s="25"/>
      <c r="HKM2534" s="25"/>
      <c r="HKN2534" s="25"/>
      <c r="HKO2534" s="25"/>
      <c r="HKP2534" s="25"/>
      <c r="HKQ2534" s="25"/>
      <c r="HKR2534" s="26"/>
      <c r="HKS2534" s="24" t="s">
        <v>144</v>
      </c>
      <c r="HKT2534" s="25"/>
      <c r="HKU2534" s="25"/>
      <c r="HKV2534" s="25"/>
      <c r="HKW2534" s="25"/>
      <c r="HKX2534" s="25"/>
      <c r="HKY2534" s="25"/>
      <c r="HKZ2534" s="26"/>
      <c r="HLA2534" s="24" t="s">
        <v>144</v>
      </c>
      <c r="HLB2534" s="25"/>
      <c r="HLC2534" s="25"/>
      <c r="HLD2534" s="25"/>
      <c r="HLE2534" s="25"/>
      <c r="HLF2534" s="25"/>
      <c r="HLG2534" s="25"/>
      <c r="HLH2534" s="26"/>
      <c r="HLI2534" s="24" t="s">
        <v>144</v>
      </c>
      <c r="HLJ2534" s="25"/>
      <c r="HLK2534" s="25"/>
      <c r="HLL2534" s="25"/>
      <c r="HLM2534" s="25"/>
      <c r="HLN2534" s="25"/>
      <c r="HLO2534" s="25"/>
      <c r="HLP2534" s="26"/>
      <c r="HLQ2534" s="24" t="s">
        <v>144</v>
      </c>
      <c r="HLR2534" s="25"/>
      <c r="HLS2534" s="25"/>
      <c r="HLT2534" s="25"/>
      <c r="HLU2534" s="25"/>
      <c r="HLV2534" s="25"/>
      <c r="HLW2534" s="25"/>
      <c r="HLX2534" s="26"/>
      <c r="HLY2534" s="24" t="s">
        <v>144</v>
      </c>
      <c r="HLZ2534" s="25"/>
      <c r="HMA2534" s="25"/>
      <c r="HMB2534" s="25"/>
      <c r="HMC2534" s="25"/>
      <c r="HMD2534" s="25"/>
      <c r="HME2534" s="25"/>
      <c r="HMF2534" s="26"/>
      <c r="HMG2534" s="24" t="s">
        <v>144</v>
      </c>
      <c r="HMH2534" s="25"/>
      <c r="HMI2534" s="25"/>
      <c r="HMJ2534" s="25"/>
      <c r="HMK2534" s="25"/>
      <c r="HML2534" s="25"/>
      <c r="HMM2534" s="25"/>
      <c r="HMN2534" s="26"/>
      <c r="HMO2534" s="24" t="s">
        <v>144</v>
      </c>
      <c r="HMP2534" s="25"/>
      <c r="HMQ2534" s="25"/>
      <c r="HMR2534" s="25"/>
      <c r="HMS2534" s="25"/>
      <c r="HMT2534" s="25"/>
      <c r="HMU2534" s="25"/>
      <c r="HMV2534" s="26"/>
      <c r="HMW2534" s="24" t="s">
        <v>144</v>
      </c>
      <c r="HMX2534" s="25"/>
      <c r="HMY2534" s="25"/>
      <c r="HMZ2534" s="25"/>
      <c r="HNA2534" s="25"/>
      <c r="HNB2534" s="25"/>
      <c r="HNC2534" s="25"/>
      <c r="HND2534" s="26"/>
      <c r="HNE2534" s="24" t="s">
        <v>144</v>
      </c>
      <c r="HNF2534" s="25"/>
      <c r="HNG2534" s="25"/>
      <c r="HNH2534" s="25"/>
      <c r="HNI2534" s="25"/>
      <c r="HNJ2534" s="25"/>
      <c r="HNK2534" s="25"/>
      <c r="HNL2534" s="26"/>
      <c r="HNM2534" s="24" t="s">
        <v>144</v>
      </c>
      <c r="HNN2534" s="25"/>
      <c r="HNO2534" s="25"/>
      <c r="HNP2534" s="25"/>
      <c r="HNQ2534" s="25"/>
      <c r="HNR2534" s="25"/>
      <c r="HNS2534" s="25"/>
      <c r="HNT2534" s="26"/>
      <c r="HNU2534" s="24" t="s">
        <v>144</v>
      </c>
      <c r="HNV2534" s="25"/>
      <c r="HNW2534" s="25"/>
      <c r="HNX2534" s="25"/>
      <c r="HNY2534" s="25"/>
      <c r="HNZ2534" s="25"/>
      <c r="HOA2534" s="25"/>
      <c r="HOB2534" s="26"/>
      <c r="HOC2534" s="24" t="s">
        <v>144</v>
      </c>
      <c r="HOD2534" s="25"/>
      <c r="HOE2534" s="25"/>
      <c r="HOF2534" s="25"/>
      <c r="HOG2534" s="25"/>
      <c r="HOH2534" s="25"/>
      <c r="HOI2534" s="25"/>
      <c r="HOJ2534" s="26"/>
      <c r="HOK2534" s="24" t="s">
        <v>144</v>
      </c>
      <c r="HOL2534" s="25"/>
      <c r="HOM2534" s="25"/>
      <c r="HON2534" s="25"/>
      <c r="HOO2534" s="25"/>
      <c r="HOP2534" s="25"/>
      <c r="HOQ2534" s="25"/>
      <c r="HOR2534" s="26"/>
      <c r="HOS2534" s="24" t="s">
        <v>144</v>
      </c>
      <c r="HOT2534" s="25"/>
      <c r="HOU2534" s="25"/>
      <c r="HOV2534" s="25"/>
      <c r="HOW2534" s="25"/>
      <c r="HOX2534" s="25"/>
      <c r="HOY2534" s="25"/>
      <c r="HOZ2534" s="26"/>
      <c r="HPA2534" s="24" t="s">
        <v>144</v>
      </c>
      <c r="HPB2534" s="25"/>
      <c r="HPC2534" s="25"/>
      <c r="HPD2534" s="25"/>
      <c r="HPE2534" s="25"/>
      <c r="HPF2534" s="25"/>
      <c r="HPG2534" s="25"/>
      <c r="HPH2534" s="26"/>
      <c r="HPI2534" s="24" t="s">
        <v>144</v>
      </c>
      <c r="HPJ2534" s="25"/>
      <c r="HPK2534" s="25"/>
      <c r="HPL2534" s="25"/>
      <c r="HPM2534" s="25"/>
      <c r="HPN2534" s="25"/>
      <c r="HPO2534" s="25"/>
      <c r="HPP2534" s="26"/>
      <c r="HPQ2534" s="24" t="s">
        <v>144</v>
      </c>
      <c r="HPR2534" s="25"/>
      <c r="HPS2534" s="25"/>
      <c r="HPT2534" s="25"/>
      <c r="HPU2534" s="25"/>
      <c r="HPV2534" s="25"/>
      <c r="HPW2534" s="25"/>
      <c r="HPX2534" s="26"/>
      <c r="HPY2534" s="24" t="s">
        <v>144</v>
      </c>
      <c r="HPZ2534" s="25"/>
      <c r="HQA2534" s="25"/>
      <c r="HQB2534" s="25"/>
      <c r="HQC2534" s="25"/>
      <c r="HQD2534" s="25"/>
      <c r="HQE2534" s="25"/>
      <c r="HQF2534" s="26"/>
      <c r="HQG2534" s="24" t="s">
        <v>144</v>
      </c>
      <c r="HQH2534" s="25"/>
      <c r="HQI2534" s="25"/>
      <c r="HQJ2534" s="25"/>
      <c r="HQK2534" s="25"/>
      <c r="HQL2534" s="25"/>
      <c r="HQM2534" s="25"/>
      <c r="HQN2534" s="26"/>
      <c r="HQO2534" s="24" t="s">
        <v>144</v>
      </c>
      <c r="HQP2534" s="25"/>
      <c r="HQQ2534" s="25"/>
      <c r="HQR2534" s="25"/>
      <c r="HQS2534" s="25"/>
      <c r="HQT2534" s="25"/>
      <c r="HQU2534" s="25"/>
      <c r="HQV2534" s="26"/>
      <c r="HQW2534" s="24" t="s">
        <v>144</v>
      </c>
      <c r="HQX2534" s="25"/>
      <c r="HQY2534" s="25"/>
      <c r="HQZ2534" s="25"/>
      <c r="HRA2534" s="25"/>
      <c r="HRB2534" s="25"/>
      <c r="HRC2534" s="25"/>
      <c r="HRD2534" s="26"/>
      <c r="HRE2534" s="24" t="s">
        <v>144</v>
      </c>
      <c r="HRF2534" s="25"/>
      <c r="HRG2534" s="25"/>
      <c r="HRH2534" s="25"/>
      <c r="HRI2534" s="25"/>
      <c r="HRJ2534" s="25"/>
      <c r="HRK2534" s="25"/>
      <c r="HRL2534" s="26"/>
      <c r="HRM2534" s="24" t="s">
        <v>144</v>
      </c>
      <c r="HRN2534" s="25"/>
      <c r="HRO2534" s="25"/>
      <c r="HRP2534" s="25"/>
      <c r="HRQ2534" s="25"/>
      <c r="HRR2534" s="25"/>
      <c r="HRS2534" s="25"/>
      <c r="HRT2534" s="26"/>
      <c r="HRU2534" s="24" t="s">
        <v>144</v>
      </c>
      <c r="HRV2534" s="25"/>
      <c r="HRW2534" s="25"/>
      <c r="HRX2534" s="25"/>
      <c r="HRY2534" s="25"/>
      <c r="HRZ2534" s="25"/>
      <c r="HSA2534" s="25"/>
      <c r="HSB2534" s="26"/>
      <c r="HSC2534" s="24" t="s">
        <v>144</v>
      </c>
      <c r="HSD2534" s="25"/>
      <c r="HSE2534" s="25"/>
      <c r="HSF2534" s="25"/>
      <c r="HSG2534" s="25"/>
      <c r="HSH2534" s="25"/>
      <c r="HSI2534" s="25"/>
      <c r="HSJ2534" s="26"/>
      <c r="HSK2534" s="24" t="s">
        <v>144</v>
      </c>
      <c r="HSL2534" s="25"/>
      <c r="HSM2534" s="25"/>
      <c r="HSN2534" s="25"/>
      <c r="HSO2534" s="25"/>
      <c r="HSP2534" s="25"/>
      <c r="HSQ2534" s="25"/>
      <c r="HSR2534" s="26"/>
      <c r="HSS2534" s="24" t="s">
        <v>144</v>
      </c>
      <c r="HST2534" s="25"/>
      <c r="HSU2534" s="25"/>
      <c r="HSV2534" s="25"/>
      <c r="HSW2534" s="25"/>
      <c r="HSX2534" s="25"/>
      <c r="HSY2534" s="25"/>
      <c r="HSZ2534" s="26"/>
      <c r="HTA2534" s="24" t="s">
        <v>144</v>
      </c>
      <c r="HTB2534" s="25"/>
      <c r="HTC2534" s="25"/>
      <c r="HTD2534" s="25"/>
      <c r="HTE2534" s="25"/>
      <c r="HTF2534" s="25"/>
      <c r="HTG2534" s="25"/>
      <c r="HTH2534" s="26"/>
      <c r="HTI2534" s="24" t="s">
        <v>144</v>
      </c>
      <c r="HTJ2534" s="25"/>
      <c r="HTK2534" s="25"/>
      <c r="HTL2534" s="25"/>
      <c r="HTM2534" s="25"/>
      <c r="HTN2534" s="25"/>
      <c r="HTO2534" s="25"/>
      <c r="HTP2534" s="26"/>
      <c r="HTQ2534" s="24" t="s">
        <v>144</v>
      </c>
      <c r="HTR2534" s="25"/>
      <c r="HTS2534" s="25"/>
      <c r="HTT2534" s="25"/>
      <c r="HTU2534" s="25"/>
      <c r="HTV2534" s="25"/>
      <c r="HTW2534" s="25"/>
      <c r="HTX2534" s="26"/>
      <c r="HTY2534" s="24" t="s">
        <v>144</v>
      </c>
      <c r="HTZ2534" s="25"/>
      <c r="HUA2534" s="25"/>
      <c r="HUB2534" s="25"/>
      <c r="HUC2534" s="25"/>
      <c r="HUD2534" s="25"/>
      <c r="HUE2534" s="25"/>
      <c r="HUF2534" s="26"/>
      <c r="HUG2534" s="24" t="s">
        <v>144</v>
      </c>
      <c r="HUH2534" s="25"/>
      <c r="HUI2534" s="25"/>
      <c r="HUJ2534" s="25"/>
      <c r="HUK2534" s="25"/>
      <c r="HUL2534" s="25"/>
      <c r="HUM2534" s="25"/>
      <c r="HUN2534" s="26"/>
      <c r="HUO2534" s="24" t="s">
        <v>144</v>
      </c>
      <c r="HUP2534" s="25"/>
      <c r="HUQ2534" s="25"/>
      <c r="HUR2534" s="25"/>
      <c r="HUS2534" s="25"/>
      <c r="HUT2534" s="25"/>
      <c r="HUU2534" s="25"/>
      <c r="HUV2534" s="26"/>
      <c r="HUW2534" s="24" t="s">
        <v>144</v>
      </c>
      <c r="HUX2534" s="25"/>
      <c r="HUY2534" s="25"/>
      <c r="HUZ2534" s="25"/>
      <c r="HVA2534" s="25"/>
      <c r="HVB2534" s="25"/>
      <c r="HVC2534" s="25"/>
      <c r="HVD2534" s="26"/>
      <c r="HVE2534" s="24" t="s">
        <v>144</v>
      </c>
      <c r="HVF2534" s="25"/>
      <c r="HVG2534" s="25"/>
      <c r="HVH2534" s="25"/>
      <c r="HVI2534" s="25"/>
      <c r="HVJ2534" s="25"/>
      <c r="HVK2534" s="25"/>
      <c r="HVL2534" s="26"/>
      <c r="HVM2534" s="24" t="s">
        <v>144</v>
      </c>
      <c r="HVN2534" s="25"/>
      <c r="HVO2534" s="25"/>
      <c r="HVP2534" s="25"/>
      <c r="HVQ2534" s="25"/>
      <c r="HVR2534" s="25"/>
      <c r="HVS2534" s="25"/>
      <c r="HVT2534" s="26"/>
      <c r="HVU2534" s="24" t="s">
        <v>144</v>
      </c>
      <c r="HVV2534" s="25"/>
      <c r="HVW2534" s="25"/>
      <c r="HVX2534" s="25"/>
      <c r="HVY2534" s="25"/>
      <c r="HVZ2534" s="25"/>
      <c r="HWA2534" s="25"/>
      <c r="HWB2534" s="26"/>
      <c r="HWC2534" s="24" t="s">
        <v>144</v>
      </c>
      <c r="HWD2534" s="25"/>
      <c r="HWE2534" s="25"/>
      <c r="HWF2534" s="25"/>
      <c r="HWG2534" s="25"/>
      <c r="HWH2534" s="25"/>
      <c r="HWI2534" s="25"/>
      <c r="HWJ2534" s="26"/>
      <c r="HWK2534" s="24" t="s">
        <v>144</v>
      </c>
      <c r="HWL2534" s="25"/>
      <c r="HWM2534" s="25"/>
      <c r="HWN2534" s="25"/>
      <c r="HWO2534" s="25"/>
      <c r="HWP2534" s="25"/>
      <c r="HWQ2534" s="25"/>
      <c r="HWR2534" s="26"/>
      <c r="HWS2534" s="24" t="s">
        <v>144</v>
      </c>
      <c r="HWT2534" s="25"/>
      <c r="HWU2534" s="25"/>
      <c r="HWV2534" s="25"/>
      <c r="HWW2534" s="25"/>
      <c r="HWX2534" s="25"/>
      <c r="HWY2534" s="25"/>
      <c r="HWZ2534" s="26"/>
      <c r="HXA2534" s="24" t="s">
        <v>144</v>
      </c>
      <c r="HXB2534" s="25"/>
      <c r="HXC2534" s="25"/>
      <c r="HXD2534" s="25"/>
      <c r="HXE2534" s="25"/>
      <c r="HXF2534" s="25"/>
      <c r="HXG2534" s="25"/>
      <c r="HXH2534" s="26"/>
      <c r="HXI2534" s="24" t="s">
        <v>144</v>
      </c>
      <c r="HXJ2534" s="25"/>
      <c r="HXK2534" s="25"/>
      <c r="HXL2534" s="25"/>
      <c r="HXM2534" s="25"/>
      <c r="HXN2534" s="25"/>
      <c r="HXO2534" s="25"/>
      <c r="HXP2534" s="26"/>
      <c r="HXQ2534" s="24" t="s">
        <v>144</v>
      </c>
      <c r="HXR2534" s="25"/>
      <c r="HXS2534" s="25"/>
      <c r="HXT2534" s="25"/>
      <c r="HXU2534" s="25"/>
      <c r="HXV2534" s="25"/>
      <c r="HXW2534" s="25"/>
      <c r="HXX2534" s="26"/>
      <c r="HXY2534" s="24" t="s">
        <v>144</v>
      </c>
      <c r="HXZ2534" s="25"/>
      <c r="HYA2534" s="25"/>
      <c r="HYB2534" s="25"/>
      <c r="HYC2534" s="25"/>
      <c r="HYD2534" s="25"/>
      <c r="HYE2534" s="25"/>
      <c r="HYF2534" s="26"/>
      <c r="HYG2534" s="24" t="s">
        <v>144</v>
      </c>
      <c r="HYH2534" s="25"/>
      <c r="HYI2534" s="25"/>
      <c r="HYJ2534" s="25"/>
      <c r="HYK2534" s="25"/>
      <c r="HYL2534" s="25"/>
      <c r="HYM2534" s="25"/>
      <c r="HYN2534" s="26"/>
      <c r="HYO2534" s="24" t="s">
        <v>144</v>
      </c>
      <c r="HYP2534" s="25"/>
      <c r="HYQ2534" s="25"/>
      <c r="HYR2534" s="25"/>
      <c r="HYS2534" s="25"/>
      <c r="HYT2534" s="25"/>
      <c r="HYU2534" s="25"/>
      <c r="HYV2534" s="26"/>
      <c r="HYW2534" s="24" t="s">
        <v>144</v>
      </c>
      <c r="HYX2534" s="25"/>
      <c r="HYY2534" s="25"/>
      <c r="HYZ2534" s="25"/>
      <c r="HZA2534" s="25"/>
      <c r="HZB2534" s="25"/>
      <c r="HZC2534" s="25"/>
      <c r="HZD2534" s="26"/>
      <c r="HZE2534" s="24" t="s">
        <v>144</v>
      </c>
      <c r="HZF2534" s="25"/>
      <c r="HZG2534" s="25"/>
      <c r="HZH2534" s="25"/>
      <c r="HZI2534" s="25"/>
      <c r="HZJ2534" s="25"/>
      <c r="HZK2534" s="25"/>
      <c r="HZL2534" s="26"/>
      <c r="HZM2534" s="24" t="s">
        <v>144</v>
      </c>
      <c r="HZN2534" s="25"/>
      <c r="HZO2534" s="25"/>
      <c r="HZP2534" s="25"/>
      <c r="HZQ2534" s="25"/>
      <c r="HZR2534" s="25"/>
      <c r="HZS2534" s="25"/>
      <c r="HZT2534" s="26"/>
      <c r="HZU2534" s="24" t="s">
        <v>144</v>
      </c>
      <c r="HZV2534" s="25"/>
      <c r="HZW2534" s="25"/>
      <c r="HZX2534" s="25"/>
      <c r="HZY2534" s="25"/>
      <c r="HZZ2534" s="25"/>
      <c r="IAA2534" s="25"/>
      <c r="IAB2534" s="26"/>
      <c r="IAC2534" s="24" t="s">
        <v>144</v>
      </c>
      <c r="IAD2534" s="25"/>
      <c r="IAE2534" s="25"/>
      <c r="IAF2534" s="25"/>
      <c r="IAG2534" s="25"/>
      <c r="IAH2534" s="25"/>
      <c r="IAI2534" s="25"/>
      <c r="IAJ2534" s="26"/>
      <c r="IAK2534" s="24" t="s">
        <v>144</v>
      </c>
      <c r="IAL2534" s="25"/>
      <c r="IAM2534" s="25"/>
      <c r="IAN2534" s="25"/>
      <c r="IAO2534" s="25"/>
      <c r="IAP2534" s="25"/>
      <c r="IAQ2534" s="25"/>
      <c r="IAR2534" s="26"/>
      <c r="IAS2534" s="24" t="s">
        <v>144</v>
      </c>
      <c r="IAT2534" s="25"/>
      <c r="IAU2534" s="25"/>
      <c r="IAV2534" s="25"/>
      <c r="IAW2534" s="25"/>
      <c r="IAX2534" s="25"/>
      <c r="IAY2534" s="25"/>
      <c r="IAZ2534" s="26"/>
      <c r="IBA2534" s="24" t="s">
        <v>144</v>
      </c>
      <c r="IBB2534" s="25"/>
      <c r="IBC2534" s="25"/>
      <c r="IBD2534" s="25"/>
      <c r="IBE2534" s="25"/>
      <c r="IBF2534" s="25"/>
      <c r="IBG2534" s="25"/>
      <c r="IBH2534" s="26"/>
      <c r="IBI2534" s="24" t="s">
        <v>144</v>
      </c>
      <c r="IBJ2534" s="25"/>
      <c r="IBK2534" s="25"/>
      <c r="IBL2534" s="25"/>
      <c r="IBM2534" s="25"/>
      <c r="IBN2534" s="25"/>
      <c r="IBO2534" s="25"/>
      <c r="IBP2534" s="26"/>
      <c r="IBQ2534" s="24" t="s">
        <v>144</v>
      </c>
      <c r="IBR2534" s="25"/>
      <c r="IBS2534" s="25"/>
      <c r="IBT2534" s="25"/>
      <c r="IBU2534" s="25"/>
      <c r="IBV2534" s="25"/>
      <c r="IBW2534" s="25"/>
      <c r="IBX2534" s="26"/>
      <c r="IBY2534" s="24" t="s">
        <v>144</v>
      </c>
      <c r="IBZ2534" s="25"/>
      <c r="ICA2534" s="25"/>
      <c r="ICB2534" s="25"/>
      <c r="ICC2534" s="25"/>
      <c r="ICD2534" s="25"/>
      <c r="ICE2534" s="25"/>
      <c r="ICF2534" s="26"/>
      <c r="ICG2534" s="24" t="s">
        <v>144</v>
      </c>
      <c r="ICH2534" s="25"/>
      <c r="ICI2534" s="25"/>
      <c r="ICJ2534" s="25"/>
      <c r="ICK2534" s="25"/>
      <c r="ICL2534" s="25"/>
      <c r="ICM2534" s="25"/>
      <c r="ICN2534" s="26"/>
      <c r="ICO2534" s="24" t="s">
        <v>144</v>
      </c>
      <c r="ICP2534" s="25"/>
      <c r="ICQ2534" s="25"/>
      <c r="ICR2534" s="25"/>
      <c r="ICS2534" s="25"/>
      <c r="ICT2534" s="25"/>
      <c r="ICU2534" s="25"/>
      <c r="ICV2534" s="26"/>
      <c r="ICW2534" s="24" t="s">
        <v>144</v>
      </c>
      <c r="ICX2534" s="25"/>
      <c r="ICY2534" s="25"/>
      <c r="ICZ2534" s="25"/>
      <c r="IDA2534" s="25"/>
      <c r="IDB2534" s="25"/>
      <c r="IDC2534" s="25"/>
      <c r="IDD2534" s="26"/>
      <c r="IDE2534" s="24" t="s">
        <v>144</v>
      </c>
      <c r="IDF2534" s="25"/>
      <c r="IDG2534" s="25"/>
      <c r="IDH2534" s="25"/>
      <c r="IDI2534" s="25"/>
      <c r="IDJ2534" s="25"/>
      <c r="IDK2534" s="25"/>
      <c r="IDL2534" s="26"/>
      <c r="IDM2534" s="24" t="s">
        <v>144</v>
      </c>
      <c r="IDN2534" s="25"/>
      <c r="IDO2534" s="25"/>
      <c r="IDP2534" s="25"/>
      <c r="IDQ2534" s="25"/>
      <c r="IDR2534" s="25"/>
      <c r="IDS2534" s="25"/>
      <c r="IDT2534" s="26"/>
      <c r="IDU2534" s="24" t="s">
        <v>144</v>
      </c>
      <c r="IDV2534" s="25"/>
      <c r="IDW2534" s="25"/>
      <c r="IDX2534" s="25"/>
      <c r="IDY2534" s="25"/>
      <c r="IDZ2534" s="25"/>
      <c r="IEA2534" s="25"/>
      <c r="IEB2534" s="26"/>
      <c r="IEC2534" s="24" t="s">
        <v>144</v>
      </c>
      <c r="IED2534" s="25"/>
      <c r="IEE2534" s="25"/>
      <c r="IEF2534" s="25"/>
      <c r="IEG2534" s="25"/>
      <c r="IEH2534" s="25"/>
      <c r="IEI2534" s="25"/>
      <c r="IEJ2534" s="26"/>
      <c r="IEK2534" s="24" t="s">
        <v>144</v>
      </c>
      <c r="IEL2534" s="25"/>
      <c r="IEM2534" s="25"/>
      <c r="IEN2534" s="25"/>
      <c r="IEO2534" s="25"/>
      <c r="IEP2534" s="25"/>
      <c r="IEQ2534" s="25"/>
      <c r="IER2534" s="26"/>
      <c r="IES2534" s="24" t="s">
        <v>144</v>
      </c>
      <c r="IET2534" s="25"/>
      <c r="IEU2534" s="25"/>
      <c r="IEV2534" s="25"/>
      <c r="IEW2534" s="25"/>
      <c r="IEX2534" s="25"/>
      <c r="IEY2534" s="25"/>
      <c r="IEZ2534" s="26"/>
      <c r="IFA2534" s="24" t="s">
        <v>144</v>
      </c>
      <c r="IFB2534" s="25"/>
      <c r="IFC2534" s="25"/>
      <c r="IFD2534" s="25"/>
      <c r="IFE2534" s="25"/>
      <c r="IFF2534" s="25"/>
      <c r="IFG2534" s="25"/>
      <c r="IFH2534" s="26"/>
      <c r="IFI2534" s="24" t="s">
        <v>144</v>
      </c>
      <c r="IFJ2534" s="25"/>
      <c r="IFK2534" s="25"/>
      <c r="IFL2534" s="25"/>
      <c r="IFM2534" s="25"/>
      <c r="IFN2534" s="25"/>
      <c r="IFO2534" s="25"/>
      <c r="IFP2534" s="26"/>
      <c r="IFQ2534" s="24" t="s">
        <v>144</v>
      </c>
      <c r="IFR2534" s="25"/>
      <c r="IFS2534" s="25"/>
      <c r="IFT2534" s="25"/>
      <c r="IFU2534" s="25"/>
      <c r="IFV2534" s="25"/>
      <c r="IFW2534" s="25"/>
      <c r="IFX2534" s="26"/>
      <c r="IFY2534" s="24" t="s">
        <v>144</v>
      </c>
      <c r="IFZ2534" s="25"/>
      <c r="IGA2534" s="25"/>
      <c r="IGB2534" s="25"/>
      <c r="IGC2534" s="25"/>
      <c r="IGD2534" s="25"/>
      <c r="IGE2534" s="25"/>
      <c r="IGF2534" s="26"/>
      <c r="IGG2534" s="24" t="s">
        <v>144</v>
      </c>
      <c r="IGH2534" s="25"/>
      <c r="IGI2534" s="25"/>
      <c r="IGJ2534" s="25"/>
      <c r="IGK2534" s="25"/>
      <c r="IGL2534" s="25"/>
      <c r="IGM2534" s="25"/>
      <c r="IGN2534" s="26"/>
      <c r="IGO2534" s="24" t="s">
        <v>144</v>
      </c>
      <c r="IGP2534" s="25"/>
      <c r="IGQ2534" s="25"/>
      <c r="IGR2534" s="25"/>
      <c r="IGS2534" s="25"/>
      <c r="IGT2534" s="25"/>
      <c r="IGU2534" s="25"/>
      <c r="IGV2534" s="26"/>
      <c r="IGW2534" s="24" t="s">
        <v>144</v>
      </c>
      <c r="IGX2534" s="25"/>
      <c r="IGY2534" s="25"/>
      <c r="IGZ2534" s="25"/>
      <c r="IHA2534" s="25"/>
      <c r="IHB2534" s="25"/>
      <c r="IHC2534" s="25"/>
      <c r="IHD2534" s="26"/>
      <c r="IHE2534" s="24" t="s">
        <v>144</v>
      </c>
      <c r="IHF2534" s="25"/>
      <c r="IHG2534" s="25"/>
      <c r="IHH2534" s="25"/>
      <c r="IHI2534" s="25"/>
      <c r="IHJ2534" s="25"/>
      <c r="IHK2534" s="25"/>
      <c r="IHL2534" s="26"/>
      <c r="IHM2534" s="24" t="s">
        <v>144</v>
      </c>
      <c r="IHN2534" s="25"/>
      <c r="IHO2534" s="25"/>
      <c r="IHP2534" s="25"/>
      <c r="IHQ2534" s="25"/>
      <c r="IHR2534" s="25"/>
      <c r="IHS2534" s="25"/>
      <c r="IHT2534" s="26"/>
      <c r="IHU2534" s="24" t="s">
        <v>144</v>
      </c>
      <c r="IHV2534" s="25"/>
      <c r="IHW2534" s="25"/>
      <c r="IHX2534" s="25"/>
      <c r="IHY2534" s="25"/>
      <c r="IHZ2534" s="25"/>
      <c r="IIA2534" s="25"/>
      <c r="IIB2534" s="26"/>
      <c r="IIC2534" s="24" t="s">
        <v>144</v>
      </c>
      <c r="IID2534" s="25"/>
      <c r="IIE2534" s="25"/>
      <c r="IIF2534" s="25"/>
      <c r="IIG2534" s="25"/>
      <c r="IIH2534" s="25"/>
      <c r="III2534" s="25"/>
      <c r="IIJ2534" s="26"/>
      <c r="IIK2534" s="24" t="s">
        <v>144</v>
      </c>
      <c r="IIL2534" s="25"/>
      <c r="IIM2534" s="25"/>
      <c r="IIN2534" s="25"/>
      <c r="IIO2534" s="25"/>
      <c r="IIP2534" s="25"/>
      <c r="IIQ2534" s="25"/>
      <c r="IIR2534" s="26"/>
      <c r="IIS2534" s="24" t="s">
        <v>144</v>
      </c>
      <c r="IIT2534" s="25"/>
      <c r="IIU2534" s="25"/>
      <c r="IIV2534" s="25"/>
      <c r="IIW2534" s="25"/>
      <c r="IIX2534" s="25"/>
      <c r="IIY2534" s="25"/>
      <c r="IIZ2534" s="26"/>
      <c r="IJA2534" s="24" t="s">
        <v>144</v>
      </c>
      <c r="IJB2534" s="25"/>
      <c r="IJC2534" s="25"/>
      <c r="IJD2534" s="25"/>
      <c r="IJE2534" s="25"/>
      <c r="IJF2534" s="25"/>
      <c r="IJG2534" s="25"/>
      <c r="IJH2534" s="26"/>
      <c r="IJI2534" s="24" t="s">
        <v>144</v>
      </c>
      <c r="IJJ2534" s="25"/>
      <c r="IJK2534" s="25"/>
      <c r="IJL2534" s="25"/>
      <c r="IJM2534" s="25"/>
      <c r="IJN2534" s="25"/>
      <c r="IJO2534" s="25"/>
      <c r="IJP2534" s="26"/>
      <c r="IJQ2534" s="24" t="s">
        <v>144</v>
      </c>
      <c r="IJR2534" s="25"/>
      <c r="IJS2534" s="25"/>
      <c r="IJT2534" s="25"/>
      <c r="IJU2534" s="25"/>
      <c r="IJV2534" s="25"/>
      <c r="IJW2534" s="25"/>
      <c r="IJX2534" s="26"/>
      <c r="IJY2534" s="24" t="s">
        <v>144</v>
      </c>
      <c r="IJZ2534" s="25"/>
      <c r="IKA2534" s="25"/>
      <c r="IKB2534" s="25"/>
      <c r="IKC2534" s="25"/>
      <c r="IKD2534" s="25"/>
      <c r="IKE2534" s="25"/>
      <c r="IKF2534" s="26"/>
      <c r="IKG2534" s="24" t="s">
        <v>144</v>
      </c>
      <c r="IKH2534" s="25"/>
      <c r="IKI2534" s="25"/>
      <c r="IKJ2534" s="25"/>
      <c r="IKK2534" s="25"/>
      <c r="IKL2534" s="25"/>
      <c r="IKM2534" s="25"/>
      <c r="IKN2534" s="26"/>
      <c r="IKO2534" s="24" t="s">
        <v>144</v>
      </c>
      <c r="IKP2534" s="25"/>
      <c r="IKQ2534" s="25"/>
      <c r="IKR2534" s="25"/>
      <c r="IKS2534" s="25"/>
      <c r="IKT2534" s="25"/>
      <c r="IKU2534" s="25"/>
      <c r="IKV2534" s="26"/>
      <c r="IKW2534" s="24" t="s">
        <v>144</v>
      </c>
      <c r="IKX2534" s="25"/>
      <c r="IKY2534" s="25"/>
      <c r="IKZ2534" s="25"/>
      <c r="ILA2534" s="25"/>
      <c r="ILB2534" s="25"/>
      <c r="ILC2534" s="25"/>
      <c r="ILD2534" s="26"/>
      <c r="ILE2534" s="24" t="s">
        <v>144</v>
      </c>
      <c r="ILF2534" s="25"/>
      <c r="ILG2534" s="25"/>
      <c r="ILH2534" s="25"/>
      <c r="ILI2534" s="25"/>
      <c r="ILJ2534" s="25"/>
      <c r="ILK2534" s="25"/>
      <c r="ILL2534" s="26"/>
      <c r="ILM2534" s="24" t="s">
        <v>144</v>
      </c>
      <c r="ILN2534" s="25"/>
      <c r="ILO2534" s="25"/>
      <c r="ILP2534" s="25"/>
      <c r="ILQ2534" s="25"/>
      <c r="ILR2534" s="25"/>
      <c r="ILS2534" s="25"/>
      <c r="ILT2534" s="26"/>
      <c r="ILU2534" s="24" t="s">
        <v>144</v>
      </c>
      <c r="ILV2534" s="25"/>
      <c r="ILW2534" s="25"/>
      <c r="ILX2534" s="25"/>
      <c r="ILY2534" s="25"/>
      <c r="ILZ2534" s="25"/>
      <c r="IMA2534" s="25"/>
      <c r="IMB2534" s="26"/>
      <c r="IMC2534" s="24" t="s">
        <v>144</v>
      </c>
      <c r="IMD2534" s="25"/>
      <c r="IME2534" s="25"/>
      <c r="IMF2534" s="25"/>
      <c r="IMG2534" s="25"/>
      <c r="IMH2534" s="25"/>
      <c r="IMI2534" s="25"/>
      <c r="IMJ2534" s="26"/>
      <c r="IMK2534" s="24" t="s">
        <v>144</v>
      </c>
      <c r="IML2534" s="25"/>
      <c r="IMM2534" s="25"/>
      <c r="IMN2534" s="25"/>
      <c r="IMO2534" s="25"/>
      <c r="IMP2534" s="25"/>
      <c r="IMQ2534" s="25"/>
      <c r="IMR2534" s="26"/>
      <c r="IMS2534" s="24" t="s">
        <v>144</v>
      </c>
      <c r="IMT2534" s="25"/>
      <c r="IMU2534" s="25"/>
      <c r="IMV2534" s="25"/>
      <c r="IMW2534" s="25"/>
      <c r="IMX2534" s="25"/>
      <c r="IMY2534" s="25"/>
      <c r="IMZ2534" s="26"/>
      <c r="INA2534" s="24" t="s">
        <v>144</v>
      </c>
      <c r="INB2534" s="25"/>
      <c r="INC2534" s="25"/>
      <c r="IND2534" s="25"/>
      <c r="INE2534" s="25"/>
      <c r="INF2534" s="25"/>
      <c r="ING2534" s="25"/>
      <c r="INH2534" s="26"/>
      <c r="INI2534" s="24" t="s">
        <v>144</v>
      </c>
      <c r="INJ2534" s="25"/>
      <c r="INK2534" s="25"/>
      <c r="INL2534" s="25"/>
      <c r="INM2534" s="25"/>
      <c r="INN2534" s="25"/>
      <c r="INO2534" s="25"/>
      <c r="INP2534" s="26"/>
      <c r="INQ2534" s="24" t="s">
        <v>144</v>
      </c>
      <c r="INR2534" s="25"/>
      <c r="INS2534" s="25"/>
      <c r="INT2534" s="25"/>
      <c r="INU2534" s="25"/>
      <c r="INV2534" s="25"/>
      <c r="INW2534" s="25"/>
      <c r="INX2534" s="26"/>
      <c r="INY2534" s="24" t="s">
        <v>144</v>
      </c>
      <c r="INZ2534" s="25"/>
      <c r="IOA2534" s="25"/>
      <c r="IOB2534" s="25"/>
      <c r="IOC2534" s="25"/>
      <c r="IOD2534" s="25"/>
      <c r="IOE2534" s="25"/>
      <c r="IOF2534" s="26"/>
      <c r="IOG2534" s="24" t="s">
        <v>144</v>
      </c>
      <c r="IOH2534" s="25"/>
      <c r="IOI2534" s="25"/>
      <c r="IOJ2534" s="25"/>
      <c r="IOK2534" s="25"/>
      <c r="IOL2534" s="25"/>
      <c r="IOM2534" s="25"/>
      <c r="ION2534" s="26"/>
      <c r="IOO2534" s="24" t="s">
        <v>144</v>
      </c>
      <c r="IOP2534" s="25"/>
      <c r="IOQ2534" s="25"/>
      <c r="IOR2534" s="25"/>
      <c r="IOS2534" s="25"/>
      <c r="IOT2534" s="25"/>
      <c r="IOU2534" s="25"/>
      <c r="IOV2534" s="26"/>
      <c r="IOW2534" s="24" t="s">
        <v>144</v>
      </c>
      <c r="IOX2534" s="25"/>
      <c r="IOY2534" s="25"/>
      <c r="IOZ2534" s="25"/>
      <c r="IPA2534" s="25"/>
      <c r="IPB2534" s="25"/>
      <c r="IPC2534" s="25"/>
      <c r="IPD2534" s="26"/>
      <c r="IPE2534" s="24" t="s">
        <v>144</v>
      </c>
      <c r="IPF2534" s="25"/>
      <c r="IPG2534" s="25"/>
      <c r="IPH2534" s="25"/>
      <c r="IPI2534" s="25"/>
      <c r="IPJ2534" s="25"/>
      <c r="IPK2534" s="25"/>
      <c r="IPL2534" s="26"/>
      <c r="IPM2534" s="24" t="s">
        <v>144</v>
      </c>
      <c r="IPN2534" s="25"/>
      <c r="IPO2534" s="25"/>
      <c r="IPP2534" s="25"/>
      <c r="IPQ2534" s="25"/>
      <c r="IPR2534" s="25"/>
      <c r="IPS2534" s="25"/>
      <c r="IPT2534" s="26"/>
      <c r="IPU2534" s="24" t="s">
        <v>144</v>
      </c>
      <c r="IPV2534" s="25"/>
      <c r="IPW2534" s="25"/>
      <c r="IPX2534" s="25"/>
      <c r="IPY2534" s="25"/>
      <c r="IPZ2534" s="25"/>
      <c r="IQA2534" s="25"/>
      <c r="IQB2534" s="26"/>
      <c r="IQC2534" s="24" t="s">
        <v>144</v>
      </c>
      <c r="IQD2534" s="25"/>
      <c r="IQE2534" s="25"/>
      <c r="IQF2534" s="25"/>
      <c r="IQG2534" s="25"/>
      <c r="IQH2534" s="25"/>
      <c r="IQI2534" s="25"/>
      <c r="IQJ2534" s="26"/>
      <c r="IQK2534" s="24" t="s">
        <v>144</v>
      </c>
      <c r="IQL2534" s="25"/>
      <c r="IQM2534" s="25"/>
      <c r="IQN2534" s="25"/>
      <c r="IQO2534" s="25"/>
      <c r="IQP2534" s="25"/>
      <c r="IQQ2534" s="25"/>
      <c r="IQR2534" s="26"/>
      <c r="IQS2534" s="24" t="s">
        <v>144</v>
      </c>
      <c r="IQT2534" s="25"/>
      <c r="IQU2534" s="25"/>
      <c r="IQV2534" s="25"/>
      <c r="IQW2534" s="25"/>
      <c r="IQX2534" s="25"/>
      <c r="IQY2534" s="25"/>
      <c r="IQZ2534" s="26"/>
      <c r="IRA2534" s="24" t="s">
        <v>144</v>
      </c>
      <c r="IRB2534" s="25"/>
      <c r="IRC2534" s="25"/>
      <c r="IRD2534" s="25"/>
      <c r="IRE2534" s="25"/>
      <c r="IRF2534" s="25"/>
      <c r="IRG2534" s="25"/>
      <c r="IRH2534" s="26"/>
      <c r="IRI2534" s="24" t="s">
        <v>144</v>
      </c>
      <c r="IRJ2534" s="25"/>
      <c r="IRK2534" s="25"/>
      <c r="IRL2534" s="25"/>
      <c r="IRM2534" s="25"/>
      <c r="IRN2534" s="25"/>
      <c r="IRO2534" s="25"/>
      <c r="IRP2534" s="26"/>
      <c r="IRQ2534" s="24" t="s">
        <v>144</v>
      </c>
      <c r="IRR2534" s="25"/>
      <c r="IRS2534" s="25"/>
      <c r="IRT2534" s="25"/>
      <c r="IRU2534" s="25"/>
      <c r="IRV2534" s="25"/>
      <c r="IRW2534" s="25"/>
      <c r="IRX2534" s="26"/>
      <c r="IRY2534" s="24" t="s">
        <v>144</v>
      </c>
      <c r="IRZ2534" s="25"/>
      <c r="ISA2534" s="25"/>
      <c r="ISB2534" s="25"/>
      <c r="ISC2534" s="25"/>
      <c r="ISD2534" s="25"/>
      <c r="ISE2534" s="25"/>
      <c r="ISF2534" s="26"/>
      <c r="ISG2534" s="24" t="s">
        <v>144</v>
      </c>
      <c r="ISH2534" s="25"/>
      <c r="ISI2534" s="25"/>
      <c r="ISJ2534" s="25"/>
      <c r="ISK2534" s="25"/>
      <c r="ISL2534" s="25"/>
      <c r="ISM2534" s="25"/>
      <c r="ISN2534" s="26"/>
      <c r="ISO2534" s="24" t="s">
        <v>144</v>
      </c>
      <c r="ISP2534" s="25"/>
      <c r="ISQ2534" s="25"/>
      <c r="ISR2534" s="25"/>
      <c r="ISS2534" s="25"/>
      <c r="IST2534" s="25"/>
      <c r="ISU2534" s="25"/>
      <c r="ISV2534" s="26"/>
      <c r="ISW2534" s="24" t="s">
        <v>144</v>
      </c>
      <c r="ISX2534" s="25"/>
      <c r="ISY2534" s="25"/>
      <c r="ISZ2534" s="25"/>
      <c r="ITA2534" s="25"/>
      <c r="ITB2534" s="25"/>
      <c r="ITC2534" s="25"/>
      <c r="ITD2534" s="26"/>
      <c r="ITE2534" s="24" t="s">
        <v>144</v>
      </c>
      <c r="ITF2534" s="25"/>
      <c r="ITG2534" s="25"/>
      <c r="ITH2534" s="25"/>
      <c r="ITI2534" s="25"/>
      <c r="ITJ2534" s="25"/>
      <c r="ITK2534" s="25"/>
      <c r="ITL2534" s="26"/>
      <c r="ITM2534" s="24" t="s">
        <v>144</v>
      </c>
      <c r="ITN2534" s="25"/>
      <c r="ITO2534" s="25"/>
      <c r="ITP2534" s="25"/>
      <c r="ITQ2534" s="25"/>
      <c r="ITR2534" s="25"/>
      <c r="ITS2534" s="25"/>
      <c r="ITT2534" s="26"/>
      <c r="ITU2534" s="24" t="s">
        <v>144</v>
      </c>
      <c r="ITV2534" s="25"/>
      <c r="ITW2534" s="25"/>
      <c r="ITX2534" s="25"/>
      <c r="ITY2534" s="25"/>
      <c r="ITZ2534" s="25"/>
      <c r="IUA2534" s="25"/>
      <c r="IUB2534" s="26"/>
      <c r="IUC2534" s="24" t="s">
        <v>144</v>
      </c>
      <c r="IUD2534" s="25"/>
      <c r="IUE2534" s="25"/>
      <c r="IUF2534" s="25"/>
      <c r="IUG2534" s="25"/>
      <c r="IUH2534" s="25"/>
      <c r="IUI2534" s="25"/>
      <c r="IUJ2534" s="26"/>
      <c r="IUK2534" s="24" t="s">
        <v>144</v>
      </c>
      <c r="IUL2534" s="25"/>
      <c r="IUM2534" s="25"/>
      <c r="IUN2534" s="25"/>
      <c r="IUO2534" s="25"/>
      <c r="IUP2534" s="25"/>
      <c r="IUQ2534" s="25"/>
      <c r="IUR2534" s="26"/>
      <c r="IUS2534" s="24" t="s">
        <v>144</v>
      </c>
      <c r="IUT2534" s="25"/>
      <c r="IUU2534" s="25"/>
      <c r="IUV2534" s="25"/>
      <c r="IUW2534" s="25"/>
      <c r="IUX2534" s="25"/>
      <c r="IUY2534" s="25"/>
      <c r="IUZ2534" s="26"/>
      <c r="IVA2534" s="24" t="s">
        <v>144</v>
      </c>
      <c r="IVB2534" s="25"/>
      <c r="IVC2534" s="25"/>
      <c r="IVD2534" s="25"/>
      <c r="IVE2534" s="25"/>
      <c r="IVF2534" s="25"/>
      <c r="IVG2534" s="25"/>
      <c r="IVH2534" s="26"/>
      <c r="IVI2534" s="24" t="s">
        <v>144</v>
      </c>
      <c r="IVJ2534" s="25"/>
      <c r="IVK2534" s="25"/>
      <c r="IVL2534" s="25"/>
      <c r="IVM2534" s="25"/>
      <c r="IVN2534" s="25"/>
      <c r="IVO2534" s="25"/>
      <c r="IVP2534" s="26"/>
      <c r="IVQ2534" s="24" t="s">
        <v>144</v>
      </c>
      <c r="IVR2534" s="25"/>
      <c r="IVS2534" s="25"/>
      <c r="IVT2534" s="25"/>
      <c r="IVU2534" s="25"/>
      <c r="IVV2534" s="25"/>
      <c r="IVW2534" s="25"/>
      <c r="IVX2534" s="26"/>
      <c r="IVY2534" s="24" t="s">
        <v>144</v>
      </c>
      <c r="IVZ2534" s="25"/>
      <c r="IWA2534" s="25"/>
      <c r="IWB2534" s="25"/>
      <c r="IWC2534" s="25"/>
      <c r="IWD2534" s="25"/>
      <c r="IWE2534" s="25"/>
      <c r="IWF2534" s="26"/>
      <c r="IWG2534" s="24" t="s">
        <v>144</v>
      </c>
      <c r="IWH2534" s="25"/>
      <c r="IWI2534" s="25"/>
      <c r="IWJ2534" s="25"/>
      <c r="IWK2534" s="25"/>
      <c r="IWL2534" s="25"/>
      <c r="IWM2534" s="25"/>
      <c r="IWN2534" s="26"/>
      <c r="IWO2534" s="24" t="s">
        <v>144</v>
      </c>
      <c r="IWP2534" s="25"/>
      <c r="IWQ2534" s="25"/>
      <c r="IWR2534" s="25"/>
      <c r="IWS2534" s="25"/>
      <c r="IWT2534" s="25"/>
      <c r="IWU2534" s="25"/>
      <c r="IWV2534" s="26"/>
      <c r="IWW2534" s="24" t="s">
        <v>144</v>
      </c>
      <c r="IWX2534" s="25"/>
      <c r="IWY2534" s="25"/>
      <c r="IWZ2534" s="25"/>
      <c r="IXA2534" s="25"/>
      <c r="IXB2534" s="25"/>
      <c r="IXC2534" s="25"/>
      <c r="IXD2534" s="26"/>
      <c r="IXE2534" s="24" t="s">
        <v>144</v>
      </c>
      <c r="IXF2534" s="25"/>
      <c r="IXG2534" s="25"/>
      <c r="IXH2534" s="25"/>
      <c r="IXI2534" s="25"/>
      <c r="IXJ2534" s="25"/>
      <c r="IXK2534" s="25"/>
      <c r="IXL2534" s="26"/>
      <c r="IXM2534" s="24" t="s">
        <v>144</v>
      </c>
      <c r="IXN2534" s="25"/>
      <c r="IXO2534" s="25"/>
      <c r="IXP2534" s="25"/>
      <c r="IXQ2534" s="25"/>
      <c r="IXR2534" s="25"/>
      <c r="IXS2534" s="25"/>
      <c r="IXT2534" s="26"/>
      <c r="IXU2534" s="24" t="s">
        <v>144</v>
      </c>
      <c r="IXV2534" s="25"/>
      <c r="IXW2534" s="25"/>
      <c r="IXX2534" s="25"/>
      <c r="IXY2534" s="25"/>
      <c r="IXZ2534" s="25"/>
      <c r="IYA2534" s="25"/>
      <c r="IYB2534" s="26"/>
      <c r="IYC2534" s="24" t="s">
        <v>144</v>
      </c>
      <c r="IYD2534" s="25"/>
      <c r="IYE2534" s="25"/>
      <c r="IYF2534" s="25"/>
      <c r="IYG2534" s="25"/>
      <c r="IYH2534" s="25"/>
      <c r="IYI2534" s="25"/>
      <c r="IYJ2534" s="26"/>
      <c r="IYK2534" s="24" t="s">
        <v>144</v>
      </c>
      <c r="IYL2534" s="25"/>
      <c r="IYM2534" s="25"/>
      <c r="IYN2534" s="25"/>
      <c r="IYO2534" s="25"/>
      <c r="IYP2534" s="25"/>
      <c r="IYQ2534" s="25"/>
      <c r="IYR2534" s="26"/>
      <c r="IYS2534" s="24" t="s">
        <v>144</v>
      </c>
      <c r="IYT2534" s="25"/>
      <c r="IYU2534" s="25"/>
      <c r="IYV2534" s="25"/>
      <c r="IYW2534" s="25"/>
      <c r="IYX2534" s="25"/>
      <c r="IYY2534" s="25"/>
      <c r="IYZ2534" s="26"/>
      <c r="IZA2534" s="24" t="s">
        <v>144</v>
      </c>
      <c r="IZB2534" s="25"/>
      <c r="IZC2534" s="25"/>
      <c r="IZD2534" s="25"/>
      <c r="IZE2534" s="25"/>
      <c r="IZF2534" s="25"/>
      <c r="IZG2534" s="25"/>
      <c r="IZH2534" s="26"/>
      <c r="IZI2534" s="24" t="s">
        <v>144</v>
      </c>
      <c r="IZJ2534" s="25"/>
      <c r="IZK2534" s="25"/>
      <c r="IZL2534" s="25"/>
      <c r="IZM2534" s="25"/>
      <c r="IZN2534" s="25"/>
      <c r="IZO2534" s="25"/>
      <c r="IZP2534" s="26"/>
      <c r="IZQ2534" s="24" t="s">
        <v>144</v>
      </c>
      <c r="IZR2534" s="25"/>
      <c r="IZS2534" s="25"/>
      <c r="IZT2534" s="25"/>
      <c r="IZU2534" s="25"/>
      <c r="IZV2534" s="25"/>
      <c r="IZW2534" s="25"/>
      <c r="IZX2534" s="26"/>
      <c r="IZY2534" s="24" t="s">
        <v>144</v>
      </c>
      <c r="IZZ2534" s="25"/>
      <c r="JAA2534" s="25"/>
      <c r="JAB2534" s="25"/>
      <c r="JAC2534" s="25"/>
      <c r="JAD2534" s="25"/>
      <c r="JAE2534" s="25"/>
      <c r="JAF2534" s="26"/>
      <c r="JAG2534" s="24" t="s">
        <v>144</v>
      </c>
      <c r="JAH2534" s="25"/>
      <c r="JAI2534" s="25"/>
      <c r="JAJ2534" s="25"/>
      <c r="JAK2534" s="25"/>
      <c r="JAL2534" s="25"/>
      <c r="JAM2534" s="25"/>
      <c r="JAN2534" s="26"/>
      <c r="JAO2534" s="24" t="s">
        <v>144</v>
      </c>
      <c r="JAP2534" s="25"/>
      <c r="JAQ2534" s="25"/>
      <c r="JAR2534" s="25"/>
      <c r="JAS2534" s="25"/>
      <c r="JAT2534" s="25"/>
      <c r="JAU2534" s="25"/>
      <c r="JAV2534" s="26"/>
      <c r="JAW2534" s="24" t="s">
        <v>144</v>
      </c>
      <c r="JAX2534" s="25"/>
      <c r="JAY2534" s="25"/>
      <c r="JAZ2534" s="25"/>
      <c r="JBA2534" s="25"/>
      <c r="JBB2534" s="25"/>
      <c r="JBC2534" s="25"/>
      <c r="JBD2534" s="26"/>
      <c r="JBE2534" s="24" t="s">
        <v>144</v>
      </c>
      <c r="JBF2534" s="25"/>
      <c r="JBG2534" s="25"/>
      <c r="JBH2534" s="25"/>
      <c r="JBI2534" s="25"/>
      <c r="JBJ2534" s="25"/>
      <c r="JBK2534" s="25"/>
      <c r="JBL2534" s="26"/>
      <c r="JBM2534" s="24" t="s">
        <v>144</v>
      </c>
      <c r="JBN2534" s="25"/>
      <c r="JBO2534" s="25"/>
      <c r="JBP2534" s="25"/>
      <c r="JBQ2534" s="25"/>
      <c r="JBR2534" s="25"/>
      <c r="JBS2534" s="25"/>
      <c r="JBT2534" s="26"/>
      <c r="JBU2534" s="24" t="s">
        <v>144</v>
      </c>
      <c r="JBV2534" s="25"/>
      <c r="JBW2534" s="25"/>
      <c r="JBX2534" s="25"/>
      <c r="JBY2534" s="25"/>
      <c r="JBZ2534" s="25"/>
      <c r="JCA2534" s="25"/>
      <c r="JCB2534" s="26"/>
      <c r="JCC2534" s="24" t="s">
        <v>144</v>
      </c>
      <c r="JCD2534" s="25"/>
      <c r="JCE2534" s="25"/>
      <c r="JCF2534" s="25"/>
      <c r="JCG2534" s="25"/>
      <c r="JCH2534" s="25"/>
      <c r="JCI2534" s="25"/>
      <c r="JCJ2534" s="26"/>
      <c r="JCK2534" s="24" t="s">
        <v>144</v>
      </c>
      <c r="JCL2534" s="25"/>
      <c r="JCM2534" s="25"/>
      <c r="JCN2534" s="25"/>
      <c r="JCO2534" s="25"/>
      <c r="JCP2534" s="25"/>
      <c r="JCQ2534" s="25"/>
      <c r="JCR2534" s="26"/>
      <c r="JCS2534" s="24" t="s">
        <v>144</v>
      </c>
      <c r="JCT2534" s="25"/>
      <c r="JCU2534" s="25"/>
      <c r="JCV2534" s="25"/>
      <c r="JCW2534" s="25"/>
      <c r="JCX2534" s="25"/>
      <c r="JCY2534" s="25"/>
      <c r="JCZ2534" s="26"/>
      <c r="JDA2534" s="24" t="s">
        <v>144</v>
      </c>
      <c r="JDB2534" s="25"/>
      <c r="JDC2534" s="25"/>
      <c r="JDD2534" s="25"/>
      <c r="JDE2534" s="25"/>
      <c r="JDF2534" s="25"/>
      <c r="JDG2534" s="25"/>
      <c r="JDH2534" s="26"/>
      <c r="JDI2534" s="24" t="s">
        <v>144</v>
      </c>
      <c r="JDJ2534" s="25"/>
      <c r="JDK2534" s="25"/>
      <c r="JDL2534" s="25"/>
      <c r="JDM2534" s="25"/>
      <c r="JDN2534" s="25"/>
      <c r="JDO2534" s="25"/>
      <c r="JDP2534" s="26"/>
      <c r="JDQ2534" s="24" t="s">
        <v>144</v>
      </c>
      <c r="JDR2534" s="25"/>
      <c r="JDS2534" s="25"/>
      <c r="JDT2534" s="25"/>
      <c r="JDU2534" s="25"/>
      <c r="JDV2534" s="25"/>
      <c r="JDW2534" s="25"/>
      <c r="JDX2534" s="26"/>
      <c r="JDY2534" s="24" t="s">
        <v>144</v>
      </c>
      <c r="JDZ2534" s="25"/>
      <c r="JEA2534" s="25"/>
      <c r="JEB2534" s="25"/>
      <c r="JEC2534" s="25"/>
      <c r="JED2534" s="25"/>
      <c r="JEE2534" s="25"/>
      <c r="JEF2534" s="26"/>
      <c r="JEG2534" s="24" t="s">
        <v>144</v>
      </c>
      <c r="JEH2534" s="25"/>
      <c r="JEI2534" s="25"/>
      <c r="JEJ2534" s="25"/>
      <c r="JEK2534" s="25"/>
      <c r="JEL2534" s="25"/>
      <c r="JEM2534" s="25"/>
      <c r="JEN2534" s="26"/>
      <c r="JEO2534" s="24" t="s">
        <v>144</v>
      </c>
      <c r="JEP2534" s="25"/>
      <c r="JEQ2534" s="25"/>
      <c r="JER2534" s="25"/>
      <c r="JES2534" s="25"/>
      <c r="JET2534" s="25"/>
      <c r="JEU2534" s="25"/>
      <c r="JEV2534" s="26"/>
      <c r="JEW2534" s="24" t="s">
        <v>144</v>
      </c>
      <c r="JEX2534" s="25"/>
      <c r="JEY2534" s="25"/>
      <c r="JEZ2534" s="25"/>
      <c r="JFA2534" s="25"/>
      <c r="JFB2534" s="25"/>
      <c r="JFC2534" s="25"/>
      <c r="JFD2534" s="26"/>
      <c r="JFE2534" s="24" t="s">
        <v>144</v>
      </c>
      <c r="JFF2534" s="25"/>
      <c r="JFG2534" s="25"/>
      <c r="JFH2534" s="25"/>
      <c r="JFI2534" s="25"/>
      <c r="JFJ2534" s="25"/>
      <c r="JFK2534" s="25"/>
      <c r="JFL2534" s="26"/>
      <c r="JFM2534" s="24" t="s">
        <v>144</v>
      </c>
      <c r="JFN2534" s="25"/>
      <c r="JFO2534" s="25"/>
      <c r="JFP2534" s="25"/>
      <c r="JFQ2534" s="25"/>
      <c r="JFR2534" s="25"/>
      <c r="JFS2534" s="25"/>
      <c r="JFT2534" s="26"/>
      <c r="JFU2534" s="24" t="s">
        <v>144</v>
      </c>
      <c r="JFV2534" s="25"/>
      <c r="JFW2534" s="25"/>
      <c r="JFX2534" s="25"/>
      <c r="JFY2534" s="25"/>
      <c r="JFZ2534" s="25"/>
      <c r="JGA2534" s="25"/>
      <c r="JGB2534" s="26"/>
      <c r="JGC2534" s="24" t="s">
        <v>144</v>
      </c>
      <c r="JGD2534" s="25"/>
      <c r="JGE2534" s="25"/>
      <c r="JGF2534" s="25"/>
      <c r="JGG2534" s="25"/>
      <c r="JGH2534" s="25"/>
      <c r="JGI2534" s="25"/>
      <c r="JGJ2534" s="26"/>
      <c r="JGK2534" s="24" t="s">
        <v>144</v>
      </c>
      <c r="JGL2534" s="25"/>
      <c r="JGM2534" s="25"/>
      <c r="JGN2534" s="25"/>
      <c r="JGO2534" s="25"/>
      <c r="JGP2534" s="25"/>
      <c r="JGQ2534" s="25"/>
      <c r="JGR2534" s="26"/>
      <c r="JGS2534" s="24" t="s">
        <v>144</v>
      </c>
      <c r="JGT2534" s="25"/>
      <c r="JGU2534" s="25"/>
      <c r="JGV2534" s="25"/>
      <c r="JGW2534" s="25"/>
      <c r="JGX2534" s="25"/>
      <c r="JGY2534" s="25"/>
      <c r="JGZ2534" s="26"/>
      <c r="JHA2534" s="24" t="s">
        <v>144</v>
      </c>
      <c r="JHB2534" s="25"/>
      <c r="JHC2534" s="25"/>
      <c r="JHD2534" s="25"/>
      <c r="JHE2534" s="25"/>
      <c r="JHF2534" s="25"/>
      <c r="JHG2534" s="25"/>
      <c r="JHH2534" s="26"/>
      <c r="JHI2534" s="24" t="s">
        <v>144</v>
      </c>
      <c r="JHJ2534" s="25"/>
      <c r="JHK2534" s="25"/>
      <c r="JHL2534" s="25"/>
      <c r="JHM2534" s="25"/>
      <c r="JHN2534" s="25"/>
      <c r="JHO2534" s="25"/>
      <c r="JHP2534" s="26"/>
      <c r="JHQ2534" s="24" t="s">
        <v>144</v>
      </c>
      <c r="JHR2534" s="25"/>
      <c r="JHS2534" s="25"/>
      <c r="JHT2534" s="25"/>
      <c r="JHU2534" s="25"/>
      <c r="JHV2534" s="25"/>
      <c r="JHW2534" s="25"/>
      <c r="JHX2534" s="26"/>
      <c r="JHY2534" s="24" t="s">
        <v>144</v>
      </c>
      <c r="JHZ2534" s="25"/>
      <c r="JIA2534" s="25"/>
      <c r="JIB2534" s="25"/>
      <c r="JIC2534" s="25"/>
      <c r="JID2534" s="25"/>
      <c r="JIE2534" s="25"/>
      <c r="JIF2534" s="26"/>
      <c r="JIG2534" s="24" t="s">
        <v>144</v>
      </c>
      <c r="JIH2534" s="25"/>
      <c r="JII2534" s="25"/>
      <c r="JIJ2534" s="25"/>
      <c r="JIK2534" s="25"/>
      <c r="JIL2534" s="25"/>
      <c r="JIM2534" s="25"/>
      <c r="JIN2534" s="26"/>
      <c r="JIO2534" s="24" t="s">
        <v>144</v>
      </c>
      <c r="JIP2534" s="25"/>
      <c r="JIQ2534" s="25"/>
      <c r="JIR2534" s="25"/>
      <c r="JIS2534" s="25"/>
      <c r="JIT2534" s="25"/>
      <c r="JIU2534" s="25"/>
      <c r="JIV2534" s="26"/>
      <c r="JIW2534" s="24" t="s">
        <v>144</v>
      </c>
      <c r="JIX2534" s="25"/>
      <c r="JIY2534" s="25"/>
      <c r="JIZ2534" s="25"/>
      <c r="JJA2534" s="25"/>
      <c r="JJB2534" s="25"/>
      <c r="JJC2534" s="25"/>
      <c r="JJD2534" s="26"/>
      <c r="JJE2534" s="24" t="s">
        <v>144</v>
      </c>
      <c r="JJF2534" s="25"/>
      <c r="JJG2534" s="25"/>
      <c r="JJH2534" s="25"/>
      <c r="JJI2534" s="25"/>
      <c r="JJJ2534" s="25"/>
      <c r="JJK2534" s="25"/>
      <c r="JJL2534" s="26"/>
      <c r="JJM2534" s="24" t="s">
        <v>144</v>
      </c>
      <c r="JJN2534" s="25"/>
      <c r="JJO2534" s="25"/>
      <c r="JJP2534" s="25"/>
      <c r="JJQ2534" s="25"/>
      <c r="JJR2534" s="25"/>
      <c r="JJS2534" s="25"/>
      <c r="JJT2534" s="26"/>
      <c r="JJU2534" s="24" t="s">
        <v>144</v>
      </c>
      <c r="JJV2534" s="25"/>
      <c r="JJW2534" s="25"/>
      <c r="JJX2534" s="25"/>
      <c r="JJY2534" s="25"/>
      <c r="JJZ2534" s="25"/>
      <c r="JKA2534" s="25"/>
      <c r="JKB2534" s="26"/>
      <c r="JKC2534" s="24" t="s">
        <v>144</v>
      </c>
      <c r="JKD2534" s="25"/>
      <c r="JKE2534" s="25"/>
      <c r="JKF2534" s="25"/>
      <c r="JKG2534" s="25"/>
      <c r="JKH2534" s="25"/>
      <c r="JKI2534" s="25"/>
      <c r="JKJ2534" s="26"/>
      <c r="JKK2534" s="24" t="s">
        <v>144</v>
      </c>
      <c r="JKL2534" s="25"/>
      <c r="JKM2534" s="25"/>
      <c r="JKN2534" s="25"/>
      <c r="JKO2534" s="25"/>
      <c r="JKP2534" s="25"/>
      <c r="JKQ2534" s="25"/>
      <c r="JKR2534" s="26"/>
      <c r="JKS2534" s="24" t="s">
        <v>144</v>
      </c>
      <c r="JKT2534" s="25"/>
      <c r="JKU2534" s="25"/>
      <c r="JKV2534" s="25"/>
      <c r="JKW2534" s="25"/>
      <c r="JKX2534" s="25"/>
      <c r="JKY2534" s="25"/>
      <c r="JKZ2534" s="26"/>
      <c r="JLA2534" s="24" t="s">
        <v>144</v>
      </c>
      <c r="JLB2534" s="25"/>
      <c r="JLC2534" s="25"/>
      <c r="JLD2534" s="25"/>
      <c r="JLE2534" s="25"/>
      <c r="JLF2534" s="25"/>
      <c r="JLG2534" s="25"/>
      <c r="JLH2534" s="26"/>
      <c r="JLI2534" s="24" t="s">
        <v>144</v>
      </c>
      <c r="JLJ2534" s="25"/>
      <c r="JLK2534" s="25"/>
      <c r="JLL2534" s="25"/>
      <c r="JLM2534" s="25"/>
      <c r="JLN2534" s="25"/>
      <c r="JLO2534" s="25"/>
      <c r="JLP2534" s="26"/>
      <c r="JLQ2534" s="24" t="s">
        <v>144</v>
      </c>
      <c r="JLR2534" s="25"/>
      <c r="JLS2534" s="25"/>
      <c r="JLT2534" s="25"/>
      <c r="JLU2534" s="25"/>
      <c r="JLV2534" s="25"/>
      <c r="JLW2534" s="25"/>
      <c r="JLX2534" s="26"/>
      <c r="JLY2534" s="24" t="s">
        <v>144</v>
      </c>
      <c r="JLZ2534" s="25"/>
      <c r="JMA2534" s="25"/>
      <c r="JMB2534" s="25"/>
      <c r="JMC2534" s="25"/>
      <c r="JMD2534" s="25"/>
      <c r="JME2534" s="25"/>
      <c r="JMF2534" s="26"/>
      <c r="JMG2534" s="24" t="s">
        <v>144</v>
      </c>
      <c r="JMH2534" s="25"/>
      <c r="JMI2534" s="25"/>
      <c r="JMJ2534" s="25"/>
      <c r="JMK2534" s="25"/>
      <c r="JML2534" s="25"/>
      <c r="JMM2534" s="25"/>
      <c r="JMN2534" s="26"/>
      <c r="JMO2534" s="24" t="s">
        <v>144</v>
      </c>
      <c r="JMP2534" s="25"/>
      <c r="JMQ2534" s="25"/>
      <c r="JMR2534" s="25"/>
      <c r="JMS2534" s="25"/>
      <c r="JMT2534" s="25"/>
      <c r="JMU2534" s="25"/>
      <c r="JMV2534" s="26"/>
      <c r="JMW2534" s="24" t="s">
        <v>144</v>
      </c>
      <c r="JMX2534" s="25"/>
      <c r="JMY2534" s="25"/>
      <c r="JMZ2534" s="25"/>
      <c r="JNA2534" s="25"/>
      <c r="JNB2534" s="25"/>
      <c r="JNC2534" s="25"/>
      <c r="JND2534" s="26"/>
      <c r="JNE2534" s="24" t="s">
        <v>144</v>
      </c>
      <c r="JNF2534" s="25"/>
      <c r="JNG2534" s="25"/>
      <c r="JNH2534" s="25"/>
      <c r="JNI2534" s="25"/>
      <c r="JNJ2534" s="25"/>
      <c r="JNK2534" s="25"/>
      <c r="JNL2534" s="26"/>
      <c r="JNM2534" s="24" t="s">
        <v>144</v>
      </c>
      <c r="JNN2534" s="25"/>
      <c r="JNO2534" s="25"/>
      <c r="JNP2534" s="25"/>
      <c r="JNQ2534" s="25"/>
      <c r="JNR2534" s="25"/>
      <c r="JNS2534" s="25"/>
      <c r="JNT2534" s="26"/>
      <c r="JNU2534" s="24" t="s">
        <v>144</v>
      </c>
      <c r="JNV2534" s="25"/>
      <c r="JNW2534" s="25"/>
      <c r="JNX2534" s="25"/>
      <c r="JNY2534" s="25"/>
      <c r="JNZ2534" s="25"/>
      <c r="JOA2534" s="25"/>
      <c r="JOB2534" s="26"/>
      <c r="JOC2534" s="24" t="s">
        <v>144</v>
      </c>
      <c r="JOD2534" s="25"/>
      <c r="JOE2534" s="25"/>
      <c r="JOF2534" s="25"/>
      <c r="JOG2534" s="25"/>
      <c r="JOH2534" s="25"/>
      <c r="JOI2534" s="25"/>
      <c r="JOJ2534" s="26"/>
      <c r="JOK2534" s="24" t="s">
        <v>144</v>
      </c>
      <c r="JOL2534" s="25"/>
      <c r="JOM2534" s="25"/>
      <c r="JON2534" s="25"/>
      <c r="JOO2534" s="25"/>
      <c r="JOP2534" s="25"/>
      <c r="JOQ2534" s="25"/>
      <c r="JOR2534" s="26"/>
      <c r="JOS2534" s="24" t="s">
        <v>144</v>
      </c>
      <c r="JOT2534" s="25"/>
      <c r="JOU2534" s="25"/>
      <c r="JOV2534" s="25"/>
      <c r="JOW2534" s="25"/>
      <c r="JOX2534" s="25"/>
      <c r="JOY2534" s="25"/>
      <c r="JOZ2534" s="26"/>
      <c r="JPA2534" s="24" t="s">
        <v>144</v>
      </c>
      <c r="JPB2534" s="25"/>
      <c r="JPC2534" s="25"/>
      <c r="JPD2534" s="25"/>
      <c r="JPE2534" s="25"/>
      <c r="JPF2534" s="25"/>
      <c r="JPG2534" s="25"/>
      <c r="JPH2534" s="26"/>
      <c r="JPI2534" s="24" t="s">
        <v>144</v>
      </c>
      <c r="JPJ2534" s="25"/>
      <c r="JPK2534" s="25"/>
      <c r="JPL2534" s="25"/>
      <c r="JPM2534" s="25"/>
      <c r="JPN2534" s="25"/>
      <c r="JPO2534" s="25"/>
      <c r="JPP2534" s="26"/>
      <c r="JPQ2534" s="24" t="s">
        <v>144</v>
      </c>
      <c r="JPR2534" s="25"/>
      <c r="JPS2534" s="25"/>
      <c r="JPT2534" s="25"/>
      <c r="JPU2534" s="25"/>
      <c r="JPV2534" s="25"/>
      <c r="JPW2534" s="25"/>
      <c r="JPX2534" s="26"/>
      <c r="JPY2534" s="24" t="s">
        <v>144</v>
      </c>
      <c r="JPZ2534" s="25"/>
      <c r="JQA2534" s="25"/>
      <c r="JQB2534" s="25"/>
      <c r="JQC2534" s="25"/>
      <c r="JQD2534" s="25"/>
      <c r="JQE2534" s="25"/>
      <c r="JQF2534" s="26"/>
      <c r="JQG2534" s="24" t="s">
        <v>144</v>
      </c>
      <c r="JQH2534" s="25"/>
      <c r="JQI2534" s="25"/>
      <c r="JQJ2534" s="25"/>
      <c r="JQK2534" s="25"/>
      <c r="JQL2534" s="25"/>
      <c r="JQM2534" s="25"/>
      <c r="JQN2534" s="26"/>
      <c r="JQO2534" s="24" t="s">
        <v>144</v>
      </c>
      <c r="JQP2534" s="25"/>
      <c r="JQQ2534" s="25"/>
      <c r="JQR2534" s="25"/>
      <c r="JQS2534" s="25"/>
      <c r="JQT2534" s="25"/>
      <c r="JQU2534" s="25"/>
      <c r="JQV2534" s="26"/>
      <c r="JQW2534" s="24" t="s">
        <v>144</v>
      </c>
      <c r="JQX2534" s="25"/>
      <c r="JQY2534" s="25"/>
      <c r="JQZ2534" s="25"/>
      <c r="JRA2534" s="25"/>
      <c r="JRB2534" s="25"/>
      <c r="JRC2534" s="25"/>
      <c r="JRD2534" s="26"/>
      <c r="JRE2534" s="24" t="s">
        <v>144</v>
      </c>
      <c r="JRF2534" s="25"/>
      <c r="JRG2534" s="25"/>
      <c r="JRH2534" s="25"/>
      <c r="JRI2534" s="25"/>
      <c r="JRJ2534" s="25"/>
      <c r="JRK2534" s="25"/>
      <c r="JRL2534" s="26"/>
      <c r="JRM2534" s="24" t="s">
        <v>144</v>
      </c>
      <c r="JRN2534" s="25"/>
      <c r="JRO2534" s="25"/>
      <c r="JRP2534" s="25"/>
      <c r="JRQ2534" s="25"/>
      <c r="JRR2534" s="25"/>
      <c r="JRS2534" s="25"/>
      <c r="JRT2534" s="26"/>
      <c r="JRU2534" s="24" t="s">
        <v>144</v>
      </c>
      <c r="JRV2534" s="25"/>
      <c r="JRW2534" s="25"/>
      <c r="JRX2534" s="25"/>
      <c r="JRY2534" s="25"/>
      <c r="JRZ2534" s="25"/>
      <c r="JSA2534" s="25"/>
      <c r="JSB2534" s="26"/>
      <c r="JSC2534" s="24" t="s">
        <v>144</v>
      </c>
      <c r="JSD2534" s="25"/>
      <c r="JSE2534" s="25"/>
      <c r="JSF2534" s="25"/>
      <c r="JSG2534" s="25"/>
      <c r="JSH2534" s="25"/>
      <c r="JSI2534" s="25"/>
      <c r="JSJ2534" s="26"/>
      <c r="JSK2534" s="24" t="s">
        <v>144</v>
      </c>
      <c r="JSL2534" s="25"/>
      <c r="JSM2534" s="25"/>
      <c r="JSN2534" s="25"/>
      <c r="JSO2534" s="25"/>
      <c r="JSP2534" s="25"/>
      <c r="JSQ2534" s="25"/>
      <c r="JSR2534" s="26"/>
      <c r="JSS2534" s="24" t="s">
        <v>144</v>
      </c>
      <c r="JST2534" s="25"/>
      <c r="JSU2534" s="25"/>
      <c r="JSV2534" s="25"/>
      <c r="JSW2534" s="25"/>
      <c r="JSX2534" s="25"/>
      <c r="JSY2534" s="25"/>
      <c r="JSZ2534" s="26"/>
      <c r="JTA2534" s="24" t="s">
        <v>144</v>
      </c>
      <c r="JTB2534" s="25"/>
      <c r="JTC2534" s="25"/>
      <c r="JTD2534" s="25"/>
      <c r="JTE2534" s="25"/>
      <c r="JTF2534" s="25"/>
      <c r="JTG2534" s="25"/>
      <c r="JTH2534" s="26"/>
      <c r="JTI2534" s="24" t="s">
        <v>144</v>
      </c>
      <c r="JTJ2534" s="25"/>
      <c r="JTK2534" s="25"/>
      <c r="JTL2534" s="25"/>
      <c r="JTM2534" s="25"/>
      <c r="JTN2534" s="25"/>
      <c r="JTO2534" s="25"/>
      <c r="JTP2534" s="26"/>
      <c r="JTQ2534" s="24" t="s">
        <v>144</v>
      </c>
      <c r="JTR2534" s="25"/>
      <c r="JTS2534" s="25"/>
      <c r="JTT2534" s="25"/>
      <c r="JTU2534" s="25"/>
      <c r="JTV2534" s="25"/>
      <c r="JTW2534" s="25"/>
      <c r="JTX2534" s="26"/>
      <c r="JTY2534" s="24" t="s">
        <v>144</v>
      </c>
      <c r="JTZ2534" s="25"/>
      <c r="JUA2534" s="25"/>
      <c r="JUB2534" s="25"/>
      <c r="JUC2534" s="25"/>
      <c r="JUD2534" s="25"/>
      <c r="JUE2534" s="25"/>
      <c r="JUF2534" s="26"/>
      <c r="JUG2534" s="24" t="s">
        <v>144</v>
      </c>
      <c r="JUH2534" s="25"/>
      <c r="JUI2534" s="25"/>
      <c r="JUJ2534" s="25"/>
      <c r="JUK2534" s="25"/>
      <c r="JUL2534" s="25"/>
      <c r="JUM2534" s="25"/>
      <c r="JUN2534" s="26"/>
      <c r="JUO2534" s="24" t="s">
        <v>144</v>
      </c>
      <c r="JUP2534" s="25"/>
      <c r="JUQ2534" s="25"/>
      <c r="JUR2534" s="25"/>
      <c r="JUS2534" s="25"/>
      <c r="JUT2534" s="25"/>
      <c r="JUU2534" s="25"/>
      <c r="JUV2534" s="26"/>
      <c r="JUW2534" s="24" t="s">
        <v>144</v>
      </c>
      <c r="JUX2534" s="25"/>
      <c r="JUY2534" s="25"/>
      <c r="JUZ2534" s="25"/>
      <c r="JVA2534" s="25"/>
      <c r="JVB2534" s="25"/>
      <c r="JVC2534" s="25"/>
      <c r="JVD2534" s="26"/>
      <c r="JVE2534" s="24" t="s">
        <v>144</v>
      </c>
      <c r="JVF2534" s="25"/>
      <c r="JVG2534" s="25"/>
      <c r="JVH2534" s="25"/>
      <c r="JVI2534" s="25"/>
      <c r="JVJ2534" s="25"/>
      <c r="JVK2534" s="25"/>
      <c r="JVL2534" s="26"/>
      <c r="JVM2534" s="24" t="s">
        <v>144</v>
      </c>
      <c r="JVN2534" s="25"/>
      <c r="JVO2534" s="25"/>
      <c r="JVP2534" s="25"/>
      <c r="JVQ2534" s="25"/>
      <c r="JVR2534" s="25"/>
      <c r="JVS2534" s="25"/>
      <c r="JVT2534" s="26"/>
      <c r="JVU2534" s="24" t="s">
        <v>144</v>
      </c>
      <c r="JVV2534" s="25"/>
      <c r="JVW2534" s="25"/>
      <c r="JVX2534" s="25"/>
      <c r="JVY2534" s="25"/>
      <c r="JVZ2534" s="25"/>
      <c r="JWA2534" s="25"/>
      <c r="JWB2534" s="26"/>
      <c r="JWC2534" s="24" t="s">
        <v>144</v>
      </c>
      <c r="JWD2534" s="25"/>
      <c r="JWE2534" s="25"/>
      <c r="JWF2534" s="25"/>
      <c r="JWG2534" s="25"/>
      <c r="JWH2534" s="25"/>
      <c r="JWI2534" s="25"/>
      <c r="JWJ2534" s="26"/>
      <c r="JWK2534" s="24" t="s">
        <v>144</v>
      </c>
      <c r="JWL2534" s="25"/>
      <c r="JWM2534" s="25"/>
      <c r="JWN2534" s="25"/>
      <c r="JWO2534" s="25"/>
      <c r="JWP2534" s="25"/>
      <c r="JWQ2534" s="25"/>
      <c r="JWR2534" s="26"/>
      <c r="JWS2534" s="24" t="s">
        <v>144</v>
      </c>
      <c r="JWT2534" s="25"/>
      <c r="JWU2534" s="25"/>
      <c r="JWV2534" s="25"/>
      <c r="JWW2534" s="25"/>
      <c r="JWX2534" s="25"/>
      <c r="JWY2534" s="25"/>
      <c r="JWZ2534" s="26"/>
      <c r="JXA2534" s="24" t="s">
        <v>144</v>
      </c>
      <c r="JXB2534" s="25"/>
      <c r="JXC2534" s="25"/>
      <c r="JXD2534" s="25"/>
      <c r="JXE2534" s="25"/>
      <c r="JXF2534" s="25"/>
      <c r="JXG2534" s="25"/>
      <c r="JXH2534" s="26"/>
      <c r="JXI2534" s="24" t="s">
        <v>144</v>
      </c>
      <c r="JXJ2534" s="25"/>
      <c r="JXK2534" s="25"/>
      <c r="JXL2534" s="25"/>
      <c r="JXM2534" s="25"/>
      <c r="JXN2534" s="25"/>
      <c r="JXO2534" s="25"/>
      <c r="JXP2534" s="26"/>
      <c r="JXQ2534" s="24" t="s">
        <v>144</v>
      </c>
      <c r="JXR2534" s="25"/>
      <c r="JXS2534" s="25"/>
      <c r="JXT2534" s="25"/>
      <c r="JXU2534" s="25"/>
      <c r="JXV2534" s="25"/>
      <c r="JXW2534" s="25"/>
      <c r="JXX2534" s="26"/>
      <c r="JXY2534" s="24" t="s">
        <v>144</v>
      </c>
      <c r="JXZ2534" s="25"/>
      <c r="JYA2534" s="25"/>
      <c r="JYB2534" s="25"/>
      <c r="JYC2534" s="25"/>
      <c r="JYD2534" s="25"/>
      <c r="JYE2534" s="25"/>
      <c r="JYF2534" s="26"/>
      <c r="JYG2534" s="24" t="s">
        <v>144</v>
      </c>
      <c r="JYH2534" s="25"/>
      <c r="JYI2534" s="25"/>
      <c r="JYJ2534" s="25"/>
      <c r="JYK2534" s="25"/>
      <c r="JYL2534" s="25"/>
      <c r="JYM2534" s="25"/>
      <c r="JYN2534" s="26"/>
      <c r="JYO2534" s="24" t="s">
        <v>144</v>
      </c>
      <c r="JYP2534" s="25"/>
      <c r="JYQ2534" s="25"/>
      <c r="JYR2534" s="25"/>
      <c r="JYS2534" s="25"/>
      <c r="JYT2534" s="25"/>
      <c r="JYU2534" s="25"/>
      <c r="JYV2534" s="26"/>
      <c r="JYW2534" s="24" t="s">
        <v>144</v>
      </c>
      <c r="JYX2534" s="25"/>
      <c r="JYY2534" s="25"/>
      <c r="JYZ2534" s="25"/>
      <c r="JZA2534" s="25"/>
      <c r="JZB2534" s="25"/>
      <c r="JZC2534" s="25"/>
      <c r="JZD2534" s="26"/>
      <c r="JZE2534" s="24" t="s">
        <v>144</v>
      </c>
      <c r="JZF2534" s="25"/>
      <c r="JZG2534" s="25"/>
      <c r="JZH2534" s="25"/>
      <c r="JZI2534" s="25"/>
      <c r="JZJ2534" s="25"/>
      <c r="JZK2534" s="25"/>
      <c r="JZL2534" s="26"/>
      <c r="JZM2534" s="24" t="s">
        <v>144</v>
      </c>
      <c r="JZN2534" s="25"/>
      <c r="JZO2534" s="25"/>
      <c r="JZP2534" s="25"/>
      <c r="JZQ2534" s="25"/>
      <c r="JZR2534" s="25"/>
      <c r="JZS2534" s="25"/>
      <c r="JZT2534" s="26"/>
      <c r="JZU2534" s="24" t="s">
        <v>144</v>
      </c>
      <c r="JZV2534" s="25"/>
      <c r="JZW2534" s="25"/>
      <c r="JZX2534" s="25"/>
      <c r="JZY2534" s="25"/>
      <c r="JZZ2534" s="25"/>
      <c r="KAA2534" s="25"/>
      <c r="KAB2534" s="26"/>
      <c r="KAC2534" s="24" t="s">
        <v>144</v>
      </c>
      <c r="KAD2534" s="25"/>
      <c r="KAE2534" s="25"/>
      <c r="KAF2534" s="25"/>
      <c r="KAG2534" s="25"/>
      <c r="KAH2534" s="25"/>
      <c r="KAI2534" s="25"/>
      <c r="KAJ2534" s="26"/>
      <c r="KAK2534" s="24" t="s">
        <v>144</v>
      </c>
      <c r="KAL2534" s="25"/>
      <c r="KAM2534" s="25"/>
      <c r="KAN2534" s="25"/>
      <c r="KAO2534" s="25"/>
      <c r="KAP2534" s="25"/>
      <c r="KAQ2534" s="25"/>
      <c r="KAR2534" s="26"/>
      <c r="KAS2534" s="24" t="s">
        <v>144</v>
      </c>
      <c r="KAT2534" s="25"/>
      <c r="KAU2534" s="25"/>
      <c r="KAV2534" s="25"/>
      <c r="KAW2534" s="25"/>
      <c r="KAX2534" s="25"/>
      <c r="KAY2534" s="25"/>
      <c r="KAZ2534" s="26"/>
      <c r="KBA2534" s="24" t="s">
        <v>144</v>
      </c>
      <c r="KBB2534" s="25"/>
      <c r="KBC2534" s="25"/>
      <c r="KBD2534" s="25"/>
      <c r="KBE2534" s="25"/>
      <c r="KBF2534" s="25"/>
      <c r="KBG2534" s="25"/>
      <c r="KBH2534" s="26"/>
      <c r="KBI2534" s="24" t="s">
        <v>144</v>
      </c>
      <c r="KBJ2534" s="25"/>
      <c r="KBK2534" s="25"/>
      <c r="KBL2534" s="25"/>
      <c r="KBM2534" s="25"/>
      <c r="KBN2534" s="25"/>
      <c r="KBO2534" s="25"/>
      <c r="KBP2534" s="26"/>
      <c r="KBQ2534" s="24" t="s">
        <v>144</v>
      </c>
      <c r="KBR2534" s="25"/>
      <c r="KBS2534" s="25"/>
      <c r="KBT2534" s="25"/>
      <c r="KBU2534" s="25"/>
      <c r="KBV2534" s="25"/>
      <c r="KBW2534" s="25"/>
      <c r="KBX2534" s="26"/>
      <c r="KBY2534" s="24" t="s">
        <v>144</v>
      </c>
      <c r="KBZ2534" s="25"/>
      <c r="KCA2534" s="25"/>
      <c r="KCB2534" s="25"/>
      <c r="KCC2534" s="25"/>
      <c r="KCD2534" s="25"/>
      <c r="KCE2534" s="25"/>
      <c r="KCF2534" s="26"/>
      <c r="KCG2534" s="24" t="s">
        <v>144</v>
      </c>
      <c r="KCH2534" s="25"/>
      <c r="KCI2534" s="25"/>
      <c r="KCJ2534" s="25"/>
      <c r="KCK2534" s="25"/>
      <c r="KCL2534" s="25"/>
      <c r="KCM2534" s="25"/>
      <c r="KCN2534" s="26"/>
      <c r="KCO2534" s="24" t="s">
        <v>144</v>
      </c>
      <c r="KCP2534" s="25"/>
      <c r="KCQ2534" s="25"/>
      <c r="KCR2534" s="25"/>
      <c r="KCS2534" s="25"/>
      <c r="KCT2534" s="25"/>
      <c r="KCU2534" s="25"/>
      <c r="KCV2534" s="26"/>
      <c r="KCW2534" s="24" t="s">
        <v>144</v>
      </c>
      <c r="KCX2534" s="25"/>
      <c r="KCY2534" s="25"/>
      <c r="KCZ2534" s="25"/>
      <c r="KDA2534" s="25"/>
      <c r="KDB2534" s="25"/>
      <c r="KDC2534" s="25"/>
      <c r="KDD2534" s="26"/>
      <c r="KDE2534" s="24" t="s">
        <v>144</v>
      </c>
      <c r="KDF2534" s="25"/>
      <c r="KDG2534" s="25"/>
      <c r="KDH2534" s="25"/>
      <c r="KDI2534" s="25"/>
      <c r="KDJ2534" s="25"/>
      <c r="KDK2534" s="25"/>
      <c r="KDL2534" s="26"/>
      <c r="KDM2534" s="24" t="s">
        <v>144</v>
      </c>
      <c r="KDN2534" s="25"/>
      <c r="KDO2534" s="25"/>
      <c r="KDP2534" s="25"/>
      <c r="KDQ2534" s="25"/>
      <c r="KDR2534" s="25"/>
      <c r="KDS2534" s="25"/>
      <c r="KDT2534" s="26"/>
      <c r="KDU2534" s="24" t="s">
        <v>144</v>
      </c>
      <c r="KDV2534" s="25"/>
      <c r="KDW2534" s="25"/>
      <c r="KDX2534" s="25"/>
      <c r="KDY2534" s="25"/>
      <c r="KDZ2534" s="25"/>
      <c r="KEA2534" s="25"/>
      <c r="KEB2534" s="26"/>
      <c r="KEC2534" s="24" t="s">
        <v>144</v>
      </c>
      <c r="KED2534" s="25"/>
      <c r="KEE2534" s="25"/>
      <c r="KEF2534" s="25"/>
      <c r="KEG2534" s="25"/>
      <c r="KEH2534" s="25"/>
      <c r="KEI2534" s="25"/>
      <c r="KEJ2534" s="26"/>
      <c r="KEK2534" s="24" t="s">
        <v>144</v>
      </c>
      <c r="KEL2534" s="25"/>
      <c r="KEM2534" s="25"/>
      <c r="KEN2534" s="25"/>
      <c r="KEO2534" s="25"/>
      <c r="KEP2534" s="25"/>
      <c r="KEQ2534" s="25"/>
      <c r="KER2534" s="26"/>
      <c r="KES2534" s="24" t="s">
        <v>144</v>
      </c>
      <c r="KET2534" s="25"/>
      <c r="KEU2534" s="25"/>
      <c r="KEV2534" s="25"/>
      <c r="KEW2534" s="25"/>
      <c r="KEX2534" s="25"/>
      <c r="KEY2534" s="25"/>
      <c r="KEZ2534" s="26"/>
      <c r="KFA2534" s="24" t="s">
        <v>144</v>
      </c>
      <c r="KFB2534" s="25"/>
      <c r="KFC2534" s="25"/>
      <c r="KFD2534" s="25"/>
      <c r="KFE2534" s="25"/>
      <c r="KFF2534" s="25"/>
      <c r="KFG2534" s="25"/>
      <c r="KFH2534" s="26"/>
      <c r="KFI2534" s="24" t="s">
        <v>144</v>
      </c>
      <c r="KFJ2534" s="25"/>
      <c r="KFK2534" s="25"/>
      <c r="KFL2534" s="25"/>
      <c r="KFM2534" s="25"/>
      <c r="KFN2534" s="25"/>
      <c r="KFO2534" s="25"/>
      <c r="KFP2534" s="26"/>
      <c r="KFQ2534" s="24" t="s">
        <v>144</v>
      </c>
      <c r="KFR2534" s="25"/>
      <c r="KFS2534" s="25"/>
      <c r="KFT2534" s="25"/>
      <c r="KFU2534" s="25"/>
      <c r="KFV2534" s="25"/>
      <c r="KFW2534" s="25"/>
      <c r="KFX2534" s="26"/>
      <c r="KFY2534" s="24" t="s">
        <v>144</v>
      </c>
      <c r="KFZ2534" s="25"/>
      <c r="KGA2534" s="25"/>
      <c r="KGB2534" s="25"/>
      <c r="KGC2534" s="25"/>
      <c r="KGD2534" s="25"/>
      <c r="KGE2534" s="25"/>
      <c r="KGF2534" s="26"/>
      <c r="KGG2534" s="24" t="s">
        <v>144</v>
      </c>
      <c r="KGH2534" s="25"/>
      <c r="KGI2534" s="25"/>
      <c r="KGJ2534" s="25"/>
      <c r="KGK2534" s="25"/>
      <c r="KGL2534" s="25"/>
      <c r="KGM2534" s="25"/>
      <c r="KGN2534" s="26"/>
      <c r="KGO2534" s="24" t="s">
        <v>144</v>
      </c>
      <c r="KGP2534" s="25"/>
      <c r="KGQ2534" s="25"/>
      <c r="KGR2534" s="25"/>
      <c r="KGS2534" s="25"/>
      <c r="KGT2534" s="25"/>
      <c r="KGU2534" s="25"/>
      <c r="KGV2534" s="26"/>
      <c r="KGW2534" s="24" t="s">
        <v>144</v>
      </c>
      <c r="KGX2534" s="25"/>
      <c r="KGY2534" s="25"/>
      <c r="KGZ2534" s="25"/>
      <c r="KHA2534" s="25"/>
      <c r="KHB2534" s="25"/>
      <c r="KHC2534" s="25"/>
      <c r="KHD2534" s="26"/>
      <c r="KHE2534" s="24" t="s">
        <v>144</v>
      </c>
      <c r="KHF2534" s="25"/>
      <c r="KHG2534" s="25"/>
      <c r="KHH2534" s="25"/>
      <c r="KHI2534" s="25"/>
      <c r="KHJ2534" s="25"/>
      <c r="KHK2534" s="25"/>
      <c r="KHL2534" s="26"/>
      <c r="KHM2534" s="24" t="s">
        <v>144</v>
      </c>
      <c r="KHN2534" s="25"/>
      <c r="KHO2534" s="25"/>
      <c r="KHP2534" s="25"/>
      <c r="KHQ2534" s="25"/>
      <c r="KHR2534" s="25"/>
      <c r="KHS2534" s="25"/>
      <c r="KHT2534" s="26"/>
      <c r="KHU2534" s="24" t="s">
        <v>144</v>
      </c>
      <c r="KHV2534" s="25"/>
      <c r="KHW2534" s="25"/>
      <c r="KHX2534" s="25"/>
      <c r="KHY2534" s="25"/>
      <c r="KHZ2534" s="25"/>
      <c r="KIA2534" s="25"/>
      <c r="KIB2534" s="26"/>
      <c r="KIC2534" s="24" t="s">
        <v>144</v>
      </c>
      <c r="KID2534" s="25"/>
      <c r="KIE2534" s="25"/>
      <c r="KIF2534" s="25"/>
      <c r="KIG2534" s="25"/>
      <c r="KIH2534" s="25"/>
      <c r="KII2534" s="25"/>
      <c r="KIJ2534" s="26"/>
      <c r="KIK2534" s="24" t="s">
        <v>144</v>
      </c>
      <c r="KIL2534" s="25"/>
      <c r="KIM2534" s="25"/>
      <c r="KIN2534" s="25"/>
      <c r="KIO2534" s="25"/>
      <c r="KIP2534" s="25"/>
      <c r="KIQ2534" s="25"/>
      <c r="KIR2534" s="26"/>
      <c r="KIS2534" s="24" t="s">
        <v>144</v>
      </c>
      <c r="KIT2534" s="25"/>
      <c r="KIU2534" s="25"/>
      <c r="KIV2534" s="25"/>
      <c r="KIW2534" s="25"/>
      <c r="KIX2534" s="25"/>
      <c r="KIY2534" s="25"/>
      <c r="KIZ2534" s="26"/>
      <c r="KJA2534" s="24" t="s">
        <v>144</v>
      </c>
      <c r="KJB2534" s="25"/>
      <c r="KJC2534" s="25"/>
      <c r="KJD2534" s="25"/>
      <c r="KJE2534" s="25"/>
      <c r="KJF2534" s="25"/>
      <c r="KJG2534" s="25"/>
      <c r="KJH2534" s="26"/>
      <c r="KJI2534" s="24" t="s">
        <v>144</v>
      </c>
      <c r="KJJ2534" s="25"/>
      <c r="KJK2534" s="25"/>
      <c r="KJL2534" s="25"/>
      <c r="KJM2534" s="25"/>
      <c r="KJN2534" s="25"/>
      <c r="KJO2534" s="25"/>
      <c r="KJP2534" s="26"/>
      <c r="KJQ2534" s="24" t="s">
        <v>144</v>
      </c>
      <c r="KJR2534" s="25"/>
      <c r="KJS2534" s="25"/>
      <c r="KJT2534" s="25"/>
      <c r="KJU2534" s="25"/>
      <c r="KJV2534" s="25"/>
      <c r="KJW2534" s="25"/>
      <c r="KJX2534" s="26"/>
      <c r="KJY2534" s="24" t="s">
        <v>144</v>
      </c>
      <c r="KJZ2534" s="25"/>
      <c r="KKA2534" s="25"/>
      <c r="KKB2534" s="25"/>
      <c r="KKC2534" s="25"/>
      <c r="KKD2534" s="25"/>
      <c r="KKE2534" s="25"/>
      <c r="KKF2534" s="26"/>
      <c r="KKG2534" s="24" t="s">
        <v>144</v>
      </c>
      <c r="KKH2534" s="25"/>
      <c r="KKI2534" s="25"/>
      <c r="KKJ2534" s="25"/>
      <c r="KKK2534" s="25"/>
      <c r="KKL2534" s="25"/>
      <c r="KKM2534" s="25"/>
      <c r="KKN2534" s="26"/>
      <c r="KKO2534" s="24" t="s">
        <v>144</v>
      </c>
      <c r="KKP2534" s="25"/>
      <c r="KKQ2534" s="25"/>
      <c r="KKR2534" s="25"/>
      <c r="KKS2534" s="25"/>
      <c r="KKT2534" s="25"/>
      <c r="KKU2534" s="25"/>
      <c r="KKV2534" s="26"/>
      <c r="KKW2534" s="24" t="s">
        <v>144</v>
      </c>
      <c r="KKX2534" s="25"/>
      <c r="KKY2534" s="25"/>
      <c r="KKZ2534" s="25"/>
      <c r="KLA2534" s="25"/>
      <c r="KLB2534" s="25"/>
      <c r="KLC2534" s="25"/>
      <c r="KLD2534" s="26"/>
      <c r="KLE2534" s="24" t="s">
        <v>144</v>
      </c>
      <c r="KLF2534" s="25"/>
      <c r="KLG2534" s="25"/>
      <c r="KLH2534" s="25"/>
      <c r="KLI2534" s="25"/>
      <c r="KLJ2534" s="25"/>
      <c r="KLK2534" s="25"/>
      <c r="KLL2534" s="26"/>
      <c r="KLM2534" s="24" t="s">
        <v>144</v>
      </c>
      <c r="KLN2534" s="25"/>
      <c r="KLO2534" s="25"/>
      <c r="KLP2534" s="25"/>
      <c r="KLQ2534" s="25"/>
      <c r="KLR2534" s="25"/>
      <c r="KLS2534" s="25"/>
      <c r="KLT2534" s="26"/>
      <c r="KLU2534" s="24" t="s">
        <v>144</v>
      </c>
      <c r="KLV2534" s="25"/>
      <c r="KLW2534" s="25"/>
      <c r="KLX2534" s="25"/>
      <c r="KLY2534" s="25"/>
      <c r="KLZ2534" s="25"/>
      <c r="KMA2534" s="25"/>
      <c r="KMB2534" s="26"/>
      <c r="KMC2534" s="24" t="s">
        <v>144</v>
      </c>
      <c r="KMD2534" s="25"/>
      <c r="KME2534" s="25"/>
      <c r="KMF2534" s="25"/>
      <c r="KMG2534" s="25"/>
      <c r="KMH2534" s="25"/>
      <c r="KMI2534" s="25"/>
      <c r="KMJ2534" s="26"/>
      <c r="KMK2534" s="24" t="s">
        <v>144</v>
      </c>
      <c r="KML2534" s="25"/>
      <c r="KMM2534" s="25"/>
      <c r="KMN2534" s="25"/>
      <c r="KMO2534" s="25"/>
      <c r="KMP2534" s="25"/>
      <c r="KMQ2534" s="25"/>
      <c r="KMR2534" s="26"/>
      <c r="KMS2534" s="24" t="s">
        <v>144</v>
      </c>
      <c r="KMT2534" s="25"/>
      <c r="KMU2534" s="25"/>
      <c r="KMV2534" s="25"/>
      <c r="KMW2534" s="25"/>
      <c r="KMX2534" s="25"/>
      <c r="KMY2534" s="25"/>
      <c r="KMZ2534" s="26"/>
      <c r="KNA2534" s="24" t="s">
        <v>144</v>
      </c>
      <c r="KNB2534" s="25"/>
      <c r="KNC2534" s="25"/>
      <c r="KND2534" s="25"/>
      <c r="KNE2534" s="25"/>
      <c r="KNF2534" s="25"/>
      <c r="KNG2534" s="25"/>
      <c r="KNH2534" s="26"/>
      <c r="KNI2534" s="24" t="s">
        <v>144</v>
      </c>
      <c r="KNJ2534" s="25"/>
      <c r="KNK2534" s="25"/>
      <c r="KNL2534" s="25"/>
      <c r="KNM2534" s="25"/>
      <c r="KNN2534" s="25"/>
      <c r="KNO2534" s="25"/>
      <c r="KNP2534" s="26"/>
      <c r="KNQ2534" s="24" t="s">
        <v>144</v>
      </c>
      <c r="KNR2534" s="25"/>
      <c r="KNS2534" s="25"/>
      <c r="KNT2534" s="25"/>
      <c r="KNU2534" s="25"/>
      <c r="KNV2534" s="25"/>
      <c r="KNW2534" s="25"/>
      <c r="KNX2534" s="26"/>
      <c r="KNY2534" s="24" t="s">
        <v>144</v>
      </c>
      <c r="KNZ2534" s="25"/>
      <c r="KOA2534" s="25"/>
      <c r="KOB2534" s="25"/>
      <c r="KOC2534" s="25"/>
      <c r="KOD2534" s="25"/>
      <c r="KOE2534" s="25"/>
      <c r="KOF2534" s="26"/>
      <c r="KOG2534" s="24" t="s">
        <v>144</v>
      </c>
      <c r="KOH2534" s="25"/>
      <c r="KOI2534" s="25"/>
      <c r="KOJ2534" s="25"/>
      <c r="KOK2534" s="25"/>
      <c r="KOL2534" s="25"/>
      <c r="KOM2534" s="25"/>
      <c r="KON2534" s="26"/>
      <c r="KOO2534" s="24" t="s">
        <v>144</v>
      </c>
      <c r="KOP2534" s="25"/>
      <c r="KOQ2534" s="25"/>
      <c r="KOR2534" s="25"/>
      <c r="KOS2534" s="25"/>
      <c r="KOT2534" s="25"/>
      <c r="KOU2534" s="25"/>
      <c r="KOV2534" s="26"/>
      <c r="KOW2534" s="24" t="s">
        <v>144</v>
      </c>
      <c r="KOX2534" s="25"/>
      <c r="KOY2534" s="25"/>
      <c r="KOZ2534" s="25"/>
      <c r="KPA2534" s="25"/>
      <c r="KPB2534" s="25"/>
      <c r="KPC2534" s="25"/>
      <c r="KPD2534" s="26"/>
      <c r="KPE2534" s="24" t="s">
        <v>144</v>
      </c>
      <c r="KPF2534" s="25"/>
      <c r="KPG2534" s="25"/>
      <c r="KPH2534" s="25"/>
      <c r="KPI2534" s="25"/>
      <c r="KPJ2534" s="25"/>
      <c r="KPK2534" s="25"/>
      <c r="KPL2534" s="26"/>
      <c r="KPM2534" s="24" t="s">
        <v>144</v>
      </c>
      <c r="KPN2534" s="25"/>
      <c r="KPO2534" s="25"/>
      <c r="KPP2534" s="25"/>
      <c r="KPQ2534" s="25"/>
      <c r="KPR2534" s="25"/>
      <c r="KPS2534" s="25"/>
      <c r="KPT2534" s="26"/>
      <c r="KPU2534" s="24" t="s">
        <v>144</v>
      </c>
      <c r="KPV2534" s="25"/>
      <c r="KPW2534" s="25"/>
      <c r="KPX2534" s="25"/>
      <c r="KPY2534" s="25"/>
      <c r="KPZ2534" s="25"/>
      <c r="KQA2534" s="25"/>
      <c r="KQB2534" s="26"/>
      <c r="KQC2534" s="24" t="s">
        <v>144</v>
      </c>
      <c r="KQD2534" s="25"/>
      <c r="KQE2534" s="25"/>
      <c r="KQF2534" s="25"/>
      <c r="KQG2534" s="25"/>
      <c r="KQH2534" s="25"/>
      <c r="KQI2534" s="25"/>
      <c r="KQJ2534" s="26"/>
      <c r="KQK2534" s="24" t="s">
        <v>144</v>
      </c>
      <c r="KQL2534" s="25"/>
      <c r="KQM2534" s="25"/>
      <c r="KQN2534" s="25"/>
      <c r="KQO2534" s="25"/>
      <c r="KQP2534" s="25"/>
      <c r="KQQ2534" s="25"/>
      <c r="KQR2534" s="26"/>
      <c r="KQS2534" s="24" t="s">
        <v>144</v>
      </c>
      <c r="KQT2534" s="25"/>
      <c r="KQU2534" s="25"/>
      <c r="KQV2534" s="25"/>
      <c r="KQW2534" s="25"/>
      <c r="KQX2534" s="25"/>
      <c r="KQY2534" s="25"/>
      <c r="KQZ2534" s="26"/>
      <c r="KRA2534" s="24" t="s">
        <v>144</v>
      </c>
      <c r="KRB2534" s="25"/>
      <c r="KRC2534" s="25"/>
      <c r="KRD2534" s="25"/>
      <c r="KRE2534" s="25"/>
      <c r="KRF2534" s="25"/>
      <c r="KRG2534" s="25"/>
      <c r="KRH2534" s="26"/>
      <c r="KRI2534" s="24" t="s">
        <v>144</v>
      </c>
      <c r="KRJ2534" s="25"/>
      <c r="KRK2534" s="25"/>
      <c r="KRL2534" s="25"/>
      <c r="KRM2534" s="25"/>
      <c r="KRN2534" s="25"/>
      <c r="KRO2534" s="25"/>
      <c r="KRP2534" s="26"/>
      <c r="KRQ2534" s="24" t="s">
        <v>144</v>
      </c>
      <c r="KRR2534" s="25"/>
      <c r="KRS2534" s="25"/>
      <c r="KRT2534" s="25"/>
      <c r="KRU2534" s="25"/>
      <c r="KRV2534" s="25"/>
      <c r="KRW2534" s="25"/>
      <c r="KRX2534" s="26"/>
      <c r="KRY2534" s="24" t="s">
        <v>144</v>
      </c>
      <c r="KRZ2534" s="25"/>
      <c r="KSA2534" s="25"/>
      <c r="KSB2534" s="25"/>
      <c r="KSC2534" s="25"/>
      <c r="KSD2534" s="25"/>
      <c r="KSE2534" s="25"/>
      <c r="KSF2534" s="26"/>
      <c r="KSG2534" s="24" t="s">
        <v>144</v>
      </c>
      <c r="KSH2534" s="25"/>
      <c r="KSI2534" s="25"/>
      <c r="KSJ2534" s="25"/>
      <c r="KSK2534" s="25"/>
      <c r="KSL2534" s="25"/>
      <c r="KSM2534" s="25"/>
      <c r="KSN2534" s="26"/>
      <c r="KSO2534" s="24" t="s">
        <v>144</v>
      </c>
      <c r="KSP2534" s="25"/>
      <c r="KSQ2534" s="25"/>
      <c r="KSR2534" s="25"/>
      <c r="KSS2534" s="25"/>
      <c r="KST2534" s="25"/>
      <c r="KSU2534" s="25"/>
      <c r="KSV2534" s="26"/>
      <c r="KSW2534" s="24" t="s">
        <v>144</v>
      </c>
      <c r="KSX2534" s="25"/>
      <c r="KSY2534" s="25"/>
      <c r="KSZ2534" s="25"/>
      <c r="KTA2534" s="25"/>
      <c r="KTB2534" s="25"/>
      <c r="KTC2534" s="25"/>
      <c r="KTD2534" s="26"/>
      <c r="KTE2534" s="24" t="s">
        <v>144</v>
      </c>
      <c r="KTF2534" s="25"/>
      <c r="KTG2534" s="25"/>
      <c r="KTH2534" s="25"/>
      <c r="KTI2534" s="25"/>
      <c r="KTJ2534" s="25"/>
      <c r="KTK2534" s="25"/>
      <c r="KTL2534" s="26"/>
      <c r="KTM2534" s="24" t="s">
        <v>144</v>
      </c>
      <c r="KTN2534" s="25"/>
      <c r="KTO2534" s="25"/>
      <c r="KTP2534" s="25"/>
      <c r="KTQ2534" s="25"/>
      <c r="KTR2534" s="25"/>
      <c r="KTS2534" s="25"/>
      <c r="KTT2534" s="26"/>
      <c r="KTU2534" s="24" t="s">
        <v>144</v>
      </c>
      <c r="KTV2534" s="25"/>
      <c r="KTW2534" s="25"/>
      <c r="KTX2534" s="25"/>
      <c r="KTY2534" s="25"/>
      <c r="KTZ2534" s="25"/>
      <c r="KUA2534" s="25"/>
      <c r="KUB2534" s="26"/>
      <c r="KUC2534" s="24" t="s">
        <v>144</v>
      </c>
      <c r="KUD2534" s="25"/>
      <c r="KUE2534" s="25"/>
      <c r="KUF2534" s="25"/>
      <c r="KUG2534" s="25"/>
      <c r="KUH2534" s="25"/>
      <c r="KUI2534" s="25"/>
      <c r="KUJ2534" s="26"/>
      <c r="KUK2534" s="24" t="s">
        <v>144</v>
      </c>
      <c r="KUL2534" s="25"/>
      <c r="KUM2534" s="25"/>
      <c r="KUN2534" s="25"/>
      <c r="KUO2534" s="25"/>
      <c r="KUP2534" s="25"/>
      <c r="KUQ2534" s="25"/>
      <c r="KUR2534" s="26"/>
      <c r="KUS2534" s="24" t="s">
        <v>144</v>
      </c>
      <c r="KUT2534" s="25"/>
      <c r="KUU2534" s="25"/>
      <c r="KUV2534" s="25"/>
      <c r="KUW2534" s="25"/>
      <c r="KUX2534" s="25"/>
      <c r="KUY2534" s="25"/>
      <c r="KUZ2534" s="26"/>
      <c r="KVA2534" s="24" t="s">
        <v>144</v>
      </c>
      <c r="KVB2534" s="25"/>
      <c r="KVC2534" s="25"/>
      <c r="KVD2534" s="25"/>
      <c r="KVE2534" s="25"/>
      <c r="KVF2534" s="25"/>
      <c r="KVG2534" s="25"/>
      <c r="KVH2534" s="26"/>
      <c r="KVI2534" s="24" t="s">
        <v>144</v>
      </c>
      <c r="KVJ2534" s="25"/>
      <c r="KVK2534" s="25"/>
      <c r="KVL2534" s="25"/>
      <c r="KVM2534" s="25"/>
      <c r="KVN2534" s="25"/>
      <c r="KVO2534" s="25"/>
      <c r="KVP2534" s="26"/>
      <c r="KVQ2534" s="24" t="s">
        <v>144</v>
      </c>
      <c r="KVR2534" s="25"/>
      <c r="KVS2534" s="25"/>
      <c r="KVT2534" s="25"/>
      <c r="KVU2534" s="25"/>
      <c r="KVV2534" s="25"/>
      <c r="KVW2534" s="25"/>
      <c r="KVX2534" s="26"/>
      <c r="KVY2534" s="24" t="s">
        <v>144</v>
      </c>
      <c r="KVZ2534" s="25"/>
      <c r="KWA2534" s="25"/>
      <c r="KWB2534" s="25"/>
      <c r="KWC2534" s="25"/>
      <c r="KWD2534" s="25"/>
      <c r="KWE2534" s="25"/>
      <c r="KWF2534" s="26"/>
      <c r="KWG2534" s="24" t="s">
        <v>144</v>
      </c>
      <c r="KWH2534" s="25"/>
      <c r="KWI2534" s="25"/>
      <c r="KWJ2534" s="25"/>
      <c r="KWK2534" s="25"/>
      <c r="KWL2534" s="25"/>
      <c r="KWM2534" s="25"/>
      <c r="KWN2534" s="26"/>
      <c r="KWO2534" s="24" t="s">
        <v>144</v>
      </c>
      <c r="KWP2534" s="25"/>
      <c r="KWQ2534" s="25"/>
      <c r="KWR2534" s="25"/>
      <c r="KWS2534" s="25"/>
      <c r="KWT2534" s="25"/>
      <c r="KWU2534" s="25"/>
      <c r="KWV2534" s="26"/>
      <c r="KWW2534" s="24" t="s">
        <v>144</v>
      </c>
      <c r="KWX2534" s="25"/>
      <c r="KWY2534" s="25"/>
      <c r="KWZ2534" s="25"/>
      <c r="KXA2534" s="25"/>
      <c r="KXB2534" s="25"/>
      <c r="KXC2534" s="25"/>
      <c r="KXD2534" s="26"/>
      <c r="KXE2534" s="24" t="s">
        <v>144</v>
      </c>
      <c r="KXF2534" s="25"/>
      <c r="KXG2534" s="25"/>
      <c r="KXH2534" s="25"/>
      <c r="KXI2534" s="25"/>
      <c r="KXJ2534" s="25"/>
      <c r="KXK2534" s="25"/>
      <c r="KXL2534" s="26"/>
      <c r="KXM2534" s="24" t="s">
        <v>144</v>
      </c>
      <c r="KXN2534" s="25"/>
      <c r="KXO2534" s="25"/>
      <c r="KXP2534" s="25"/>
      <c r="KXQ2534" s="25"/>
      <c r="KXR2534" s="25"/>
      <c r="KXS2534" s="25"/>
      <c r="KXT2534" s="26"/>
      <c r="KXU2534" s="24" t="s">
        <v>144</v>
      </c>
      <c r="KXV2534" s="25"/>
      <c r="KXW2534" s="25"/>
      <c r="KXX2534" s="25"/>
      <c r="KXY2534" s="25"/>
      <c r="KXZ2534" s="25"/>
      <c r="KYA2534" s="25"/>
      <c r="KYB2534" s="26"/>
      <c r="KYC2534" s="24" t="s">
        <v>144</v>
      </c>
      <c r="KYD2534" s="25"/>
      <c r="KYE2534" s="25"/>
      <c r="KYF2534" s="25"/>
      <c r="KYG2534" s="25"/>
      <c r="KYH2534" s="25"/>
      <c r="KYI2534" s="25"/>
      <c r="KYJ2534" s="26"/>
      <c r="KYK2534" s="24" t="s">
        <v>144</v>
      </c>
      <c r="KYL2534" s="25"/>
      <c r="KYM2534" s="25"/>
      <c r="KYN2534" s="25"/>
      <c r="KYO2534" s="25"/>
      <c r="KYP2534" s="25"/>
      <c r="KYQ2534" s="25"/>
      <c r="KYR2534" s="26"/>
      <c r="KYS2534" s="24" t="s">
        <v>144</v>
      </c>
      <c r="KYT2534" s="25"/>
      <c r="KYU2534" s="25"/>
      <c r="KYV2534" s="25"/>
      <c r="KYW2534" s="25"/>
      <c r="KYX2534" s="25"/>
      <c r="KYY2534" s="25"/>
      <c r="KYZ2534" s="26"/>
      <c r="KZA2534" s="24" t="s">
        <v>144</v>
      </c>
      <c r="KZB2534" s="25"/>
      <c r="KZC2534" s="25"/>
      <c r="KZD2534" s="25"/>
      <c r="KZE2534" s="25"/>
      <c r="KZF2534" s="25"/>
      <c r="KZG2534" s="25"/>
      <c r="KZH2534" s="26"/>
      <c r="KZI2534" s="24" t="s">
        <v>144</v>
      </c>
      <c r="KZJ2534" s="25"/>
      <c r="KZK2534" s="25"/>
      <c r="KZL2534" s="25"/>
      <c r="KZM2534" s="25"/>
      <c r="KZN2534" s="25"/>
      <c r="KZO2534" s="25"/>
      <c r="KZP2534" s="26"/>
      <c r="KZQ2534" s="24" t="s">
        <v>144</v>
      </c>
      <c r="KZR2534" s="25"/>
      <c r="KZS2534" s="25"/>
      <c r="KZT2534" s="25"/>
      <c r="KZU2534" s="25"/>
      <c r="KZV2534" s="25"/>
      <c r="KZW2534" s="25"/>
      <c r="KZX2534" s="26"/>
      <c r="KZY2534" s="24" t="s">
        <v>144</v>
      </c>
      <c r="KZZ2534" s="25"/>
      <c r="LAA2534" s="25"/>
      <c r="LAB2534" s="25"/>
      <c r="LAC2534" s="25"/>
      <c r="LAD2534" s="25"/>
      <c r="LAE2534" s="25"/>
      <c r="LAF2534" s="26"/>
      <c r="LAG2534" s="24" t="s">
        <v>144</v>
      </c>
      <c r="LAH2534" s="25"/>
      <c r="LAI2534" s="25"/>
      <c r="LAJ2534" s="25"/>
      <c r="LAK2534" s="25"/>
      <c r="LAL2534" s="25"/>
      <c r="LAM2534" s="25"/>
      <c r="LAN2534" s="26"/>
      <c r="LAO2534" s="24" t="s">
        <v>144</v>
      </c>
      <c r="LAP2534" s="25"/>
      <c r="LAQ2534" s="25"/>
      <c r="LAR2534" s="25"/>
      <c r="LAS2534" s="25"/>
      <c r="LAT2534" s="25"/>
      <c r="LAU2534" s="25"/>
      <c r="LAV2534" s="26"/>
      <c r="LAW2534" s="24" t="s">
        <v>144</v>
      </c>
      <c r="LAX2534" s="25"/>
      <c r="LAY2534" s="25"/>
      <c r="LAZ2534" s="25"/>
      <c r="LBA2534" s="25"/>
      <c r="LBB2534" s="25"/>
      <c r="LBC2534" s="25"/>
      <c r="LBD2534" s="26"/>
      <c r="LBE2534" s="24" t="s">
        <v>144</v>
      </c>
      <c r="LBF2534" s="25"/>
      <c r="LBG2534" s="25"/>
      <c r="LBH2534" s="25"/>
      <c r="LBI2534" s="25"/>
      <c r="LBJ2534" s="25"/>
      <c r="LBK2534" s="25"/>
      <c r="LBL2534" s="26"/>
      <c r="LBM2534" s="24" t="s">
        <v>144</v>
      </c>
      <c r="LBN2534" s="25"/>
      <c r="LBO2534" s="25"/>
      <c r="LBP2534" s="25"/>
      <c r="LBQ2534" s="25"/>
      <c r="LBR2534" s="25"/>
      <c r="LBS2534" s="25"/>
      <c r="LBT2534" s="26"/>
      <c r="LBU2534" s="24" t="s">
        <v>144</v>
      </c>
      <c r="LBV2534" s="25"/>
      <c r="LBW2534" s="25"/>
      <c r="LBX2534" s="25"/>
      <c r="LBY2534" s="25"/>
      <c r="LBZ2534" s="25"/>
      <c r="LCA2534" s="25"/>
      <c r="LCB2534" s="26"/>
      <c r="LCC2534" s="24" t="s">
        <v>144</v>
      </c>
      <c r="LCD2534" s="25"/>
      <c r="LCE2534" s="25"/>
      <c r="LCF2534" s="25"/>
      <c r="LCG2534" s="25"/>
      <c r="LCH2534" s="25"/>
      <c r="LCI2534" s="25"/>
      <c r="LCJ2534" s="26"/>
      <c r="LCK2534" s="24" t="s">
        <v>144</v>
      </c>
      <c r="LCL2534" s="25"/>
      <c r="LCM2534" s="25"/>
      <c r="LCN2534" s="25"/>
      <c r="LCO2534" s="25"/>
      <c r="LCP2534" s="25"/>
      <c r="LCQ2534" s="25"/>
      <c r="LCR2534" s="26"/>
      <c r="LCS2534" s="24" t="s">
        <v>144</v>
      </c>
      <c r="LCT2534" s="25"/>
      <c r="LCU2534" s="25"/>
      <c r="LCV2534" s="25"/>
      <c r="LCW2534" s="25"/>
      <c r="LCX2534" s="25"/>
      <c r="LCY2534" s="25"/>
      <c r="LCZ2534" s="26"/>
      <c r="LDA2534" s="24" t="s">
        <v>144</v>
      </c>
      <c r="LDB2534" s="25"/>
      <c r="LDC2534" s="25"/>
      <c r="LDD2534" s="25"/>
      <c r="LDE2534" s="25"/>
      <c r="LDF2534" s="25"/>
      <c r="LDG2534" s="25"/>
      <c r="LDH2534" s="26"/>
      <c r="LDI2534" s="24" t="s">
        <v>144</v>
      </c>
      <c r="LDJ2534" s="25"/>
      <c r="LDK2534" s="25"/>
      <c r="LDL2534" s="25"/>
      <c r="LDM2534" s="25"/>
      <c r="LDN2534" s="25"/>
      <c r="LDO2534" s="25"/>
      <c r="LDP2534" s="26"/>
      <c r="LDQ2534" s="24" t="s">
        <v>144</v>
      </c>
      <c r="LDR2534" s="25"/>
      <c r="LDS2534" s="25"/>
      <c r="LDT2534" s="25"/>
      <c r="LDU2534" s="25"/>
      <c r="LDV2534" s="25"/>
      <c r="LDW2534" s="25"/>
      <c r="LDX2534" s="26"/>
      <c r="LDY2534" s="24" t="s">
        <v>144</v>
      </c>
      <c r="LDZ2534" s="25"/>
      <c r="LEA2534" s="25"/>
      <c r="LEB2534" s="25"/>
      <c r="LEC2534" s="25"/>
      <c r="LED2534" s="25"/>
      <c r="LEE2534" s="25"/>
      <c r="LEF2534" s="26"/>
      <c r="LEG2534" s="24" t="s">
        <v>144</v>
      </c>
      <c r="LEH2534" s="25"/>
      <c r="LEI2534" s="25"/>
      <c r="LEJ2534" s="25"/>
      <c r="LEK2534" s="25"/>
      <c r="LEL2534" s="25"/>
      <c r="LEM2534" s="25"/>
      <c r="LEN2534" s="26"/>
      <c r="LEO2534" s="24" t="s">
        <v>144</v>
      </c>
      <c r="LEP2534" s="25"/>
      <c r="LEQ2534" s="25"/>
      <c r="LER2534" s="25"/>
      <c r="LES2534" s="25"/>
      <c r="LET2534" s="25"/>
      <c r="LEU2534" s="25"/>
      <c r="LEV2534" s="26"/>
      <c r="LEW2534" s="24" t="s">
        <v>144</v>
      </c>
      <c r="LEX2534" s="25"/>
      <c r="LEY2534" s="25"/>
      <c r="LEZ2534" s="25"/>
      <c r="LFA2534" s="25"/>
      <c r="LFB2534" s="25"/>
      <c r="LFC2534" s="25"/>
      <c r="LFD2534" s="26"/>
      <c r="LFE2534" s="24" t="s">
        <v>144</v>
      </c>
      <c r="LFF2534" s="25"/>
      <c r="LFG2534" s="25"/>
      <c r="LFH2534" s="25"/>
      <c r="LFI2534" s="25"/>
      <c r="LFJ2534" s="25"/>
      <c r="LFK2534" s="25"/>
      <c r="LFL2534" s="26"/>
      <c r="LFM2534" s="24" t="s">
        <v>144</v>
      </c>
      <c r="LFN2534" s="25"/>
      <c r="LFO2534" s="25"/>
      <c r="LFP2534" s="25"/>
      <c r="LFQ2534" s="25"/>
      <c r="LFR2534" s="25"/>
      <c r="LFS2534" s="25"/>
      <c r="LFT2534" s="26"/>
      <c r="LFU2534" s="24" t="s">
        <v>144</v>
      </c>
      <c r="LFV2534" s="25"/>
      <c r="LFW2534" s="25"/>
      <c r="LFX2534" s="25"/>
      <c r="LFY2534" s="25"/>
      <c r="LFZ2534" s="25"/>
      <c r="LGA2534" s="25"/>
      <c r="LGB2534" s="26"/>
      <c r="LGC2534" s="24" t="s">
        <v>144</v>
      </c>
      <c r="LGD2534" s="25"/>
      <c r="LGE2534" s="25"/>
      <c r="LGF2534" s="25"/>
      <c r="LGG2534" s="25"/>
      <c r="LGH2534" s="25"/>
      <c r="LGI2534" s="25"/>
      <c r="LGJ2534" s="26"/>
      <c r="LGK2534" s="24" t="s">
        <v>144</v>
      </c>
      <c r="LGL2534" s="25"/>
      <c r="LGM2534" s="25"/>
      <c r="LGN2534" s="25"/>
      <c r="LGO2534" s="25"/>
      <c r="LGP2534" s="25"/>
      <c r="LGQ2534" s="25"/>
      <c r="LGR2534" s="26"/>
      <c r="LGS2534" s="24" t="s">
        <v>144</v>
      </c>
      <c r="LGT2534" s="25"/>
      <c r="LGU2534" s="25"/>
      <c r="LGV2534" s="25"/>
      <c r="LGW2534" s="25"/>
      <c r="LGX2534" s="25"/>
      <c r="LGY2534" s="25"/>
      <c r="LGZ2534" s="26"/>
      <c r="LHA2534" s="24" t="s">
        <v>144</v>
      </c>
      <c r="LHB2534" s="25"/>
      <c r="LHC2534" s="25"/>
      <c r="LHD2534" s="25"/>
      <c r="LHE2534" s="25"/>
      <c r="LHF2534" s="25"/>
      <c r="LHG2534" s="25"/>
      <c r="LHH2534" s="26"/>
      <c r="LHI2534" s="24" t="s">
        <v>144</v>
      </c>
      <c r="LHJ2534" s="25"/>
      <c r="LHK2534" s="25"/>
      <c r="LHL2534" s="25"/>
      <c r="LHM2534" s="25"/>
      <c r="LHN2534" s="25"/>
      <c r="LHO2534" s="25"/>
      <c r="LHP2534" s="26"/>
      <c r="LHQ2534" s="24" t="s">
        <v>144</v>
      </c>
      <c r="LHR2534" s="25"/>
      <c r="LHS2534" s="25"/>
      <c r="LHT2534" s="25"/>
      <c r="LHU2534" s="25"/>
      <c r="LHV2534" s="25"/>
      <c r="LHW2534" s="25"/>
      <c r="LHX2534" s="26"/>
      <c r="LHY2534" s="24" t="s">
        <v>144</v>
      </c>
      <c r="LHZ2534" s="25"/>
      <c r="LIA2534" s="25"/>
      <c r="LIB2534" s="25"/>
      <c r="LIC2534" s="25"/>
      <c r="LID2534" s="25"/>
      <c r="LIE2534" s="25"/>
      <c r="LIF2534" s="26"/>
      <c r="LIG2534" s="24" t="s">
        <v>144</v>
      </c>
      <c r="LIH2534" s="25"/>
      <c r="LII2534" s="25"/>
      <c r="LIJ2534" s="25"/>
      <c r="LIK2534" s="25"/>
      <c r="LIL2534" s="25"/>
      <c r="LIM2534" s="25"/>
      <c r="LIN2534" s="26"/>
      <c r="LIO2534" s="24" t="s">
        <v>144</v>
      </c>
      <c r="LIP2534" s="25"/>
      <c r="LIQ2534" s="25"/>
      <c r="LIR2534" s="25"/>
      <c r="LIS2534" s="25"/>
      <c r="LIT2534" s="25"/>
      <c r="LIU2534" s="25"/>
      <c r="LIV2534" s="26"/>
      <c r="LIW2534" s="24" t="s">
        <v>144</v>
      </c>
      <c r="LIX2534" s="25"/>
      <c r="LIY2534" s="25"/>
      <c r="LIZ2534" s="25"/>
      <c r="LJA2534" s="25"/>
      <c r="LJB2534" s="25"/>
      <c r="LJC2534" s="25"/>
      <c r="LJD2534" s="26"/>
      <c r="LJE2534" s="24" t="s">
        <v>144</v>
      </c>
      <c r="LJF2534" s="25"/>
      <c r="LJG2534" s="25"/>
      <c r="LJH2534" s="25"/>
      <c r="LJI2534" s="25"/>
      <c r="LJJ2534" s="25"/>
      <c r="LJK2534" s="25"/>
      <c r="LJL2534" s="26"/>
      <c r="LJM2534" s="24" t="s">
        <v>144</v>
      </c>
      <c r="LJN2534" s="25"/>
      <c r="LJO2534" s="25"/>
      <c r="LJP2534" s="25"/>
      <c r="LJQ2534" s="25"/>
      <c r="LJR2534" s="25"/>
      <c r="LJS2534" s="25"/>
      <c r="LJT2534" s="26"/>
      <c r="LJU2534" s="24" t="s">
        <v>144</v>
      </c>
      <c r="LJV2534" s="25"/>
      <c r="LJW2534" s="25"/>
      <c r="LJX2534" s="25"/>
      <c r="LJY2534" s="25"/>
      <c r="LJZ2534" s="25"/>
      <c r="LKA2534" s="25"/>
      <c r="LKB2534" s="26"/>
      <c r="LKC2534" s="24" t="s">
        <v>144</v>
      </c>
      <c r="LKD2534" s="25"/>
      <c r="LKE2534" s="25"/>
      <c r="LKF2534" s="25"/>
      <c r="LKG2534" s="25"/>
      <c r="LKH2534" s="25"/>
      <c r="LKI2534" s="25"/>
      <c r="LKJ2534" s="26"/>
      <c r="LKK2534" s="24" t="s">
        <v>144</v>
      </c>
      <c r="LKL2534" s="25"/>
      <c r="LKM2534" s="25"/>
      <c r="LKN2534" s="25"/>
      <c r="LKO2534" s="25"/>
      <c r="LKP2534" s="25"/>
      <c r="LKQ2534" s="25"/>
      <c r="LKR2534" s="26"/>
      <c r="LKS2534" s="24" t="s">
        <v>144</v>
      </c>
      <c r="LKT2534" s="25"/>
      <c r="LKU2534" s="25"/>
      <c r="LKV2534" s="25"/>
      <c r="LKW2534" s="25"/>
      <c r="LKX2534" s="25"/>
      <c r="LKY2534" s="25"/>
      <c r="LKZ2534" s="26"/>
      <c r="LLA2534" s="24" t="s">
        <v>144</v>
      </c>
      <c r="LLB2534" s="25"/>
      <c r="LLC2534" s="25"/>
      <c r="LLD2534" s="25"/>
      <c r="LLE2534" s="25"/>
      <c r="LLF2534" s="25"/>
      <c r="LLG2534" s="25"/>
      <c r="LLH2534" s="26"/>
      <c r="LLI2534" s="24" t="s">
        <v>144</v>
      </c>
      <c r="LLJ2534" s="25"/>
      <c r="LLK2534" s="25"/>
      <c r="LLL2534" s="25"/>
      <c r="LLM2534" s="25"/>
      <c r="LLN2534" s="25"/>
      <c r="LLO2534" s="25"/>
      <c r="LLP2534" s="26"/>
      <c r="LLQ2534" s="24" t="s">
        <v>144</v>
      </c>
      <c r="LLR2534" s="25"/>
      <c r="LLS2534" s="25"/>
      <c r="LLT2534" s="25"/>
      <c r="LLU2534" s="25"/>
      <c r="LLV2534" s="25"/>
      <c r="LLW2534" s="25"/>
      <c r="LLX2534" s="26"/>
      <c r="LLY2534" s="24" t="s">
        <v>144</v>
      </c>
      <c r="LLZ2534" s="25"/>
      <c r="LMA2534" s="25"/>
      <c r="LMB2534" s="25"/>
      <c r="LMC2534" s="25"/>
      <c r="LMD2534" s="25"/>
      <c r="LME2534" s="25"/>
      <c r="LMF2534" s="26"/>
      <c r="LMG2534" s="24" t="s">
        <v>144</v>
      </c>
      <c r="LMH2534" s="25"/>
      <c r="LMI2534" s="25"/>
      <c r="LMJ2534" s="25"/>
      <c r="LMK2534" s="25"/>
      <c r="LML2534" s="25"/>
      <c r="LMM2534" s="25"/>
      <c r="LMN2534" s="26"/>
      <c r="LMO2534" s="24" t="s">
        <v>144</v>
      </c>
      <c r="LMP2534" s="25"/>
      <c r="LMQ2534" s="25"/>
      <c r="LMR2534" s="25"/>
      <c r="LMS2534" s="25"/>
      <c r="LMT2534" s="25"/>
      <c r="LMU2534" s="25"/>
      <c r="LMV2534" s="26"/>
      <c r="LMW2534" s="24" t="s">
        <v>144</v>
      </c>
      <c r="LMX2534" s="25"/>
      <c r="LMY2534" s="25"/>
      <c r="LMZ2534" s="25"/>
      <c r="LNA2534" s="25"/>
      <c r="LNB2534" s="25"/>
      <c r="LNC2534" s="25"/>
      <c r="LND2534" s="26"/>
      <c r="LNE2534" s="24" t="s">
        <v>144</v>
      </c>
      <c r="LNF2534" s="25"/>
      <c r="LNG2534" s="25"/>
      <c r="LNH2534" s="25"/>
      <c r="LNI2534" s="25"/>
      <c r="LNJ2534" s="25"/>
      <c r="LNK2534" s="25"/>
      <c r="LNL2534" s="26"/>
      <c r="LNM2534" s="24" t="s">
        <v>144</v>
      </c>
      <c r="LNN2534" s="25"/>
      <c r="LNO2534" s="25"/>
      <c r="LNP2534" s="25"/>
      <c r="LNQ2534" s="25"/>
      <c r="LNR2534" s="25"/>
      <c r="LNS2534" s="25"/>
      <c r="LNT2534" s="26"/>
      <c r="LNU2534" s="24" t="s">
        <v>144</v>
      </c>
      <c r="LNV2534" s="25"/>
      <c r="LNW2534" s="25"/>
      <c r="LNX2534" s="25"/>
      <c r="LNY2534" s="25"/>
      <c r="LNZ2534" s="25"/>
      <c r="LOA2534" s="25"/>
      <c r="LOB2534" s="26"/>
      <c r="LOC2534" s="24" t="s">
        <v>144</v>
      </c>
      <c r="LOD2534" s="25"/>
      <c r="LOE2534" s="25"/>
      <c r="LOF2534" s="25"/>
      <c r="LOG2534" s="25"/>
      <c r="LOH2534" s="25"/>
      <c r="LOI2534" s="25"/>
      <c r="LOJ2534" s="26"/>
      <c r="LOK2534" s="24" t="s">
        <v>144</v>
      </c>
      <c r="LOL2534" s="25"/>
      <c r="LOM2534" s="25"/>
      <c r="LON2534" s="25"/>
      <c r="LOO2534" s="25"/>
      <c r="LOP2534" s="25"/>
      <c r="LOQ2534" s="25"/>
      <c r="LOR2534" s="26"/>
      <c r="LOS2534" s="24" t="s">
        <v>144</v>
      </c>
      <c r="LOT2534" s="25"/>
      <c r="LOU2534" s="25"/>
      <c r="LOV2534" s="25"/>
      <c r="LOW2534" s="25"/>
      <c r="LOX2534" s="25"/>
      <c r="LOY2534" s="25"/>
      <c r="LOZ2534" s="26"/>
      <c r="LPA2534" s="24" t="s">
        <v>144</v>
      </c>
      <c r="LPB2534" s="25"/>
      <c r="LPC2534" s="25"/>
      <c r="LPD2534" s="25"/>
      <c r="LPE2534" s="25"/>
      <c r="LPF2534" s="25"/>
      <c r="LPG2534" s="25"/>
      <c r="LPH2534" s="26"/>
      <c r="LPI2534" s="24" t="s">
        <v>144</v>
      </c>
      <c r="LPJ2534" s="25"/>
      <c r="LPK2534" s="25"/>
      <c r="LPL2534" s="25"/>
      <c r="LPM2534" s="25"/>
      <c r="LPN2534" s="25"/>
      <c r="LPO2534" s="25"/>
      <c r="LPP2534" s="26"/>
      <c r="LPQ2534" s="24" t="s">
        <v>144</v>
      </c>
      <c r="LPR2534" s="25"/>
      <c r="LPS2534" s="25"/>
      <c r="LPT2534" s="25"/>
      <c r="LPU2534" s="25"/>
      <c r="LPV2534" s="25"/>
      <c r="LPW2534" s="25"/>
      <c r="LPX2534" s="26"/>
      <c r="LPY2534" s="24" t="s">
        <v>144</v>
      </c>
      <c r="LPZ2534" s="25"/>
      <c r="LQA2534" s="25"/>
      <c r="LQB2534" s="25"/>
      <c r="LQC2534" s="25"/>
      <c r="LQD2534" s="25"/>
      <c r="LQE2534" s="25"/>
      <c r="LQF2534" s="26"/>
      <c r="LQG2534" s="24" t="s">
        <v>144</v>
      </c>
      <c r="LQH2534" s="25"/>
      <c r="LQI2534" s="25"/>
      <c r="LQJ2534" s="25"/>
      <c r="LQK2534" s="25"/>
      <c r="LQL2534" s="25"/>
      <c r="LQM2534" s="25"/>
      <c r="LQN2534" s="26"/>
      <c r="LQO2534" s="24" t="s">
        <v>144</v>
      </c>
      <c r="LQP2534" s="25"/>
      <c r="LQQ2534" s="25"/>
      <c r="LQR2534" s="25"/>
      <c r="LQS2534" s="25"/>
      <c r="LQT2534" s="25"/>
      <c r="LQU2534" s="25"/>
      <c r="LQV2534" s="26"/>
      <c r="LQW2534" s="24" t="s">
        <v>144</v>
      </c>
      <c r="LQX2534" s="25"/>
      <c r="LQY2534" s="25"/>
      <c r="LQZ2534" s="25"/>
      <c r="LRA2534" s="25"/>
      <c r="LRB2534" s="25"/>
      <c r="LRC2534" s="25"/>
      <c r="LRD2534" s="26"/>
      <c r="LRE2534" s="24" t="s">
        <v>144</v>
      </c>
      <c r="LRF2534" s="25"/>
      <c r="LRG2534" s="25"/>
      <c r="LRH2534" s="25"/>
      <c r="LRI2534" s="25"/>
      <c r="LRJ2534" s="25"/>
      <c r="LRK2534" s="25"/>
      <c r="LRL2534" s="26"/>
      <c r="LRM2534" s="24" t="s">
        <v>144</v>
      </c>
      <c r="LRN2534" s="25"/>
      <c r="LRO2534" s="25"/>
      <c r="LRP2534" s="25"/>
      <c r="LRQ2534" s="25"/>
      <c r="LRR2534" s="25"/>
      <c r="LRS2534" s="25"/>
      <c r="LRT2534" s="26"/>
      <c r="LRU2534" s="24" t="s">
        <v>144</v>
      </c>
      <c r="LRV2534" s="25"/>
      <c r="LRW2534" s="25"/>
      <c r="LRX2534" s="25"/>
      <c r="LRY2534" s="25"/>
      <c r="LRZ2534" s="25"/>
      <c r="LSA2534" s="25"/>
      <c r="LSB2534" s="26"/>
      <c r="LSC2534" s="24" t="s">
        <v>144</v>
      </c>
      <c r="LSD2534" s="25"/>
      <c r="LSE2534" s="25"/>
      <c r="LSF2534" s="25"/>
      <c r="LSG2534" s="25"/>
      <c r="LSH2534" s="25"/>
      <c r="LSI2534" s="25"/>
      <c r="LSJ2534" s="26"/>
      <c r="LSK2534" s="24" t="s">
        <v>144</v>
      </c>
      <c r="LSL2534" s="25"/>
      <c r="LSM2534" s="25"/>
      <c r="LSN2534" s="25"/>
      <c r="LSO2534" s="25"/>
      <c r="LSP2534" s="25"/>
      <c r="LSQ2534" s="25"/>
      <c r="LSR2534" s="26"/>
      <c r="LSS2534" s="24" t="s">
        <v>144</v>
      </c>
      <c r="LST2534" s="25"/>
      <c r="LSU2534" s="25"/>
      <c r="LSV2534" s="25"/>
      <c r="LSW2534" s="25"/>
      <c r="LSX2534" s="25"/>
      <c r="LSY2534" s="25"/>
      <c r="LSZ2534" s="26"/>
      <c r="LTA2534" s="24" t="s">
        <v>144</v>
      </c>
      <c r="LTB2534" s="25"/>
      <c r="LTC2534" s="25"/>
      <c r="LTD2534" s="25"/>
      <c r="LTE2534" s="25"/>
      <c r="LTF2534" s="25"/>
      <c r="LTG2534" s="25"/>
      <c r="LTH2534" s="26"/>
      <c r="LTI2534" s="24" t="s">
        <v>144</v>
      </c>
      <c r="LTJ2534" s="25"/>
      <c r="LTK2534" s="25"/>
      <c r="LTL2534" s="25"/>
      <c r="LTM2534" s="25"/>
      <c r="LTN2534" s="25"/>
      <c r="LTO2534" s="25"/>
      <c r="LTP2534" s="26"/>
      <c r="LTQ2534" s="24" t="s">
        <v>144</v>
      </c>
      <c r="LTR2534" s="25"/>
      <c r="LTS2534" s="25"/>
      <c r="LTT2534" s="25"/>
      <c r="LTU2534" s="25"/>
      <c r="LTV2534" s="25"/>
      <c r="LTW2534" s="25"/>
      <c r="LTX2534" s="26"/>
      <c r="LTY2534" s="24" t="s">
        <v>144</v>
      </c>
      <c r="LTZ2534" s="25"/>
      <c r="LUA2534" s="25"/>
      <c r="LUB2534" s="25"/>
      <c r="LUC2534" s="25"/>
      <c r="LUD2534" s="25"/>
      <c r="LUE2534" s="25"/>
      <c r="LUF2534" s="26"/>
      <c r="LUG2534" s="24" t="s">
        <v>144</v>
      </c>
      <c r="LUH2534" s="25"/>
      <c r="LUI2534" s="25"/>
      <c r="LUJ2534" s="25"/>
      <c r="LUK2534" s="25"/>
      <c r="LUL2534" s="25"/>
      <c r="LUM2534" s="25"/>
      <c r="LUN2534" s="26"/>
      <c r="LUO2534" s="24" t="s">
        <v>144</v>
      </c>
      <c r="LUP2534" s="25"/>
      <c r="LUQ2534" s="25"/>
      <c r="LUR2534" s="25"/>
      <c r="LUS2534" s="25"/>
      <c r="LUT2534" s="25"/>
      <c r="LUU2534" s="25"/>
      <c r="LUV2534" s="26"/>
      <c r="LUW2534" s="24" t="s">
        <v>144</v>
      </c>
      <c r="LUX2534" s="25"/>
      <c r="LUY2534" s="25"/>
      <c r="LUZ2534" s="25"/>
      <c r="LVA2534" s="25"/>
      <c r="LVB2534" s="25"/>
      <c r="LVC2534" s="25"/>
      <c r="LVD2534" s="26"/>
      <c r="LVE2534" s="24" t="s">
        <v>144</v>
      </c>
      <c r="LVF2534" s="25"/>
      <c r="LVG2534" s="25"/>
      <c r="LVH2534" s="25"/>
      <c r="LVI2534" s="25"/>
      <c r="LVJ2534" s="25"/>
      <c r="LVK2534" s="25"/>
      <c r="LVL2534" s="26"/>
      <c r="LVM2534" s="24" t="s">
        <v>144</v>
      </c>
      <c r="LVN2534" s="25"/>
      <c r="LVO2534" s="25"/>
      <c r="LVP2534" s="25"/>
      <c r="LVQ2534" s="25"/>
      <c r="LVR2534" s="25"/>
      <c r="LVS2534" s="25"/>
      <c r="LVT2534" s="26"/>
      <c r="LVU2534" s="24" t="s">
        <v>144</v>
      </c>
      <c r="LVV2534" s="25"/>
      <c r="LVW2534" s="25"/>
      <c r="LVX2534" s="25"/>
      <c r="LVY2534" s="25"/>
      <c r="LVZ2534" s="25"/>
      <c r="LWA2534" s="25"/>
      <c r="LWB2534" s="26"/>
      <c r="LWC2534" s="24" t="s">
        <v>144</v>
      </c>
      <c r="LWD2534" s="25"/>
      <c r="LWE2534" s="25"/>
      <c r="LWF2534" s="25"/>
      <c r="LWG2534" s="25"/>
      <c r="LWH2534" s="25"/>
      <c r="LWI2534" s="25"/>
      <c r="LWJ2534" s="26"/>
      <c r="LWK2534" s="24" t="s">
        <v>144</v>
      </c>
      <c r="LWL2534" s="25"/>
      <c r="LWM2534" s="25"/>
      <c r="LWN2534" s="25"/>
      <c r="LWO2534" s="25"/>
      <c r="LWP2534" s="25"/>
      <c r="LWQ2534" s="25"/>
      <c r="LWR2534" s="26"/>
      <c r="LWS2534" s="24" t="s">
        <v>144</v>
      </c>
      <c r="LWT2534" s="25"/>
      <c r="LWU2534" s="25"/>
      <c r="LWV2534" s="25"/>
      <c r="LWW2534" s="25"/>
      <c r="LWX2534" s="25"/>
      <c r="LWY2534" s="25"/>
      <c r="LWZ2534" s="26"/>
      <c r="LXA2534" s="24" t="s">
        <v>144</v>
      </c>
      <c r="LXB2534" s="25"/>
      <c r="LXC2534" s="25"/>
      <c r="LXD2534" s="25"/>
      <c r="LXE2534" s="25"/>
      <c r="LXF2534" s="25"/>
      <c r="LXG2534" s="25"/>
      <c r="LXH2534" s="26"/>
      <c r="LXI2534" s="24" t="s">
        <v>144</v>
      </c>
      <c r="LXJ2534" s="25"/>
      <c r="LXK2534" s="25"/>
      <c r="LXL2534" s="25"/>
      <c r="LXM2534" s="25"/>
      <c r="LXN2534" s="25"/>
      <c r="LXO2534" s="25"/>
      <c r="LXP2534" s="26"/>
      <c r="LXQ2534" s="24" t="s">
        <v>144</v>
      </c>
      <c r="LXR2534" s="25"/>
      <c r="LXS2534" s="25"/>
      <c r="LXT2534" s="25"/>
      <c r="LXU2534" s="25"/>
      <c r="LXV2534" s="25"/>
      <c r="LXW2534" s="25"/>
      <c r="LXX2534" s="26"/>
      <c r="LXY2534" s="24" t="s">
        <v>144</v>
      </c>
      <c r="LXZ2534" s="25"/>
      <c r="LYA2534" s="25"/>
      <c r="LYB2534" s="25"/>
      <c r="LYC2534" s="25"/>
      <c r="LYD2534" s="25"/>
      <c r="LYE2534" s="25"/>
      <c r="LYF2534" s="26"/>
      <c r="LYG2534" s="24" t="s">
        <v>144</v>
      </c>
      <c r="LYH2534" s="25"/>
      <c r="LYI2534" s="25"/>
      <c r="LYJ2534" s="25"/>
      <c r="LYK2534" s="25"/>
      <c r="LYL2534" s="25"/>
      <c r="LYM2534" s="25"/>
      <c r="LYN2534" s="26"/>
      <c r="LYO2534" s="24" t="s">
        <v>144</v>
      </c>
      <c r="LYP2534" s="25"/>
      <c r="LYQ2534" s="25"/>
      <c r="LYR2534" s="25"/>
      <c r="LYS2534" s="25"/>
      <c r="LYT2534" s="25"/>
      <c r="LYU2534" s="25"/>
      <c r="LYV2534" s="26"/>
      <c r="LYW2534" s="24" t="s">
        <v>144</v>
      </c>
      <c r="LYX2534" s="25"/>
      <c r="LYY2534" s="25"/>
      <c r="LYZ2534" s="25"/>
      <c r="LZA2534" s="25"/>
      <c r="LZB2534" s="25"/>
      <c r="LZC2534" s="25"/>
      <c r="LZD2534" s="26"/>
      <c r="LZE2534" s="24" t="s">
        <v>144</v>
      </c>
      <c r="LZF2534" s="25"/>
      <c r="LZG2534" s="25"/>
      <c r="LZH2534" s="25"/>
      <c r="LZI2534" s="25"/>
      <c r="LZJ2534" s="25"/>
      <c r="LZK2534" s="25"/>
      <c r="LZL2534" s="26"/>
      <c r="LZM2534" s="24" t="s">
        <v>144</v>
      </c>
      <c r="LZN2534" s="25"/>
      <c r="LZO2534" s="25"/>
      <c r="LZP2534" s="25"/>
      <c r="LZQ2534" s="25"/>
      <c r="LZR2534" s="25"/>
      <c r="LZS2534" s="25"/>
      <c r="LZT2534" s="26"/>
      <c r="LZU2534" s="24" t="s">
        <v>144</v>
      </c>
      <c r="LZV2534" s="25"/>
      <c r="LZW2534" s="25"/>
      <c r="LZX2534" s="25"/>
      <c r="LZY2534" s="25"/>
      <c r="LZZ2534" s="25"/>
      <c r="MAA2534" s="25"/>
      <c r="MAB2534" s="26"/>
      <c r="MAC2534" s="24" t="s">
        <v>144</v>
      </c>
      <c r="MAD2534" s="25"/>
      <c r="MAE2534" s="25"/>
      <c r="MAF2534" s="25"/>
      <c r="MAG2534" s="25"/>
      <c r="MAH2534" s="25"/>
      <c r="MAI2534" s="25"/>
      <c r="MAJ2534" s="26"/>
      <c r="MAK2534" s="24" t="s">
        <v>144</v>
      </c>
      <c r="MAL2534" s="25"/>
      <c r="MAM2534" s="25"/>
      <c r="MAN2534" s="25"/>
      <c r="MAO2534" s="25"/>
      <c r="MAP2534" s="25"/>
      <c r="MAQ2534" s="25"/>
      <c r="MAR2534" s="26"/>
      <c r="MAS2534" s="24" t="s">
        <v>144</v>
      </c>
      <c r="MAT2534" s="25"/>
      <c r="MAU2534" s="25"/>
      <c r="MAV2534" s="25"/>
      <c r="MAW2534" s="25"/>
      <c r="MAX2534" s="25"/>
      <c r="MAY2534" s="25"/>
      <c r="MAZ2534" s="26"/>
      <c r="MBA2534" s="24" t="s">
        <v>144</v>
      </c>
      <c r="MBB2534" s="25"/>
      <c r="MBC2534" s="25"/>
      <c r="MBD2534" s="25"/>
      <c r="MBE2534" s="25"/>
      <c r="MBF2534" s="25"/>
      <c r="MBG2534" s="25"/>
      <c r="MBH2534" s="26"/>
      <c r="MBI2534" s="24" t="s">
        <v>144</v>
      </c>
      <c r="MBJ2534" s="25"/>
      <c r="MBK2534" s="25"/>
      <c r="MBL2534" s="25"/>
      <c r="MBM2534" s="25"/>
      <c r="MBN2534" s="25"/>
      <c r="MBO2534" s="25"/>
      <c r="MBP2534" s="26"/>
      <c r="MBQ2534" s="24" t="s">
        <v>144</v>
      </c>
      <c r="MBR2534" s="25"/>
      <c r="MBS2534" s="25"/>
      <c r="MBT2534" s="25"/>
      <c r="MBU2534" s="25"/>
      <c r="MBV2534" s="25"/>
      <c r="MBW2534" s="25"/>
      <c r="MBX2534" s="26"/>
      <c r="MBY2534" s="24" t="s">
        <v>144</v>
      </c>
      <c r="MBZ2534" s="25"/>
      <c r="MCA2534" s="25"/>
      <c r="MCB2534" s="25"/>
      <c r="MCC2534" s="25"/>
      <c r="MCD2534" s="25"/>
      <c r="MCE2534" s="25"/>
      <c r="MCF2534" s="26"/>
      <c r="MCG2534" s="24" t="s">
        <v>144</v>
      </c>
      <c r="MCH2534" s="25"/>
      <c r="MCI2534" s="25"/>
      <c r="MCJ2534" s="25"/>
      <c r="MCK2534" s="25"/>
      <c r="MCL2534" s="25"/>
      <c r="MCM2534" s="25"/>
      <c r="MCN2534" s="26"/>
      <c r="MCO2534" s="24" t="s">
        <v>144</v>
      </c>
      <c r="MCP2534" s="25"/>
      <c r="MCQ2534" s="25"/>
      <c r="MCR2534" s="25"/>
      <c r="MCS2534" s="25"/>
      <c r="MCT2534" s="25"/>
      <c r="MCU2534" s="25"/>
      <c r="MCV2534" s="26"/>
      <c r="MCW2534" s="24" t="s">
        <v>144</v>
      </c>
      <c r="MCX2534" s="25"/>
      <c r="MCY2534" s="25"/>
      <c r="MCZ2534" s="25"/>
      <c r="MDA2534" s="25"/>
      <c r="MDB2534" s="25"/>
      <c r="MDC2534" s="25"/>
      <c r="MDD2534" s="26"/>
      <c r="MDE2534" s="24" t="s">
        <v>144</v>
      </c>
      <c r="MDF2534" s="25"/>
      <c r="MDG2534" s="25"/>
      <c r="MDH2534" s="25"/>
      <c r="MDI2534" s="25"/>
      <c r="MDJ2534" s="25"/>
      <c r="MDK2534" s="25"/>
      <c r="MDL2534" s="26"/>
      <c r="MDM2534" s="24" t="s">
        <v>144</v>
      </c>
      <c r="MDN2534" s="25"/>
      <c r="MDO2534" s="25"/>
      <c r="MDP2534" s="25"/>
      <c r="MDQ2534" s="25"/>
      <c r="MDR2534" s="25"/>
      <c r="MDS2534" s="25"/>
      <c r="MDT2534" s="26"/>
      <c r="MDU2534" s="24" t="s">
        <v>144</v>
      </c>
      <c r="MDV2534" s="25"/>
      <c r="MDW2534" s="25"/>
      <c r="MDX2534" s="25"/>
      <c r="MDY2534" s="25"/>
      <c r="MDZ2534" s="25"/>
      <c r="MEA2534" s="25"/>
      <c r="MEB2534" s="26"/>
      <c r="MEC2534" s="24" t="s">
        <v>144</v>
      </c>
      <c r="MED2534" s="25"/>
      <c r="MEE2534" s="25"/>
      <c r="MEF2534" s="25"/>
      <c r="MEG2534" s="25"/>
      <c r="MEH2534" s="25"/>
      <c r="MEI2534" s="25"/>
      <c r="MEJ2534" s="26"/>
      <c r="MEK2534" s="24" t="s">
        <v>144</v>
      </c>
      <c r="MEL2534" s="25"/>
      <c r="MEM2534" s="25"/>
      <c r="MEN2534" s="25"/>
      <c r="MEO2534" s="25"/>
      <c r="MEP2534" s="25"/>
      <c r="MEQ2534" s="25"/>
      <c r="MER2534" s="26"/>
      <c r="MES2534" s="24" t="s">
        <v>144</v>
      </c>
      <c r="MET2534" s="25"/>
      <c r="MEU2534" s="25"/>
      <c r="MEV2534" s="25"/>
      <c r="MEW2534" s="25"/>
      <c r="MEX2534" s="25"/>
      <c r="MEY2534" s="25"/>
      <c r="MEZ2534" s="26"/>
      <c r="MFA2534" s="24" t="s">
        <v>144</v>
      </c>
      <c r="MFB2534" s="25"/>
      <c r="MFC2534" s="25"/>
      <c r="MFD2534" s="25"/>
      <c r="MFE2534" s="25"/>
      <c r="MFF2534" s="25"/>
      <c r="MFG2534" s="25"/>
      <c r="MFH2534" s="26"/>
      <c r="MFI2534" s="24" t="s">
        <v>144</v>
      </c>
      <c r="MFJ2534" s="25"/>
      <c r="MFK2534" s="25"/>
      <c r="MFL2534" s="25"/>
      <c r="MFM2534" s="25"/>
      <c r="MFN2534" s="25"/>
      <c r="MFO2534" s="25"/>
      <c r="MFP2534" s="26"/>
      <c r="MFQ2534" s="24" t="s">
        <v>144</v>
      </c>
      <c r="MFR2534" s="25"/>
      <c r="MFS2534" s="25"/>
      <c r="MFT2534" s="25"/>
      <c r="MFU2534" s="25"/>
      <c r="MFV2534" s="25"/>
      <c r="MFW2534" s="25"/>
      <c r="MFX2534" s="26"/>
      <c r="MFY2534" s="24" t="s">
        <v>144</v>
      </c>
      <c r="MFZ2534" s="25"/>
      <c r="MGA2534" s="25"/>
      <c r="MGB2534" s="25"/>
      <c r="MGC2534" s="25"/>
      <c r="MGD2534" s="25"/>
      <c r="MGE2534" s="25"/>
      <c r="MGF2534" s="26"/>
      <c r="MGG2534" s="24" t="s">
        <v>144</v>
      </c>
      <c r="MGH2534" s="25"/>
      <c r="MGI2534" s="25"/>
      <c r="MGJ2534" s="25"/>
      <c r="MGK2534" s="25"/>
      <c r="MGL2534" s="25"/>
      <c r="MGM2534" s="25"/>
      <c r="MGN2534" s="26"/>
      <c r="MGO2534" s="24" t="s">
        <v>144</v>
      </c>
      <c r="MGP2534" s="25"/>
      <c r="MGQ2534" s="25"/>
      <c r="MGR2534" s="25"/>
      <c r="MGS2534" s="25"/>
      <c r="MGT2534" s="25"/>
      <c r="MGU2534" s="25"/>
      <c r="MGV2534" s="26"/>
      <c r="MGW2534" s="24" t="s">
        <v>144</v>
      </c>
      <c r="MGX2534" s="25"/>
      <c r="MGY2534" s="25"/>
      <c r="MGZ2534" s="25"/>
      <c r="MHA2534" s="25"/>
      <c r="MHB2534" s="25"/>
      <c r="MHC2534" s="25"/>
      <c r="MHD2534" s="26"/>
      <c r="MHE2534" s="24" t="s">
        <v>144</v>
      </c>
      <c r="MHF2534" s="25"/>
      <c r="MHG2534" s="25"/>
      <c r="MHH2534" s="25"/>
      <c r="MHI2534" s="25"/>
      <c r="MHJ2534" s="25"/>
      <c r="MHK2534" s="25"/>
      <c r="MHL2534" s="26"/>
      <c r="MHM2534" s="24" t="s">
        <v>144</v>
      </c>
      <c r="MHN2534" s="25"/>
      <c r="MHO2534" s="25"/>
      <c r="MHP2534" s="25"/>
      <c r="MHQ2534" s="25"/>
      <c r="MHR2534" s="25"/>
      <c r="MHS2534" s="25"/>
      <c r="MHT2534" s="26"/>
      <c r="MHU2534" s="24" t="s">
        <v>144</v>
      </c>
      <c r="MHV2534" s="25"/>
      <c r="MHW2534" s="25"/>
      <c r="MHX2534" s="25"/>
      <c r="MHY2534" s="25"/>
      <c r="MHZ2534" s="25"/>
      <c r="MIA2534" s="25"/>
      <c r="MIB2534" s="26"/>
      <c r="MIC2534" s="24" t="s">
        <v>144</v>
      </c>
      <c r="MID2534" s="25"/>
      <c r="MIE2534" s="25"/>
      <c r="MIF2534" s="25"/>
      <c r="MIG2534" s="25"/>
      <c r="MIH2534" s="25"/>
      <c r="MII2534" s="25"/>
      <c r="MIJ2534" s="26"/>
      <c r="MIK2534" s="24" t="s">
        <v>144</v>
      </c>
      <c r="MIL2534" s="25"/>
      <c r="MIM2534" s="25"/>
      <c r="MIN2534" s="25"/>
      <c r="MIO2534" s="25"/>
      <c r="MIP2534" s="25"/>
      <c r="MIQ2534" s="25"/>
      <c r="MIR2534" s="26"/>
      <c r="MIS2534" s="24" t="s">
        <v>144</v>
      </c>
      <c r="MIT2534" s="25"/>
      <c r="MIU2534" s="25"/>
      <c r="MIV2534" s="25"/>
      <c r="MIW2534" s="25"/>
      <c r="MIX2534" s="25"/>
      <c r="MIY2534" s="25"/>
      <c r="MIZ2534" s="26"/>
      <c r="MJA2534" s="24" t="s">
        <v>144</v>
      </c>
      <c r="MJB2534" s="25"/>
      <c r="MJC2534" s="25"/>
      <c r="MJD2534" s="25"/>
      <c r="MJE2534" s="25"/>
      <c r="MJF2534" s="25"/>
      <c r="MJG2534" s="25"/>
      <c r="MJH2534" s="26"/>
      <c r="MJI2534" s="24" t="s">
        <v>144</v>
      </c>
      <c r="MJJ2534" s="25"/>
      <c r="MJK2534" s="25"/>
      <c r="MJL2534" s="25"/>
      <c r="MJM2534" s="25"/>
      <c r="MJN2534" s="25"/>
      <c r="MJO2534" s="25"/>
      <c r="MJP2534" s="26"/>
      <c r="MJQ2534" s="24" t="s">
        <v>144</v>
      </c>
      <c r="MJR2534" s="25"/>
      <c r="MJS2534" s="25"/>
      <c r="MJT2534" s="25"/>
      <c r="MJU2534" s="25"/>
      <c r="MJV2534" s="25"/>
      <c r="MJW2534" s="25"/>
      <c r="MJX2534" s="26"/>
      <c r="MJY2534" s="24" t="s">
        <v>144</v>
      </c>
      <c r="MJZ2534" s="25"/>
      <c r="MKA2534" s="25"/>
      <c r="MKB2534" s="25"/>
      <c r="MKC2534" s="25"/>
      <c r="MKD2534" s="25"/>
      <c r="MKE2534" s="25"/>
      <c r="MKF2534" s="26"/>
      <c r="MKG2534" s="24" t="s">
        <v>144</v>
      </c>
      <c r="MKH2534" s="25"/>
      <c r="MKI2534" s="25"/>
      <c r="MKJ2534" s="25"/>
      <c r="MKK2534" s="25"/>
      <c r="MKL2534" s="25"/>
      <c r="MKM2534" s="25"/>
      <c r="MKN2534" s="26"/>
      <c r="MKO2534" s="24" t="s">
        <v>144</v>
      </c>
      <c r="MKP2534" s="25"/>
      <c r="MKQ2534" s="25"/>
      <c r="MKR2534" s="25"/>
      <c r="MKS2534" s="25"/>
      <c r="MKT2534" s="25"/>
      <c r="MKU2534" s="25"/>
      <c r="MKV2534" s="26"/>
      <c r="MKW2534" s="24" t="s">
        <v>144</v>
      </c>
      <c r="MKX2534" s="25"/>
      <c r="MKY2534" s="25"/>
      <c r="MKZ2534" s="25"/>
      <c r="MLA2534" s="25"/>
      <c r="MLB2534" s="25"/>
      <c r="MLC2534" s="25"/>
      <c r="MLD2534" s="26"/>
      <c r="MLE2534" s="24" t="s">
        <v>144</v>
      </c>
      <c r="MLF2534" s="25"/>
      <c r="MLG2534" s="25"/>
      <c r="MLH2534" s="25"/>
      <c r="MLI2534" s="25"/>
      <c r="MLJ2534" s="25"/>
      <c r="MLK2534" s="25"/>
      <c r="MLL2534" s="26"/>
      <c r="MLM2534" s="24" t="s">
        <v>144</v>
      </c>
      <c r="MLN2534" s="25"/>
      <c r="MLO2534" s="25"/>
      <c r="MLP2534" s="25"/>
      <c r="MLQ2534" s="25"/>
      <c r="MLR2534" s="25"/>
      <c r="MLS2534" s="25"/>
      <c r="MLT2534" s="26"/>
      <c r="MLU2534" s="24" t="s">
        <v>144</v>
      </c>
      <c r="MLV2534" s="25"/>
      <c r="MLW2534" s="25"/>
      <c r="MLX2534" s="25"/>
      <c r="MLY2534" s="25"/>
      <c r="MLZ2534" s="25"/>
      <c r="MMA2534" s="25"/>
      <c r="MMB2534" s="26"/>
      <c r="MMC2534" s="24" t="s">
        <v>144</v>
      </c>
      <c r="MMD2534" s="25"/>
      <c r="MME2534" s="25"/>
      <c r="MMF2534" s="25"/>
      <c r="MMG2534" s="25"/>
      <c r="MMH2534" s="25"/>
      <c r="MMI2534" s="25"/>
      <c r="MMJ2534" s="26"/>
      <c r="MMK2534" s="24" t="s">
        <v>144</v>
      </c>
      <c r="MML2534" s="25"/>
      <c r="MMM2534" s="25"/>
      <c r="MMN2534" s="25"/>
      <c r="MMO2534" s="25"/>
      <c r="MMP2534" s="25"/>
      <c r="MMQ2534" s="25"/>
      <c r="MMR2534" s="26"/>
      <c r="MMS2534" s="24" t="s">
        <v>144</v>
      </c>
      <c r="MMT2534" s="25"/>
      <c r="MMU2534" s="25"/>
      <c r="MMV2534" s="25"/>
      <c r="MMW2534" s="25"/>
      <c r="MMX2534" s="25"/>
      <c r="MMY2534" s="25"/>
      <c r="MMZ2534" s="26"/>
      <c r="MNA2534" s="24" t="s">
        <v>144</v>
      </c>
      <c r="MNB2534" s="25"/>
      <c r="MNC2534" s="25"/>
      <c r="MND2534" s="25"/>
      <c r="MNE2534" s="25"/>
      <c r="MNF2534" s="25"/>
      <c r="MNG2534" s="25"/>
      <c r="MNH2534" s="26"/>
      <c r="MNI2534" s="24" t="s">
        <v>144</v>
      </c>
      <c r="MNJ2534" s="25"/>
      <c r="MNK2534" s="25"/>
      <c r="MNL2534" s="25"/>
      <c r="MNM2534" s="25"/>
      <c r="MNN2534" s="25"/>
      <c r="MNO2534" s="25"/>
      <c r="MNP2534" s="26"/>
      <c r="MNQ2534" s="24" t="s">
        <v>144</v>
      </c>
      <c r="MNR2534" s="25"/>
      <c r="MNS2534" s="25"/>
      <c r="MNT2534" s="25"/>
      <c r="MNU2534" s="25"/>
      <c r="MNV2534" s="25"/>
      <c r="MNW2534" s="25"/>
      <c r="MNX2534" s="26"/>
      <c r="MNY2534" s="24" t="s">
        <v>144</v>
      </c>
      <c r="MNZ2534" s="25"/>
      <c r="MOA2534" s="25"/>
      <c r="MOB2534" s="25"/>
      <c r="MOC2534" s="25"/>
      <c r="MOD2534" s="25"/>
      <c r="MOE2534" s="25"/>
      <c r="MOF2534" s="26"/>
      <c r="MOG2534" s="24" t="s">
        <v>144</v>
      </c>
      <c r="MOH2534" s="25"/>
      <c r="MOI2534" s="25"/>
      <c r="MOJ2534" s="25"/>
      <c r="MOK2534" s="25"/>
      <c r="MOL2534" s="25"/>
      <c r="MOM2534" s="25"/>
      <c r="MON2534" s="26"/>
      <c r="MOO2534" s="24" t="s">
        <v>144</v>
      </c>
      <c r="MOP2534" s="25"/>
      <c r="MOQ2534" s="25"/>
      <c r="MOR2534" s="25"/>
      <c r="MOS2534" s="25"/>
      <c r="MOT2534" s="25"/>
      <c r="MOU2534" s="25"/>
      <c r="MOV2534" s="26"/>
      <c r="MOW2534" s="24" t="s">
        <v>144</v>
      </c>
      <c r="MOX2534" s="25"/>
      <c r="MOY2534" s="25"/>
      <c r="MOZ2534" s="25"/>
      <c r="MPA2534" s="25"/>
      <c r="MPB2534" s="25"/>
      <c r="MPC2534" s="25"/>
      <c r="MPD2534" s="26"/>
      <c r="MPE2534" s="24" t="s">
        <v>144</v>
      </c>
      <c r="MPF2534" s="25"/>
      <c r="MPG2534" s="25"/>
      <c r="MPH2534" s="25"/>
      <c r="MPI2534" s="25"/>
      <c r="MPJ2534" s="25"/>
      <c r="MPK2534" s="25"/>
      <c r="MPL2534" s="26"/>
      <c r="MPM2534" s="24" t="s">
        <v>144</v>
      </c>
      <c r="MPN2534" s="25"/>
      <c r="MPO2534" s="25"/>
      <c r="MPP2534" s="25"/>
      <c r="MPQ2534" s="25"/>
      <c r="MPR2534" s="25"/>
      <c r="MPS2534" s="25"/>
      <c r="MPT2534" s="26"/>
      <c r="MPU2534" s="24" t="s">
        <v>144</v>
      </c>
      <c r="MPV2534" s="25"/>
      <c r="MPW2534" s="25"/>
      <c r="MPX2534" s="25"/>
      <c r="MPY2534" s="25"/>
      <c r="MPZ2534" s="25"/>
      <c r="MQA2534" s="25"/>
      <c r="MQB2534" s="26"/>
      <c r="MQC2534" s="24" t="s">
        <v>144</v>
      </c>
      <c r="MQD2534" s="25"/>
      <c r="MQE2534" s="25"/>
      <c r="MQF2534" s="25"/>
      <c r="MQG2534" s="25"/>
      <c r="MQH2534" s="25"/>
      <c r="MQI2534" s="25"/>
      <c r="MQJ2534" s="26"/>
      <c r="MQK2534" s="24" t="s">
        <v>144</v>
      </c>
      <c r="MQL2534" s="25"/>
      <c r="MQM2534" s="25"/>
      <c r="MQN2534" s="25"/>
      <c r="MQO2534" s="25"/>
      <c r="MQP2534" s="25"/>
      <c r="MQQ2534" s="25"/>
      <c r="MQR2534" s="26"/>
      <c r="MQS2534" s="24" t="s">
        <v>144</v>
      </c>
      <c r="MQT2534" s="25"/>
      <c r="MQU2534" s="25"/>
      <c r="MQV2534" s="25"/>
      <c r="MQW2534" s="25"/>
      <c r="MQX2534" s="25"/>
      <c r="MQY2534" s="25"/>
      <c r="MQZ2534" s="26"/>
      <c r="MRA2534" s="24" t="s">
        <v>144</v>
      </c>
      <c r="MRB2534" s="25"/>
      <c r="MRC2534" s="25"/>
      <c r="MRD2534" s="25"/>
      <c r="MRE2534" s="25"/>
      <c r="MRF2534" s="25"/>
      <c r="MRG2534" s="25"/>
      <c r="MRH2534" s="26"/>
      <c r="MRI2534" s="24" t="s">
        <v>144</v>
      </c>
      <c r="MRJ2534" s="25"/>
      <c r="MRK2534" s="25"/>
      <c r="MRL2534" s="25"/>
      <c r="MRM2534" s="25"/>
      <c r="MRN2534" s="25"/>
      <c r="MRO2534" s="25"/>
      <c r="MRP2534" s="26"/>
      <c r="MRQ2534" s="24" t="s">
        <v>144</v>
      </c>
      <c r="MRR2534" s="25"/>
      <c r="MRS2534" s="25"/>
      <c r="MRT2534" s="25"/>
      <c r="MRU2534" s="25"/>
      <c r="MRV2534" s="25"/>
      <c r="MRW2534" s="25"/>
      <c r="MRX2534" s="26"/>
      <c r="MRY2534" s="24" t="s">
        <v>144</v>
      </c>
      <c r="MRZ2534" s="25"/>
      <c r="MSA2534" s="25"/>
      <c r="MSB2534" s="25"/>
      <c r="MSC2534" s="25"/>
      <c r="MSD2534" s="25"/>
      <c r="MSE2534" s="25"/>
      <c r="MSF2534" s="26"/>
      <c r="MSG2534" s="24" t="s">
        <v>144</v>
      </c>
      <c r="MSH2534" s="25"/>
      <c r="MSI2534" s="25"/>
      <c r="MSJ2534" s="25"/>
      <c r="MSK2534" s="25"/>
      <c r="MSL2534" s="25"/>
      <c r="MSM2534" s="25"/>
      <c r="MSN2534" s="26"/>
      <c r="MSO2534" s="24" t="s">
        <v>144</v>
      </c>
      <c r="MSP2534" s="25"/>
      <c r="MSQ2534" s="25"/>
      <c r="MSR2534" s="25"/>
      <c r="MSS2534" s="25"/>
      <c r="MST2534" s="25"/>
      <c r="MSU2534" s="25"/>
      <c r="MSV2534" s="26"/>
      <c r="MSW2534" s="24" t="s">
        <v>144</v>
      </c>
      <c r="MSX2534" s="25"/>
      <c r="MSY2534" s="25"/>
      <c r="MSZ2534" s="25"/>
      <c r="MTA2534" s="25"/>
      <c r="MTB2534" s="25"/>
      <c r="MTC2534" s="25"/>
      <c r="MTD2534" s="26"/>
      <c r="MTE2534" s="24" t="s">
        <v>144</v>
      </c>
      <c r="MTF2534" s="25"/>
      <c r="MTG2534" s="25"/>
      <c r="MTH2534" s="25"/>
      <c r="MTI2534" s="25"/>
      <c r="MTJ2534" s="25"/>
      <c r="MTK2534" s="25"/>
      <c r="MTL2534" s="26"/>
      <c r="MTM2534" s="24" t="s">
        <v>144</v>
      </c>
      <c r="MTN2534" s="25"/>
      <c r="MTO2534" s="25"/>
      <c r="MTP2534" s="25"/>
      <c r="MTQ2534" s="25"/>
      <c r="MTR2534" s="25"/>
      <c r="MTS2534" s="25"/>
      <c r="MTT2534" s="26"/>
      <c r="MTU2534" s="24" t="s">
        <v>144</v>
      </c>
      <c r="MTV2534" s="25"/>
      <c r="MTW2534" s="25"/>
      <c r="MTX2534" s="25"/>
      <c r="MTY2534" s="25"/>
      <c r="MTZ2534" s="25"/>
      <c r="MUA2534" s="25"/>
      <c r="MUB2534" s="26"/>
      <c r="MUC2534" s="24" t="s">
        <v>144</v>
      </c>
      <c r="MUD2534" s="25"/>
      <c r="MUE2534" s="25"/>
      <c r="MUF2534" s="25"/>
      <c r="MUG2534" s="25"/>
      <c r="MUH2534" s="25"/>
      <c r="MUI2534" s="25"/>
      <c r="MUJ2534" s="26"/>
      <c r="MUK2534" s="24" t="s">
        <v>144</v>
      </c>
      <c r="MUL2534" s="25"/>
      <c r="MUM2534" s="25"/>
      <c r="MUN2534" s="25"/>
      <c r="MUO2534" s="25"/>
      <c r="MUP2534" s="25"/>
      <c r="MUQ2534" s="25"/>
      <c r="MUR2534" s="26"/>
      <c r="MUS2534" s="24" t="s">
        <v>144</v>
      </c>
      <c r="MUT2534" s="25"/>
      <c r="MUU2534" s="25"/>
      <c r="MUV2534" s="25"/>
      <c r="MUW2534" s="25"/>
      <c r="MUX2534" s="25"/>
      <c r="MUY2534" s="25"/>
      <c r="MUZ2534" s="26"/>
      <c r="MVA2534" s="24" t="s">
        <v>144</v>
      </c>
      <c r="MVB2534" s="25"/>
      <c r="MVC2534" s="25"/>
      <c r="MVD2534" s="25"/>
      <c r="MVE2534" s="25"/>
      <c r="MVF2534" s="25"/>
      <c r="MVG2534" s="25"/>
      <c r="MVH2534" s="26"/>
      <c r="MVI2534" s="24" t="s">
        <v>144</v>
      </c>
      <c r="MVJ2534" s="25"/>
      <c r="MVK2534" s="25"/>
      <c r="MVL2534" s="25"/>
      <c r="MVM2534" s="25"/>
      <c r="MVN2534" s="25"/>
      <c r="MVO2534" s="25"/>
      <c r="MVP2534" s="26"/>
      <c r="MVQ2534" s="24" t="s">
        <v>144</v>
      </c>
      <c r="MVR2534" s="25"/>
      <c r="MVS2534" s="25"/>
      <c r="MVT2534" s="25"/>
      <c r="MVU2534" s="25"/>
      <c r="MVV2534" s="25"/>
      <c r="MVW2534" s="25"/>
      <c r="MVX2534" s="26"/>
      <c r="MVY2534" s="24" t="s">
        <v>144</v>
      </c>
      <c r="MVZ2534" s="25"/>
      <c r="MWA2534" s="25"/>
      <c r="MWB2534" s="25"/>
      <c r="MWC2534" s="25"/>
      <c r="MWD2534" s="25"/>
      <c r="MWE2534" s="25"/>
      <c r="MWF2534" s="26"/>
      <c r="MWG2534" s="24" t="s">
        <v>144</v>
      </c>
      <c r="MWH2534" s="25"/>
      <c r="MWI2534" s="25"/>
      <c r="MWJ2534" s="25"/>
      <c r="MWK2534" s="25"/>
      <c r="MWL2534" s="25"/>
      <c r="MWM2534" s="25"/>
      <c r="MWN2534" s="26"/>
      <c r="MWO2534" s="24" t="s">
        <v>144</v>
      </c>
      <c r="MWP2534" s="25"/>
      <c r="MWQ2534" s="25"/>
      <c r="MWR2534" s="25"/>
      <c r="MWS2534" s="25"/>
      <c r="MWT2534" s="25"/>
      <c r="MWU2534" s="25"/>
      <c r="MWV2534" s="26"/>
      <c r="MWW2534" s="24" t="s">
        <v>144</v>
      </c>
      <c r="MWX2534" s="25"/>
      <c r="MWY2534" s="25"/>
      <c r="MWZ2534" s="25"/>
      <c r="MXA2534" s="25"/>
      <c r="MXB2534" s="25"/>
      <c r="MXC2534" s="25"/>
      <c r="MXD2534" s="26"/>
      <c r="MXE2534" s="24" t="s">
        <v>144</v>
      </c>
      <c r="MXF2534" s="25"/>
      <c r="MXG2534" s="25"/>
      <c r="MXH2534" s="25"/>
      <c r="MXI2534" s="25"/>
      <c r="MXJ2534" s="25"/>
      <c r="MXK2534" s="25"/>
      <c r="MXL2534" s="26"/>
      <c r="MXM2534" s="24" t="s">
        <v>144</v>
      </c>
      <c r="MXN2534" s="25"/>
      <c r="MXO2534" s="25"/>
      <c r="MXP2534" s="25"/>
      <c r="MXQ2534" s="25"/>
      <c r="MXR2534" s="25"/>
      <c r="MXS2534" s="25"/>
      <c r="MXT2534" s="26"/>
      <c r="MXU2534" s="24" t="s">
        <v>144</v>
      </c>
      <c r="MXV2534" s="25"/>
      <c r="MXW2534" s="25"/>
      <c r="MXX2534" s="25"/>
      <c r="MXY2534" s="25"/>
      <c r="MXZ2534" s="25"/>
      <c r="MYA2534" s="25"/>
      <c r="MYB2534" s="26"/>
      <c r="MYC2534" s="24" t="s">
        <v>144</v>
      </c>
      <c r="MYD2534" s="25"/>
      <c r="MYE2534" s="25"/>
      <c r="MYF2534" s="25"/>
      <c r="MYG2534" s="25"/>
      <c r="MYH2534" s="25"/>
      <c r="MYI2534" s="25"/>
      <c r="MYJ2534" s="26"/>
      <c r="MYK2534" s="24" t="s">
        <v>144</v>
      </c>
      <c r="MYL2534" s="25"/>
      <c r="MYM2534" s="25"/>
      <c r="MYN2534" s="25"/>
      <c r="MYO2534" s="25"/>
      <c r="MYP2534" s="25"/>
      <c r="MYQ2534" s="25"/>
      <c r="MYR2534" s="26"/>
      <c r="MYS2534" s="24" t="s">
        <v>144</v>
      </c>
      <c r="MYT2534" s="25"/>
      <c r="MYU2534" s="25"/>
      <c r="MYV2534" s="25"/>
      <c r="MYW2534" s="25"/>
      <c r="MYX2534" s="25"/>
      <c r="MYY2534" s="25"/>
      <c r="MYZ2534" s="26"/>
      <c r="MZA2534" s="24" t="s">
        <v>144</v>
      </c>
      <c r="MZB2534" s="25"/>
      <c r="MZC2534" s="25"/>
      <c r="MZD2534" s="25"/>
      <c r="MZE2534" s="25"/>
      <c r="MZF2534" s="25"/>
      <c r="MZG2534" s="25"/>
      <c r="MZH2534" s="26"/>
      <c r="MZI2534" s="24" t="s">
        <v>144</v>
      </c>
      <c r="MZJ2534" s="25"/>
      <c r="MZK2534" s="25"/>
      <c r="MZL2534" s="25"/>
      <c r="MZM2534" s="25"/>
      <c r="MZN2534" s="25"/>
      <c r="MZO2534" s="25"/>
      <c r="MZP2534" s="26"/>
      <c r="MZQ2534" s="24" t="s">
        <v>144</v>
      </c>
      <c r="MZR2534" s="25"/>
      <c r="MZS2534" s="25"/>
      <c r="MZT2534" s="25"/>
      <c r="MZU2534" s="25"/>
      <c r="MZV2534" s="25"/>
      <c r="MZW2534" s="25"/>
      <c r="MZX2534" s="26"/>
      <c r="MZY2534" s="24" t="s">
        <v>144</v>
      </c>
      <c r="MZZ2534" s="25"/>
      <c r="NAA2534" s="25"/>
      <c r="NAB2534" s="25"/>
      <c r="NAC2534" s="25"/>
      <c r="NAD2534" s="25"/>
      <c r="NAE2534" s="25"/>
      <c r="NAF2534" s="26"/>
      <c r="NAG2534" s="24" t="s">
        <v>144</v>
      </c>
      <c r="NAH2534" s="25"/>
      <c r="NAI2534" s="25"/>
      <c r="NAJ2534" s="25"/>
      <c r="NAK2534" s="25"/>
      <c r="NAL2534" s="25"/>
      <c r="NAM2534" s="25"/>
      <c r="NAN2534" s="26"/>
      <c r="NAO2534" s="24" t="s">
        <v>144</v>
      </c>
      <c r="NAP2534" s="25"/>
      <c r="NAQ2534" s="25"/>
      <c r="NAR2534" s="25"/>
      <c r="NAS2534" s="25"/>
      <c r="NAT2534" s="25"/>
      <c r="NAU2534" s="25"/>
      <c r="NAV2534" s="26"/>
      <c r="NAW2534" s="24" t="s">
        <v>144</v>
      </c>
      <c r="NAX2534" s="25"/>
      <c r="NAY2534" s="25"/>
      <c r="NAZ2534" s="25"/>
      <c r="NBA2534" s="25"/>
      <c r="NBB2534" s="25"/>
      <c r="NBC2534" s="25"/>
      <c r="NBD2534" s="26"/>
      <c r="NBE2534" s="24" t="s">
        <v>144</v>
      </c>
      <c r="NBF2534" s="25"/>
      <c r="NBG2534" s="25"/>
      <c r="NBH2534" s="25"/>
      <c r="NBI2534" s="25"/>
      <c r="NBJ2534" s="25"/>
      <c r="NBK2534" s="25"/>
      <c r="NBL2534" s="26"/>
      <c r="NBM2534" s="24" t="s">
        <v>144</v>
      </c>
      <c r="NBN2534" s="25"/>
      <c r="NBO2534" s="25"/>
      <c r="NBP2534" s="25"/>
      <c r="NBQ2534" s="25"/>
      <c r="NBR2534" s="25"/>
      <c r="NBS2534" s="25"/>
      <c r="NBT2534" s="26"/>
      <c r="NBU2534" s="24" t="s">
        <v>144</v>
      </c>
      <c r="NBV2534" s="25"/>
      <c r="NBW2534" s="25"/>
      <c r="NBX2534" s="25"/>
      <c r="NBY2534" s="25"/>
      <c r="NBZ2534" s="25"/>
      <c r="NCA2534" s="25"/>
      <c r="NCB2534" s="26"/>
      <c r="NCC2534" s="24" t="s">
        <v>144</v>
      </c>
      <c r="NCD2534" s="25"/>
      <c r="NCE2534" s="25"/>
      <c r="NCF2534" s="25"/>
      <c r="NCG2534" s="25"/>
      <c r="NCH2534" s="25"/>
      <c r="NCI2534" s="25"/>
      <c r="NCJ2534" s="26"/>
      <c r="NCK2534" s="24" t="s">
        <v>144</v>
      </c>
      <c r="NCL2534" s="25"/>
      <c r="NCM2534" s="25"/>
      <c r="NCN2534" s="25"/>
      <c r="NCO2534" s="25"/>
      <c r="NCP2534" s="25"/>
      <c r="NCQ2534" s="25"/>
      <c r="NCR2534" s="26"/>
      <c r="NCS2534" s="24" t="s">
        <v>144</v>
      </c>
      <c r="NCT2534" s="25"/>
      <c r="NCU2534" s="25"/>
      <c r="NCV2534" s="25"/>
      <c r="NCW2534" s="25"/>
      <c r="NCX2534" s="25"/>
      <c r="NCY2534" s="25"/>
      <c r="NCZ2534" s="26"/>
      <c r="NDA2534" s="24" t="s">
        <v>144</v>
      </c>
      <c r="NDB2534" s="25"/>
      <c r="NDC2534" s="25"/>
      <c r="NDD2534" s="25"/>
      <c r="NDE2534" s="25"/>
      <c r="NDF2534" s="25"/>
      <c r="NDG2534" s="25"/>
      <c r="NDH2534" s="26"/>
      <c r="NDI2534" s="24" t="s">
        <v>144</v>
      </c>
      <c r="NDJ2534" s="25"/>
      <c r="NDK2534" s="25"/>
      <c r="NDL2534" s="25"/>
      <c r="NDM2534" s="25"/>
      <c r="NDN2534" s="25"/>
      <c r="NDO2534" s="25"/>
      <c r="NDP2534" s="26"/>
      <c r="NDQ2534" s="24" t="s">
        <v>144</v>
      </c>
      <c r="NDR2534" s="25"/>
      <c r="NDS2534" s="25"/>
      <c r="NDT2534" s="25"/>
      <c r="NDU2534" s="25"/>
      <c r="NDV2534" s="25"/>
      <c r="NDW2534" s="25"/>
      <c r="NDX2534" s="26"/>
      <c r="NDY2534" s="24" t="s">
        <v>144</v>
      </c>
      <c r="NDZ2534" s="25"/>
      <c r="NEA2534" s="25"/>
      <c r="NEB2534" s="25"/>
      <c r="NEC2534" s="25"/>
      <c r="NED2534" s="25"/>
      <c r="NEE2534" s="25"/>
      <c r="NEF2534" s="26"/>
      <c r="NEG2534" s="24" t="s">
        <v>144</v>
      </c>
      <c r="NEH2534" s="25"/>
      <c r="NEI2534" s="25"/>
      <c r="NEJ2534" s="25"/>
      <c r="NEK2534" s="25"/>
      <c r="NEL2534" s="25"/>
      <c r="NEM2534" s="25"/>
      <c r="NEN2534" s="26"/>
      <c r="NEO2534" s="24" t="s">
        <v>144</v>
      </c>
      <c r="NEP2534" s="25"/>
      <c r="NEQ2534" s="25"/>
      <c r="NER2534" s="25"/>
      <c r="NES2534" s="25"/>
      <c r="NET2534" s="25"/>
      <c r="NEU2534" s="25"/>
      <c r="NEV2534" s="26"/>
      <c r="NEW2534" s="24" t="s">
        <v>144</v>
      </c>
      <c r="NEX2534" s="25"/>
      <c r="NEY2534" s="25"/>
      <c r="NEZ2534" s="25"/>
      <c r="NFA2534" s="25"/>
      <c r="NFB2534" s="25"/>
      <c r="NFC2534" s="25"/>
      <c r="NFD2534" s="26"/>
      <c r="NFE2534" s="24" t="s">
        <v>144</v>
      </c>
      <c r="NFF2534" s="25"/>
      <c r="NFG2534" s="25"/>
      <c r="NFH2534" s="25"/>
      <c r="NFI2534" s="25"/>
      <c r="NFJ2534" s="25"/>
      <c r="NFK2534" s="25"/>
      <c r="NFL2534" s="26"/>
      <c r="NFM2534" s="24" t="s">
        <v>144</v>
      </c>
      <c r="NFN2534" s="25"/>
      <c r="NFO2534" s="25"/>
      <c r="NFP2534" s="25"/>
      <c r="NFQ2534" s="25"/>
      <c r="NFR2534" s="25"/>
      <c r="NFS2534" s="25"/>
      <c r="NFT2534" s="26"/>
      <c r="NFU2534" s="24" t="s">
        <v>144</v>
      </c>
      <c r="NFV2534" s="25"/>
      <c r="NFW2534" s="25"/>
      <c r="NFX2534" s="25"/>
      <c r="NFY2534" s="25"/>
      <c r="NFZ2534" s="25"/>
      <c r="NGA2534" s="25"/>
      <c r="NGB2534" s="26"/>
      <c r="NGC2534" s="24" t="s">
        <v>144</v>
      </c>
      <c r="NGD2534" s="25"/>
      <c r="NGE2534" s="25"/>
      <c r="NGF2534" s="25"/>
      <c r="NGG2534" s="25"/>
      <c r="NGH2534" s="25"/>
      <c r="NGI2534" s="25"/>
      <c r="NGJ2534" s="26"/>
      <c r="NGK2534" s="24" t="s">
        <v>144</v>
      </c>
      <c r="NGL2534" s="25"/>
      <c r="NGM2534" s="25"/>
      <c r="NGN2534" s="25"/>
      <c r="NGO2534" s="25"/>
      <c r="NGP2534" s="25"/>
      <c r="NGQ2534" s="25"/>
      <c r="NGR2534" s="26"/>
      <c r="NGS2534" s="24" t="s">
        <v>144</v>
      </c>
      <c r="NGT2534" s="25"/>
      <c r="NGU2534" s="25"/>
      <c r="NGV2534" s="25"/>
      <c r="NGW2534" s="25"/>
      <c r="NGX2534" s="25"/>
      <c r="NGY2534" s="25"/>
      <c r="NGZ2534" s="26"/>
      <c r="NHA2534" s="24" t="s">
        <v>144</v>
      </c>
      <c r="NHB2534" s="25"/>
      <c r="NHC2534" s="25"/>
      <c r="NHD2534" s="25"/>
      <c r="NHE2534" s="25"/>
      <c r="NHF2534" s="25"/>
      <c r="NHG2534" s="25"/>
      <c r="NHH2534" s="26"/>
      <c r="NHI2534" s="24" t="s">
        <v>144</v>
      </c>
      <c r="NHJ2534" s="25"/>
      <c r="NHK2534" s="25"/>
      <c r="NHL2534" s="25"/>
      <c r="NHM2534" s="25"/>
      <c r="NHN2534" s="25"/>
      <c r="NHO2534" s="25"/>
      <c r="NHP2534" s="26"/>
      <c r="NHQ2534" s="24" t="s">
        <v>144</v>
      </c>
      <c r="NHR2534" s="25"/>
      <c r="NHS2534" s="25"/>
      <c r="NHT2534" s="25"/>
      <c r="NHU2534" s="25"/>
      <c r="NHV2534" s="25"/>
      <c r="NHW2534" s="25"/>
      <c r="NHX2534" s="26"/>
      <c r="NHY2534" s="24" t="s">
        <v>144</v>
      </c>
      <c r="NHZ2534" s="25"/>
      <c r="NIA2534" s="25"/>
      <c r="NIB2534" s="25"/>
      <c r="NIC2534" s="25"/>
      <c r="NID2534" s="25"/>
      <c r="NIE2534" s="25"/>
      <c r="NIF2534" s="26"/>
      <c r="NIG2534" s="24" t="s">
        <v>144</v>
      </c>
      <c r="NIH2534" s="25"/>
      <c r="NII2534" s="25"/>
      <c r="NIJ2534" s="25"/>
      <c r="NIK2534" s="25"/>
      <c r="NIL2534" s="25"/>
      <c r="NIM2534" s="25"/>
      <c r="NIN2534" s="26"/>
      <c r="NIO2534" s="24" t="s">
        <v>144</v>
      </c>
      <c r="NIP2534" s="25"/>
      <c r="NIQ2534" s="25"/>
      <c r="NIR2534" s="25"/>
      <c r="NIS2534" s="25"/>
      <c r="NIT2534" s="25"/>
      <c r="NIU2534" s="25"/>
      <c r="NIV2534" s="26"/>
      <c r="NIW2534" s="24" t="s">
        <v>144</v>
      </c>
      <c r="NIX2534" s="25"/>
      <c r="NIY2534" s="25"/>
      <c r="NIZ2534" s="25"/>
      <c r="NJA2534" s="25"/>
      <c r="NJB2534" s="25"/>
      <c r="NJC2534" s="25"/>
      <c r="NJD2534" s="26"/>
      <c r="NJE2534" s="24" t="s">
        <v>144</v>
      </c>
      <c r="NJF2534" s="25"/>
      <c r="NJG2534" s="25"/>
      <c r="NJH2534" s="25"/>
      <c r="NJI2534" s="25"/>
      <c r="NJJ2534" s="25"/>
      <c r="NJK2534" s="25"/>
      <c r="NJL2534" s="26"/>
      <c r="NJM2534" s="24" t="s">
        <v>144</v>
      </c>
      <c r="NJN2534" s="25"/>
      <c r="NJO2534" s="25"/>
      <c r="NJP2534" s="25"/>
      <c r="NJQ2534" s="25"/>
      <c r="NJR2534" s="25"/>
      <c r="NJS2534" s="25"/>
      <c r="NJT2534" s="26"/>
      <c r="NJU2534" s="24" t="s">
        <v>144</v>
      </c>
      <c r="NJV2534" s="25"/>
      <c r="NJW2534" s="25"/>
      <c r="NJX2534" s="25"/>
      <c r="NJY2534" s="25"/>
      <c r="NJZ2534" s="25"/>
      <c r="NKA2534" s="25"/>
      <c r="NKB2534" s="26"/>
      <c r="NKC2534" s="24" t="s">
        <v>144</v>
      </c>
      <c r="NKD2534" s="25"/>
      <c r="NKE2534" s="25"/>
      <c r="NKF2534" s="25"/>
      <c r="NKG2534" s="25"/>
      <c r="NKH2534" s="25"/>
      <c r="NKI2534" s="25"/>
      <c r="NKJ2534" s="26"/>
      <c r="NKK2534" s="24" t="s">
        <v>144</v>
      </c>
      <c r="NKL2534" s="25"/>
      <c r="NKM2534" s="25"/>
      <c r="NKN2534" s="25"/>
      <c r="NKO2534" s="25"/>
      <c r="NKP2534" s="25"/>
      <c r="NKQ2534" s="25"/>
      <c r="NKR2534" s="26"/>
      <c r="NKS2534" s="24" t="s">
        <v>144</v>
      </c>
      <c r="NKT2534" s="25"/>
      <c r="NKU2534" s="25"/>
      <c r="NKV2534" s="25"/>
      <c r="NKW2534" s="25"/>
      <c r="NKX2534" s="25"/>
      <c r="NKY2534" s="25"/>
      <c r="NKZ2534" s="26"/>
      <c r="NLA2534" s="24" t="s">
        <v>144</v>
      </c>
      <c r="NLB2534" s="25"/>
      <c r="NLC2534" s="25"/>
      <c r="NLD2534" s="25"/>
      <c r="NLE2534" s="25"/>
      <c r="NLF2534" s="25"/>
      <c r="NLG2534" s="25"/>
      <c r="NLH2534" s="26"/>
      <c r="NLI2534" s="24" t="s">
        <v>144</v>
      </c>
      <c r="NLJ2534" s="25"/>
      <c r="NLK2534" s="25"/>
      <c r="NLL2534" s="25"/>
      <c r="NLM2534" s="25"/>
      <c r="NLN2534" s="25"/>
      <c r="NLO2534" s="25"/>
      <c r="NLP2534" s="26"/>
      <c r="NLQ2534" s="24" t="s">
        <v>144</v>
      </c>
      <c r="NLR2534" s="25"/>
      <c r="NLS2534" s="25"/>
      <c r="NLT2534" s="25"/>
      <c r="NLU2534" s="25"/>
      <c r="NLV2534" s="25"/>
      <c r="NLW2534" s="25"/>
      <c r="NLX2534" s="26"/>
      <c r="NLY2534" s="24" t="s">
        <v>144</v>
      </c>
      <c r="NLZ2534" s="25"/>
      <c r="NMA2534" s="25"/>
      <c r="NMB2534" s="25"/>
      <c r="NMC2534" s="25"/>
      <c r="NMD2534" s="25"/>
      <c r="NME2534" s="25"/>
      <c r="NMF2534" s="26"/>
      <c r="NMG2534" s="24" t="s">
        <v>144</v>
      </c>
      <c r="NMH2534" s="25"/>
      <c r="NMI2534" s="25"/>
      <c r="NMJ2534" s="25"/>
      <c r="NMK2534" s="25"/>
      <c r="NML2534" s="25"/>
      <c r="NMM2534" s="25"/>
      <c r="NMN2534" s="26"/>
      <c r="NMO2534" s="24" t="s">
        <v>144</v>
      </c>
      <c r="NMP2534" s="25"/>
      <c r="NMQ2534" s="25"/>
      <c r="NMR2534" s="25"/>
      <c r="NMS2534" s="25"/>
      <c r="NMT2534" s="25"/>
      <c r="NMU2534" s="25"/>
      <c r="NMV2534" s="26"/>
      <c r="NMW2534" s="24" t="s">
        <v>144</v>
      </c>
      <c r="NMX2534" s="25"/>
      <c r="NMY2534" s="25"/>
      <c r="NMZ2534" s="25"/>
      <c r="NNA2534" s="25"/>
      <c r="NNB2534" s="25"/>
      <c r="NNC2534" s="25"/>
      <c r="NND2534" s="26"/>
      <c r="NNE2534" s="24" t="s">
        <v>144</v>
      </c>
      <c r="NNF2534" s="25"/>
      <c r="NNG2534" s="25"/>
      <c r="NNH2534" s="25"/>
      <c r="NNI2534" s="25"/>
      <c r="NNJ2534" s="25"/>
      <c r="NNK2534" s="25"/>
      <c r="NNL2534" s="26"/>
      <c r="NNM2534" s="24" t="s">
        <v>144</v>
      </c>
      <c r="NNN2534" s="25"/>
      <c r="NNO2534" s="25"/>
      <c r="NNP2534" s="25"/>
      <c r="NNQ2534" s="25"/>
      <c r="NNR2534" s="25"/>
      <c r="NNS2534" s="25"/>
      <c r="NNT2534" s="26"/>
      <c r="NNU2534" s="24" t="s">
        <v>144</v>
      </c>
      <c r="NNV2534" s="25"/>
      <c r="NNW2534" s="25"/>
      <c r="NNX2534" s="25"/>
      <c r="NNY2534" s="25"/>
      <c r="NNZ2534" s="25"/>
      <c r="NOA2534" s="25"/>
      <c r="NOB2534" s="26"/>
      <c r="NOC2534" s="24" t="s">
        <v>144</v>
      </c>
      <c r="NOD2534" s="25"/>
      <c r="NOE2534" s="25"/>
      <c r="NOF2534" s="25"/>
      <c r="NOG2534" s="25"/>
      <c r="NOH2534" s="25"/>
      <c r="NOI2534" s="25"/>
      <c r="NOJ2534" s="26"/>
      <c r="NOK2534" s="24" t="s">
        <v>144</v>
      </c>
      <c r="NOL2534" s="25"/>
      <c r="NOM2534" s="25"/>
      <c r="NON2534" s="25"/>
      <c r="NOO2534" s="25"/>
      <c r="NOP2534" s="25"/>
      <c r="NOQ2534" s="25"/>
      <c r="NOR2534" s="26"/>
      <c r="NOS2534" s="24" t="s">
        <v>144</v>
      </c>
      <c r="NOT2534" s="25"/>
      <c r="NOU2534" s="25"/>
      <c r="NOV2534" s="25"/>
      <c r="NOW2534" s="25"/>
      <c r="NOX2534" s="25"/>
      <c r="NOY2534" s="25"/>
      <c r="NOZ2534" s="26"/>
      <c r="NPA2534" s="24" t="s">
        <v>144</v>
      </c>
      <c r="NPB2534" s="25"/>
      <c r="NPC2534" s="25"/>
      <c r="NPD2534" s="25"/>
      <c r="NPE2534" s="25"/>
      <c r="NPF2534" s="25"/>
      <c r="NPG2534" s="25"/>
      <c r="NPH2534" s="26"/>
      <c r="NPI2534" s="24" t="s">
        <v>144</v>
      </c>
      <c r="NPJ2534" s="25"/>
      <c r="NPK2534" s="25"/>
      <c r="NPL2534" s="25"/>
      <c r="NPM2534" s="25"/>
      <c r="NPN2534" s="25"/>
      <c r="NPO2534" s="25"/>
      <c r="NPP2534" s="26"/>
      <c r="NPQ2534" s="24" t="s">
        <v>144</v>
      </c>
      <c r="NPR2534" s="25"/>
      <c r="NPS2534" s="25"/>
      <c r="NPT2534" s="25"/>
      <c r="NPU2534" s="25"/>
      <c r="NPV2534" s="25"/>
      <c r="NPW2534" s="25"/>
      <c r="NPX2534" s="26"/>
      <c r="NPY2534" s="24" t="s">
        <v>144</v>
      </c>
      <c r="NPZ2534" s="25"/>
      <c r="NQA2534" s="25"/>
      <c r="NQB2534" s="25"/>
      <c r="NQC2534" s="25"/>
      <c r="NQD2534" s="25"/>
      <c r="NQE2534" s="25"/>
      <c r="NQF2534" s="26"/>
      <c r="NQG2534" s="24" t="s">
        <v>144</v>
      </c>
      <c r="NQH2534" s="25"/>
      <c r="NQI2534" s="25"/>
      <c r="NQJ2534" s="25"/>
      <c r="NQK2534" s="25"/>
      <c r="NQL2534" s="25"/>
      <c r="NQM2534" s="25"/>
      <c r="NQN2534" s="26"/>
      <c r="NQO2534" s="24" t="s">
        <v>144</v>
      </c>
      <c r="NQP2534" s="25"/>
      <c r="NQQ2534" s="25"/>
      <c r="NQR2534" s="25"/>
      <c r="NQS2534" s="25"/>
      <c r="NQT2534" s="25"/>
      <c r="NQU2534" s="25"/>
      <c r="NQV2534" s="26"/>
      <c r="NQW2534" s="24" t="s">
        <v>144</v>
      </c>
      <c r="NQX2534" s="25"/>
      <c r="NQY2534" s="25"/>
      <c r="NQZ2534" s="25"/>
      <c r="NRA2534" s="25"/>
      <c r="NRB2534" s="25"/>
      <c r="NRC2534" s="25"/>
      <c r="NRD2534" s="26"/>
      <c r="NRE2534" s="24" t="s">
        <v>144</v>
      </c>
      <c r="NRF2534" s="25"/>
      <c r="NRG2534" s="25"/>
      <c r="NRH2534" s="25"/>
      <c r="NRI2534" s="25"/>
      <c r="NRJ2534" s="25"/>
      <c r="NRK2534" s="25"/>
      <c r="NRL2534" s="26"/>
      <c r="NRM2534" s="24" t="s">
        <v>144</v>
      </c>
      <c r="NRN2534" s="25"/>
      <c r="NRO2534" s="25"/>
      <c r="NRP2534" s="25"/>
      <c r="NRQ2534" s="25"/>
      <c r="NRR2534" s="25"/>
      <c r="NRS2534" s="25"/>
      <c r="NRT2534" s="26"/>
      <c r="NRU2534" s="24" t="s">
        <v>144</v>
      </c>
      <c r="NRV2534" s="25"/>
      <c r="NRW2534" s="25"/>
      <c r="NRX2534" s="25"/>
      <c r="NRY2534" s="25"/>
      <c r="NRZ2534" s="25"/>
      <c r="NSA2534" s="25"/>
      <c r="NSB2534" s="26"/>
      <c r="NSC2534" s="24" t="s">
        <v>144</v>
      </c>
      <c r="NSD2534" s="25"/>
      <c r="NSE2534" s="25"/>
      <c r="NSF2534" s="25"/>
      <c r="NSG2534" s="25"/>
      <c r="NSH2534" s="25"/>
      <c r="NSI2534" s="25"/>
      <c r="NSJ2534" s="26"/>
      <c r="NSK2534" s="24" t="s">
        <v>144</v>
      </c>
      <c r="NSL2534" s="25"/>
      <c r="NSM2534" s="25"/>
      <c r="NSN2534" s="25"/>
      <c r="NSO2534" s="25"/>
      <c r="NSP2534" s="25"/>
      <c r="NSQ2534" s="25"/>
      <c r="NSR2534" s="26"/>
      <c r="NSS2534" s="24" t="s">
        <v>144</v>
      </c>
      <c r="NST2534" s="25"/>
      <c r="NSU2534" s="25"/>
      <c r="NSV2534" s="25"/>
      <c r="NSW2534" s="25"/>
      <c r="NSX2534" s="25"/>
      <c r="NSY2534" s="25"/>
      <c r="NSZ2534" s="26"/>
      <c r="NTA2534" s="24" t="s">
        <v>144</v>
      </c>
      <c r="NTB2534" s="25"/>
      <c r="NTC2534" s="25"/>
      <c r="NTD2534" s="25"/>
      <c r="NTE2534" s="25"/>
      <c r="NTF2534" s="25"/>
      <c r="NTG2534" s="25"/>
      <c r="NTH2534" s="26"/>
      <c r="NTI2534" s="24" t="s">
        <v>144</v>
      </c>
      <c r="NTJ2534" s="25"/>
      <c r="NTK2534" s="25"/>
      <c r="NTL2534" s="25"/>
      <c r="NTM2534" s="25"/>
      <c r="NTN2534" s="25"/>
      <c r="NTO2534" s="25"/>
      <c r="NTP2534" s="26"/>
      <c r="NTQ2534" s="24" t="s">
        <v>144</v>
      </c>
      <c r="NTR2534" s="25"/>
      <c r="NTS2534" s="25"/>
      <c r="NTT2534" s="25"/>
      <c r="NTU2534" s="25"/>
      <c r="NTV2534" s="25"/>
      <c r="NTW2534" s="25"/>
      <c r="NTX2534" s="26"/>
      <c r="NTY2534" s="24" t="s">
        <v>144</v>
      </c>
      <c r="NTZ2534" s="25"/>
      <c r="NUA2534" s="25"/>
      <c r="NUB2534" s="25"/>
      <c r="NUC2534" s="25"/>
      <c r="NUD2534" s="25"/>
      <c r="NUE2534" s="25"/>
      <c r="NUF2534" s="26"/>
      <c r="NUG2534" s="24" t="s">
        <v>144</v>
      </c>
      <c r="NUH2534" s="25"/>
      <c r="NUI2534" s="25"/>
      <c r="NUJ2534" s="25"/>
      <c r="NUK2534" s="25"/>
      <c r="NUL2534" s="25"/>
      <c r="NUM2534" s="25"/>
      <c r="NUN2534" s="26"/>
      <c r="NUO2534" s="24" t="s">
        <v>144</v>
      </c>
      <c r="NUP2534" s="25"/>
      <c r="NUQ2534" s="25"/>
      <c r="NUR2534" s="25"/>
      <c r="NUS2534" s="25"/>
      <c r="NUT2534" s="25"/>
      <c r="NUU2534" s="25"/>
      <c r="NUV2534" s="26"/>
      <c r="NUW2534" s="24" t="s">
        <v>144</v>
      </c>
      <c r="NUX2534" s="25"/>
      <c r="NUY2534" s="25"/>
      <c r="NUZ2534" s="25"/>
      <c r="NVA2534" s="25"/>
      <c r="NVB2534" s="25"/>
      <c r="NVC2534" s="25"/>
      <c r="NVD2534" s="26"/>
      <c r="NVE2534" s="24" t="s">
        <v>144</v>
      </c>
      <c r="NVF2534" s="25"/>
      <c r="NVG2534" s="25"/>
      <c r="NVH2534" s="25"/>
      <c r="NVI2534" s="25"/>
      <c r="NVJ2534" s="25"/>
      <c r="NVK2534" s="25"/>
      <c r="NVL2534" s="26"/>
      <c r="NVM2534" s="24" t="s">
        <v>144</v>
      </c>
      <c r="NVN2534" s="25"/>
      <c r="NVO2534" s="25"/>
      <c r="NVP2534" s="25"/>
      <c r="NVQ2534" s="25"/>
      <c r="NVR2534" s="25"/>
      <c r="NVS2534" s="25"/>
      <c r="NVT2534" s="26"/>
      <c r="NVU2534" s="24" t="s">
        <v>144</v>
      </c>
      <c r="NVV2534" s="25"/>
      <c r="NVW2534" s="25"/>
      <c r="NVX2534" s="25"/>
      <c r="NVY2534" s="25"/>
      <c r="NVZ2534" s="25"/>
      <c r="NWA2534" s="25"/>
      <c r="NWB2534" s="26"/>
      <c r="NWC2534" s="24" t="s">
        <v>144</v>
      </c>
      <c r="NWD2534" s="25"/>
      <c r="NWE2534" s="25"/>
      <c r="NWF2534" s="25"/>
      <c r="NWG2534" s="25"/>
      <c r="NWH2534" s="25"/>
      <c r="NWI2534" s="25"/>
      <c r="NWJ2534" s="26"/>
      <c r="NWK2534" s="24" t="s">
        <v>144</v>
      </c>
      <c r="NWL2534" s="25"/>
      <c r="NWM2534" s="25"/>
      <c r="NWN2534" s="25"/>
      <c r="NWO2534" s="25"/>
      <c r="NWP2534" s="25"/>
      <c r="NWQ2534" s="25"/>
      <c r="NWR2534" s="26"/>
      <c r="NWS2534" s="24" t="s">
        <v>144</v>
      </c>
      <c r="NWT2534" s="25"/>
      <c r="NWU2534" s="25"/>
      <c r="NWV2534" s="25"/>
      <c r="NWW2534" s="25"/>
      <c r="NWX2534" s="25"/>
      <c r="NWY2534" s="25"/>
      <c r="NWZ2534" s="26"/>
      <c r="NXA2534" s="24" t="s">
        <v>144</v>
      </c>
      <c r="NXB2534" s="25"/>
      <c r="NXC2534" s="25"/>
      <c r="NXD2534" s="25"/>
      <c r="NXE2534" s="25"/>
      <c r="NXF2534" s="25"/>
      <c r="NXG2534" s="25"/>
      <c r="NXH2534" s="26"/>
      <c r="NXI2534" s="24" t="s">
        <v>144</v>
      </c>
      <c r="NXJ2534" s="25"/>
      <c r="NXK2534" s="25"/>
      <c r="NXL2534" s="25"/>
      <c r="NXM2534" s="25"/>
      <c r="NXN2534" s="25"/>
      <c r="NXO2534" s="25"/>
      <c r="NXP2534" s="26"/>
      <c r="NXQ2534" s="24" t="s">
        <v>144</v>
      </c>
      <c r="NXR2534" s="25"/>
      <c r="NXS2534" s="25"/>
      <c r="NXT2534" s="25"/>
      <c r="NXU2534" s="25"/>
      <c r="NXV2534" s="25"/>
      <c r="NXW2534" s="25"/>
      <c r="NXX2534" s="26"/>
      <c r="NXY2534" s="24" t="s">
        <v>144</v>
      </c>
      <c r="NXZ2534" s="25"/>
      <c r="NYA2534" s="25"/>
      <c r="NYB2534" s="25"/>
      <c r="NYC2534" s="25"/>
      <c r="NYD2534" s="25"/>
      <c r="NYE2534" s="25"/>
      <c r="NYF2534" s="26"/>
      <c r="NYG2534" s="24" t="s">
        <v>144</v>
      </c>
      <c r="NYH2534" s="25"/>
      <c r="NYI2534" s="25"/>
      <c r="NYJ2534" s="25"/>
      <c r="NYK2534" s="25"/>
      <c r="NYL2534" s="25"/>
      <c r="NYM2534" s="25"/>
      <c r="NYN2534" s="26"/>
      <c r="NYO2534" s="24" t="s">
        <v>144</v>
      </c>
      <c r="NYP2534" s="25"/>
      <c r="NYQ2534" s="25"/>
      <c r="NYR2534" s="25"/>
      <c r="NYS2534" s="25"/>
      <c r="NYT2534" s="25"/>
      <c r="NYU2534" s="25"/>
      <c r="NYV2534" s="26"/>
      <c r="NYW2534" s="24" t="s">
        <v>144</v>
      </c>
      <c r="NYX2534" s="25"/>
      <c r="NYY2534" s="25"/>
      <c r="NYZ2534" s="25"/>
      <c r="NZA2534" s="25"/>
      <c r="NZB2534" s="25"/>
      <c r="NZC2534" s="25"/>
      <c r="NZD2534" s="26"/>
      <c r="NZE2534" s="24" t="s">
        <v>144</v>
      </c>
      <c r="NZF2534" s="25"/>
      <c r="NZG2534" s="25"/>
      <c r="NZH2534" s="25"/>
      <c r="NZI2534" s="25"/>
      <c r="NZJ2534" s="25"/>
      <c r="NZK2534" s="25"/>
      <c r="NZL2534" s="26"/>
      <c r="NZM2534" s="24" t="s">
        <v>144</v>
      </c>
      <c r="NZN2534" s="25"/>
      <c r="NZO2534" s="25"/>
      <c r="NZP2534" s="25"/>
      <c r="NZQ2534" s="25"/>
      <c r="NZR2534" s="25"/>
      <c r="NZS2534" s="25"/>
      <c r="NZT2534" s="26"/>
      <c r="NZU2534" s="24" t="s">
        <v>144</v>
      </c>
      <c r="NZV2534" s="25"/>
      <c r="NZW2534" s="25"/>
      <c r="NZX2534" s="25"/>
      <c r="NZY2534" s="25"/>
      <c r="NZZ2534" s="25"/>
      <c r="OAA2534" s="25"/>
      <c r="OAB2534" s="26"/>
      <c r="OAC2534" s="24" t="s">
        <v>144</v>
      </c>
      <c r="OAD2534" s="25"/>
      <c r="OAE2534" s="25"/>
      <c r="OAF2534" s="25"/>
      <c r="OAG2534" s="25"/>
      <c r="OAH2534" s="25"/>
      <c r="OAI2534" s="25"/>
      <c r="OAJ2534" s="26"/>
      <c r="OAK2534" s="24" t="s">
        <v>144</v>
      </c>
      <c r="OAL2534" s="25"/>
      <c r="OAM2534" s="25"/>
      <c r="OAN2534" s="25"/>
      <c r="OAO2534" s="25"/>
      <c r="OAP2534" s="25"/>
      <c r="OAQ2534" s="25"/>
      <c r="OAR2534" s="26"/>
      <c r="OAS2534" s="24" t="s">
        <v>144</v>
      </c>
      <c r="OAT2534" s="25"/>
      <c r="OAU2534" s="25"/>
      <c r="OAV2534" s="25"/>
      <c r="OAW2534" s="25"/>
      <c r="OAX2534" s="25"/>
      <c r="OAY2534" s="25"/>
      <c r="OAZ2534" s="26"/>
      <c r="OBA2534" s="24" t="s">
        <v>144</v>
      </c>
      <c r="OBB2534" s="25"/>
      <c r="OBC2534" s="25"/>
      <c r="OBD2534" s="25"/>
      <c r="OBE2534" s="25"/>
      <c r="OBF2534" s="25"/>
      <c r="OBG2534" s="25"/>
      <c r="OBH2534" s="26"/>
      <c r="OBI2534" s="24" t="s">
        <v>144</v>
      </c>
      <c r="OBJ2534" s="25"/>
      <c r="OBK2534" s="25"/>
      <c r="OBL2534" s="25"/>
      <c r="OBM2534" s="25"/>
      <c r="OBN2534" s="25"/>
      <c r="OBO2534" s="25"/>
      <c r="OBP2534" s="26"/>
      <c r="OBQ2534" s="24" t="s">
        <v>144</v>
      </c>
      <c r="OBR2534" s="25"/>
      <c r="OBS2534" s="25"/>
      <c r="OBT2534" s="25"/>
      <c r="OBU2534" s="25"/>
      <c r="OBV2534" s="25"/>
      <c r="OBW2534" s="25"/>
      <c r="OBX2534" s="26"/>
      <c r="OBY2534" s="24" t="s">
        <v>144</v>
      </c>
      <c r="OBZ2534" s="25"/>
      <c r="OCA2534" s="25"/>
      <c r="OCB2534" s="25"/>
      <c r="OCC2534" s="25"/>
      <c r="OCD2534" s="25"/>
      <c r="OCE2534" s="25"/>
      <c r="OCF2534" s="26"/>
      <c r="OCG2534" s="24" t="s">
        <v>144</v>
      </c>
      <c r="OCH2534" s="25"/>
      <c r="OCI2534" s="25"/>
      <c r="OCJ2534" s="25"/>
      <c r="OCK2534" s="25"/>
      <c r="OCL2534" s="25"/>
      <c r="OCM2534" s="25"/>
      <c r="OCN2534" s="26"/>
      <c r="OCO2534" s="24" t="s">
        <v>144</v>
      </c>
      <c r="OCP2534" s="25"/>
      <c r="OCQ2534" s="25"/>
      <c r="OCR2534" s="25"/>
      <c r="OCS2534" s="25"/>
      <c r="OCT2534" s="25"/>
      <c r="OCU2534" s="25"/>
      <c r="OCV2534" s="26"/>
      <c r="OCW2534" s="24" t="s">
        <v>144</v>
      </c>
      <c r="OCX2534" s="25"/>
      <c r="OCY2534" s="25"/>
      <c r="OCZ2534" s="25"/>
      <c r="ODA2534" s="25"/>
      <c r="ODB2534" s="25"/>
      <c r="ODC2534" s="25"/>
      <c r="ODD2534" s="26"/>
      <c r="ODE2534" s="24" t="s">
        <v>144</v>
      </c>
      <c r="ODF2534" s="25"/>
      <c r="ODG2534" s="25"/>
      <c r="ODH2534" s="25"/>
      <c r="ODI2534" s="25"/>
      <c r="ODJ2534" s="25"/>
      <c r="ODK2534" s="25"/>
      <c r="ODL2534" s="26"/>
      <c r="ODM2534" s="24" t="s">
        <v>144</v>
      </c>
      <c r="ODN2534" s="25"/>
      <c r="ODO2534" s="25"/>
      <c r="ODP2534" s="25"/>
      <c r="ODQ2534" s="25"/>
      <c r="ODR2534" s="25"/>
      <c r="ODS2534" s="25"/>
      <c r="ODT2534" s="26"/>
      <c r="ODU2534" s="24" t="s">
        <v>144</v>
      </c>
      <c r="ODV2534" s="25"/>
      <c r="ODW2534" s="25"/>
      <c r="ODX2534" s="25"/>
      <c r="ODY2534" s="25"/>
      <c r="ODZ2534" s="25"/>
      <c r="OEA2534" s="25"/>
      <c r="OEB2534" s="26"/>
      <c r="OEC2534" s="24" t="s">
        <v>144</v>
      </c>
      <c r="OED2534" s="25"/>
      <c r="OEE2534" s="25"/>
      <c r="OEF2534" s="25"/>
      <c r="OEG2534" s="25"/>
      <c r="OEH2534" s="25"/>
      <c r="OEI2534" s="25"/>
      <c r="OEJ2534" s="26"/>
      <c r="OEK2534" s="24" t="s">
        <v>144</v>
      </c>
      <c r="OEL2534" s="25"/>
      <c r="OEM2534" s="25"/>
      <c r="OEN2534" s="25"/>
      <c r="OEO2534" s="25"/>
      <c r="OEP2534" s="25"/>
      <c r="OEQ2534" s="25"/>
      <c r="OER2534" s="26"/>
      <c r="OES2534" s="24" t="s">
        <v>144</v>
      </c>
      <c r="OET2534" s="25"/>
      <c r="OEU2534" s="25"/>
      <c r="OEV2534" s="25"/>
      <c r="OEW2534" s="25"/>
      <c r="OEX2534" s="25"/>
      <c r="OEY2534" s="25"/>
      <c r="OEZ2534" s="26"/>
      <c r="OFA2534" s="24" t="s">
        <v>144</v>
      </c>
      <c r="OFB2534" s="25"/>
      <c r="OFC2534" s="25"/>
      <c r="OFD2534" s="25"/>
      <c r="OFE2534" s="25"/>
      <c r="OFF2534" s="25"/>
      <c r="OFG2534" s="25"/>
      <c r="OFH2534" s="26"/>
      <c r="OFI2534" s="24" t="s">
        <v>144</v>
      </c>
      <c r="OFJ2534" s="25"/>
      <c r="OFK2534" s="25"/>
      <c r="OFL2534" s="25"/>
      <c r="OFM2534" s="25"/>
      <c r="OFN2534" s="25"/>
      <c r="OFO2534" s="25"/>
      <c r="OFP2534" s="26"/>
      <c r="OFQ2534" s="24" t="s">
        <v>144</v>
      </c>
      <c r="OFR2534" s="25"/>
      <c r="OFS2534" s="25"/>
      <c r="OFT2534" s="25"/>
      <c r="OFU2534" s="25"/>
      <c r="OFV2534" s="25"/>
      <c r="OFW2534" s="25"/>
      <c r="OFX2534" s="26"/>
      <c r="OFY2534" s="24" t="s">
        <v>144</v>
      </c>
      <c r="OFZ2534" s="25"/>
      <c r="OGA2534" s="25"/>
      <c r="OGB2534" s="25"/>
      <c r="OGC2534" s="25"/>
      <c r="OGD2534" s="25"/>
      <c r="OGE2534" s="25"/>
      <c r="OGF2534" s="26"/>
      <c r="OGG2534" s="24" t="s">
        <v>144</v>
      </c>
      <c r="OGH2534" s="25"/>
      <c r="OGI2534" s="25"/>
      <c r="OGJ2534" s="25"/>
      <c r="OGK2534" s="25"/>
      <c r="OGL2534" s="25"/>
      <c r="OGM2534" s="25"/>
      <c r="OGN2534" s="26"/>
      <c r="OGO2534" s="24" t="s">
        <v>144</v>
      </c>
      <c r="OGP2534" s="25"/>
      <c r="OGQ2534" s="25"/>
      <c r="OGR2534" s="25"/>
      <c r="OGS2534" s="25"/>
      <c r="OGT2534" s="25"/>
      <c r="OGU2534" s="25"/>
      <c r="OGV2534" s="26"/>
      <c r="OGW2534" s="24" t="s">
        <v>144</v>
      </c>
      <c r="OGX2534" s="25"/>
      <c r="OGY2534" s="25"/>
      <c r="OGZ2534" s="25"/>
      <c r="OHA2534" s="25"/>
      <c r="OHB2534" s="25"/>
      <c r="OHC2534" s="25"/>
      <c r="OHD2534" s="26"/>
      <c r="OHE2534" s="24" t="s">
        <v>144</v>
      </c>
      <c r="OHF2534" s="25"/>
      <c r="OHG2534" s="25"/>
      <c r="OHH2534" s="25"/>
      <c r="OHI2534" s="25"/>
      <c r="OHJ2534" s="25"/>
      <c r="OHK2534" s="25"/>
      <c r="OHL2534" s="26"/>
      <c r="OHM2534" s="24" t="s">
        <v>144</v>
      </c>
      <c r="OHN2534" s="25"/>
      <c r="OHO2534" s="25"/>
      <c r="OHP2534" s="25"/>
      <c r="OHQ2534" s="25"/>
      <c r="OHR2534" s="25"/>
      <c r="OHS2534" s="25"/>
      <c r="OHT2534" s="26"/>
      <c r="OHU2534" s="24" t="s">
        <v>144</v>
      </c>
      <c r="OHV2534" s="25"/>
      <c r="OHW2534" s="25"/>
      <c r="OHX2534" s="25"/>
      <c r="OHY2534" s="25"/>
      <c r="OHZ2534" s="25"/>
      <c r="OIA2534" s="25"/>
      <c r="OIB2534" s="26"/>
      <c r="OIC2534" s="24" t="s">
        <v>144</v>
      </c>
      <c r="OID2534" s="25"/>
      <c r="OIE2534" s="25"/>
      <c r="OIF2534" s="25"/>
      <c r="OIG2534" s="25"/>
      <c r="OIH2534" s="25"/>
      <c r="OII2534" s="25"/>
      <c r="OIJ2534" s="26"/>
      <c r="OIK2534" s="24" t="s">
        <v>144</v>
      </c>
      <c r="OIL2534" s="25"/>
      <c r="OIM2534" s="25"/>
      <c r="OIN2534" s="25"/>
      <c r="OIO2534" s="25"/>
      <c r="OIP2534" s="25"/>
      <c r="OIQ2534" s="25"/>
      <c r="OIR2534" s="26"/>
      <c r="OIS2534" s="24" t="s">
        <v>144</v>
      </c>
      <c r="OIT2534" s="25"/>
      <c r="OIU2534" s="25"/>
      <c r="OIV2534" s="25"/>
      <c r="OIW2534" s="25"/>
      <c r="OIX2534" s="25"/>
      <c r="OIY2534" s="25"/>
      <c r="OIZ2534" s="26"/>
      <c r="OJA2534" s="24" t="s">
        <v>144</v>
      </c>
      <c r="OJB2534" s="25"/>
      <c r="OJC2534" s="25"/>
      <c r="OJD2534" s="25"/>
      <c r="OJE2534" s="25"/>
      <c r="OJF2534" s="25"/>
      <c r="OJG2534" s="25"/>
      <c r="OJH2534" s="26"/>
      <c r="OJI2534" s="24" t="s">
        <v>144</v>
      </c>
      <c r="OJJ2534" s="25"/>
      <c r="OJK2534" s="25"/>
      <c r="OJL2534" s="25"/>
      <c r="OJM2534" s="25"/>
      <c r="OJN2534" s="25"/>
      <c r="OJO2534" s="25"/>
      <c r="OJP2534" s="26"/>
      <c r="OJQ2534" s="24" t="s">
        <v>144</v>
      </c>
      <c r="OJR2534" s="25"/>
      <c r="OJS2534" s="25"/>
      <c r="OJT2534" s="25"/>
      <c r="OJU2534" s="25"/>
      <c r="OJV2534" s="25"/>
      <c r="OJW2534" s="25"/>
      <c r="OJX2534" s="26"/>
      <c r="OJY2534" s="24" t="s">
        <v>144</v>
      </c>
      <c r="OJZ2534" s="25"/>
      <c r="OKA2534" s="25"/>
      <c r="OKB2534" s="25"/>
      <c r="OKC2534" s="25"/>
      <c r="OKD2534" s="25"/>
      <c r="OKE2534" s="25"/>
      <c r="OKF2534" s="26"/>
      <c r="OKG2534" s="24" t="s">
        <v>144</v>
      </c>
      <c r="OKH2534" s="25"/>
      <c r="OKI2534" s="25"/>
      <c r="OKJ2534" s="25"/>
      <c r="OKK2534" s="25"/>
      <c r="OKL2534" s="25"/>
      <c r="OKM2534" s="25"/>
      <c r="OKN2534" s="26"/>
      <c r="OKO2534" s="24" t="s">
        <v>144</v>
      </c>
      <c r="OKP2534" s="25"/>
      <c r="OKQ2534" s="25"/>
      <c r="OKR2534" s="25"/>
      <c r="OKS2534" s="25"/>
      <c r="OKT2534" s="25"/>
      <c r="OKU2534" s="25"/>
      <c r="OKV2534" s="26"/>
      <c r="OKW2534" s="24" t="s">
        <v>144</v>
      </c>
      <c r="OKX2534" s="25"/>
      <c r="OKY2534" s="25"/>
      <c r="OKZ2534" s="25"/>
      <c r="OLA2534" s="25"/>
      <c r="OLB2534" s="25"/>
      <c r="OLC2534" s="25"/>
      <c r="OLD2534" s="26"/>
      <c r="OLE2534" s="24" t="s">
        <v>144</v>
      </c>
      <c r="OLF2534" s="25"/>
      <c r="OLG2534" s="25"/>
      <c r="OLH2534" s="25"/>
      <c r="OLI2534" s="25"/>
      <c r="OLJ2534" s="25"/>
      <c r="OLK2534" s="25"/>
      <c r="OLL2534" s="26"/>
      <c r="OLM2534" s="24" t="s">
        <v>144</v>
      </c>
      <c r="OLN2534" s="25"/>
      <c r="OLO2534" s="25"/>
      <c r="OLP2534" s="25"/>
      <c r="OLQ2534" s="25"/>
      <c r="OLR2534" s="25"/>
      <c r="OLS2534" s="25"/>
      <c r="OLT2534" s="26"/>
      <c r="OLU2534" s="24" t="s">
        <v>144</v>
      </c>
      <c r="OLV2534" s="25"/>
      <c r="OLW2534" s="25"/>
      <c r="OLX2534" s="25"/>
      <c r="OLY2534" s="25"/>
      <c r="OLZ2534" s="25"/>
      <c r="OMA2534" s="25"/>
      <c r="OMB2534" s="26"/>
      <c r="OMC2534" s="24" t="s">
        <v>144</v>
      </c>
      <c r="OMD2534" s="25"/>
      <c r="OME2534" s="25"/>
      <c r="OMF2534" s="25"/>
      <c r="OMG2534" s="25"/>
      <c r="OMH2534" s="25"/>
      <c r="OMI2534" s="25"/>
      <c r="OMJ2534" s="26"/>
      <c r="OMK2534" s="24" t="s">
        <v>144</v>
      </c>
      <c r="OML2534" s="25"/>
      <c r="OMM2534" s="25"/>
      <c r="OMN2534" s="25"/>
      <c r="OMO2534" s="25"/>
      <c r="OMP2534" s="25"/>
      <c r="OMQ2534" s="25"/>
      <c r="OMR2534" s="26"/>
      <c r="OMS2534" s="24" t="s">
        <v>144</v>
      </c>
      <c r="OMT2534" s="25"/>
      <c r="OMU2534" s="25"/>
      <c r="OMV2534" s="25"/>
      <c r="OMW2534" s="25"/>
      <c r="OMX2534" s="25"/>
      <c r="OMY2534" s="25"/>
      <c r="OMZ2534" s="26"/>
      <c r="ONA2534" s="24" t="s">
        <v>144</v>
      </c>
      <c r="ONB2534" s="25"/>
      <c r="ONC2534" s="25"/>
      <c r="OND2534" s="25"/>
      <c r="ONE2534" s="25"/>
      <c r="ONF2534" s="25"/>
      <c r="ONG2534" s="25"/>
      <c r="ONH2534" s="26"/>
      <c r="ONI2534" s="24" t="s">
        <v>144</v>
      </c>
      <c r="ONJ2534" s="25"/>
      <c r="ONK2534" s="25"/>
      <c r="ONL2534" s="25"/>
      <c r="ONM2534" s="25"/>
      <c r="ONN2534" s="25"/>
      <c r="ONO2534" s="25"/>
      <c r="ONP2534" s="26"/>
      <c r="ONQ2534" s="24" t="s">
        <v>144</v>
      </c>
      <c r="ONR2534" s="25"/>
      <c r="ONS2534" s="25"/>
      <c r="ONT2534" s="25"/>
      <c r="ONU2534" s="25"/>
      <c r="ONV2534" s="25"/>
      <c r="ONW2534" s="25"/>
      <c r="ONX2534" s="26"/>
      <c r="ONY2534" s="24" t="s">
        <v>144</v>
      </c>
      <c r="ONZ2534" s="25"/>
      <c r="OOA2534" s="25"/>
      <c r="OOB2534" s="25"/>
      <c r="OOC2534" s="25"/>
      <c r="OOD2534" s="25"/>
      <c r="OOE2534" s="25"/>
      <c r="OOF2534" s="26"/>
      <c r="OOG2534" s="24" t="s">
        <v>144</v>
      </c>
      <c r="OOH2534" s="25"/>
      <c r="OOI2534" s="25"/>
      <c r="OOJ2534" s="25"/>
      <c r="OOK2534" s="25"/>
      <c r="OOL2534" s="25"/>
      <c r="OOM2534" s="25"/>
      <c r="OON2534" s="26"/>
      <c r="OOO2534" s="24" t="s">
        <v>144</v>
      </c>
      <c r="OOP2534" s="25"/>
      <c r="OOQ2534" s="25"/>
      <c r="OOR2534" s="25"/>
      <c r="OOS2534" s="25"/>
      <c r="OOT2534" s="25"/>
      <c r="OOU2534" s="25"/>
      <c r="OOV2534" s="26"/>
      <c r="OOW2534" s="24" t="s">
        <v>144</v>
      </c>
      <c r="OOX2534" s="25"/>
      <c r="OOY2534" s="25"/>
      <c r="OOZ2534" s="25"/>
      <c r="OPA2534" s="25"/>
      <c r="OPB2534" s="25"/>
      <c r="OPC2534" s="25"/>
      <c r="OPD2534" s="26"/>
      <c r="OPE2534" s="24" t="s">
        <v>144</v>
      </c>
      <c r="OPF2534" s="25"/>
      <c r="OPG2534" s="25"/>
      <c r="OPH2534" s="25"/>
      <c r="OPI2534" s="25"/>
      <c r="OPJ2534" s="25"/>
      <c r="OPK2534" s="25"/>
      <c r="OPL2534" s="26"/>
      <c r="OPM2534" s="24" t="s">
        <v>144</v>
      </c>
      <c r="OPN2534" s="25"/>
      <c r="OPO2534" s="25"/>
      <c r="OPP2534" s="25"/>
      <c r="OPQ2534" s="25"/>
      <c r="OPR2534" s="25"/>
      <c r="OPS2534" s="25"/>
      <c r="OPT2534" s="26"/>
      <c r="OPU2534" s="24" t="s">
        <v>144</v>
      </c>
      <c r="OPV2534" s="25"/>
      <c r="OPW2534" s="25"/>
      <c r="OPX2534" s="25"/>
      <c r="OPY2534" s="25"/>
      <c r="OPZ2534" s="25"/>
      <c r="OQA2534" s="25"/>
      <c r="OQB2534" s="26"/>
      <c r="OQC2534" s="24" t="s">
        <v>144</v>
      </c>
      <c r="OQD2534" s="25"/>
      <c r="OQE2534" s="25"/>
      <c r="OQF2534" s="25"/>
      <c r="OQG2534" s="25"/>
      <c r="OQH2534" s="25"/>
      <c r="OQI2534" s="25"/>
      <c r="OQJ2534" s="26"/>
      <c r="OQK2534" s="24" t="s">
        <v>144</v>
      </c>
      <c r="OQL2534" s="25"/>
      <c r="OQM2534" s="25"/>
      <c r="OQN2534" s="25"/>
      <c r="OQO2534" s="25"/>
      <c r="OQP2534" s="25"/>
      <c r="OQQ2534" s="25"/>
      <c r="OQR2534" s="26"/>
      <c r="OQS2534" s="24" t="s">
        <v>144</v>
      </c>
      <c r="OQT2534" s="25"/>
      <c r="OQU2534" s="25"/>
      <c r="OQV2534" s="25"/>
      <c r="OQW2534" s="25"/>
      <c r="OQX2534" s="25"/>
      <c r="OQY2534" s="25"/>
      <c r="OQZ2534" s="26"/>
      <c r="ORA2534" s="24" t="s">
        <v>144</v>
      </c>
      <c r="ORB2534" s="25"/>
      <c r="ORC2534" s="25"/>
      <c r="ORD2534" s="25"/>
      <c r="ORE2534" s="25"/>
      <c r="ORF2534" s="25"/>
      <c r="ORG2534" s="25"/>
      <c r="ORH2534" s="26"/>
      <c r="ORI2534" s="24" t="s">
        <v>144</v>
      </c>
      <c r="ORJ2534" s="25"/>
      <c r="ORK2534" s="25"/>
      <c r="ORL2534" s="25"/>
      <c r="ORM2534" s="25"/>
      <c r="ORN2534" s="25"/>
      <c r="ORO2534" s="25"/>
      <c r="ORP2534" s="26"/>
      <c r="ORQ2534" s="24" t="s">
        <v>144</v>
      </c>
      <c r="ORR2534" s="25"/>
      <c r="ORS2534" s="25"/>
      <c r="ORT2534" s="25"/>
      <c r="ORU2534" s="25"/>
      <c r="ORV2534" s="25"/>
      <c r="ORW2534" s="25"/>
      <c r="ORX2534" s="26"/>
      <c r="ORY2534" s="24" t="s">
        <v>144</v>
      </c>
      <c r="ORZ2534" s="25"/>
      <c r="OSA2534" s="25"/>
      <c r="OSB2534" s="25"/>
      <c r="OSC2534" s="25"/>
      <c r="OSD2534" s="25"/>
      <c r="OSE2534" s="25"/>
      <c r="OSF2534" s="26"/>
      <c r="OSG2534" s="24" t="s">
        <v>144</v>
      </c>
      <c r="OSH2534" s="25"/>
      <c r="OSI2534" s="25"/>
      <c r="OSJ2534" s="25"/>
      <c r="OSK2534" s="25"/>
      <c r="OSL2534" s="25"/>
      <c r="OSM2534" s="25"/>
      <c r="OSN2534" s="26"/>
      <c r="OSO2534" s="24" t="s">
        <v>144</v>
      </c>
      <c r="OSP2534" s="25"/>
      <c r="OSQ2534" s="25"/>
      <c r="OSR2534" s="25"/>
      <c r="OSS2534" s="25"/>
      <c r="OST2534" s="25"/>
      <c r="OSU2534" s="25"/>
      <c r="OSV2534" s="26"/>
      <c r="OSW2534" s="24" t="s">
        <v>144</v>
      </c>
      <c r="OSX2534" s="25"/>
      <c r="OSY2534" s="25"/>
      <c r="OSZ2534" s="25"/>
      <c r="OTA2534" s="25"/>
      <c r="OTB2534" s="25"/>
      <c r="OTC2534" s="25"/>
      <c r="OTD2534" s="26"/>
      <c r="OTE2534" s="24" t="s">
        <v>144</v>
      </c>
      <c r="OTF2534" s="25"/>
      <c r="OTG2534" s="25"/>
      <c r="OTH2534" s="25"/>
      <c r="OTI2534" s="25"/>
      <c r="OTJ2534" s="25"/>
      <c r="OTK2534" s="25"/>
      <c r="OTL2534" s="26"/>
      <c r="OTM2534" s="24" t="s">
        <v>144</v>
      </c>
      <c r="OTN2534" s="25"/>
      <c r="OTO2534" s="25"/>
      <c r="OTP2534" s="25"/>
      <c r="OTQ2534" s="25"/>
      <c r="OTR2534" s="25"/>
      <c r="OTS2534" s="25"/>
      <c r="OTT2534" s="26"/>
      <c r="OTU2534" s="24" t="s">
        <v>144</v>
      </c>
      <c r="OTV2534" s="25"/>
      <c r="OTW2534" s="25"/>
      <c r="OTX2534" s="25"/>
      <c r="OTY2534" s="25"/>
      <c r="OTZ2534" s="25"/>
      <c r="OUA2534" s="25"/>
      <c r="OUB2534" s="26"/>
      <c r="OUC2534" s="24" t="s">
        <v>144</v>
      </c>
      <c r="OUD2534" s="25"/>
      <c r="OUE2534" s="25"/>
      <c r="OUF2534" s="25"/>
      <c r="OUG2534" s="25"/>
      <c r="OUH2534" s="25"/>
      <c r="OUI2534" s="25"/>
      <c r="OUJ2534" s="26"/>
      <c r="OUK2534" s="24" t="s">
        <v>144</v>
      </c>
      <c r="OUL2534" s="25"/>
      <c r="OUM2534" s="25"/>
      <c r="OUN2534" s="25"/>
      <c r="OUO2534" s="25"/>
      <c r="OUP2534" s="25"/>
      <c r="OUQ2534" s="25"/>
      <c r="OUR2534" s="26"/>
      <c r="OUS2534" s="24" t="s">
        <v>144</v>
      </c>
      <c r="OUT2534" s="25"/>
      <c r="OUU2534" s="25"/>
      <c r="OUV2534" s="25"/>
      <c r="OUW2534" s="25"/>
      <c r="OUX2534" s="25"/>
      <c r="OUY2534" s="25"/>
      <c r="OUZ2534" s="26"/>
      <c r="OVA2534" s="24" t="s">
        <v>144</v>
      </c>
      <c r="OVB2534" s="25"/>
      <c r="OVC2534" s="25"/>
      <c r="OVD2534" s="25"/>
      <c r="OVE2534" s="25"/>
      <c r="OVF2534" s="25"/>
      <c r="OVG2534" s="25"/>
      <c r="OVH2534" s="26"/>
      <c r="OVI2534" s="24" t="s">
        <v>144</v>
      </c>
      <c r="OVJ2534" s="25"/>
      <c r="OVK2534" s="25"/>
      <c r="OVL2534" s="25"/>
      <c r="OVM2534" s="25"/>
      <c r="OVN2534" s="25"/>
      <c r="OVO2534" s="25"/>
      <c r="OVP2534" s="26"/>
      <c r="OVQ2534" s="24" t="s">
        <v>144</v>
      </c>
      <c r="OVR2534" s="25"/>
      <c r="OVS2534" s="25"/>
      <c r="OVT2534" s="25"/>
      <c r="OVU2534" s="25"/>
      <c r="OVV2534" s="25"/>
      <c r="OVW2534" s="25"/>
      <c r="OVX2534" s="26"/>
      <c r="OVY2534" s="24" t="s">
        <v>144</v>
      </c>
      <c r="OVZ2534" s="25"/>
      <c r="OWA2534" s="25"/>
      <c r="OWB2534" s="25"/>
      <c r="OWC2534" s="25"/>
      <c r="OWD2534" s="25"/>
      <c r="OWE2534" s="25"/>
      <c r="OWF2534" s="26"/>
      <c r="OWG2534" s="24" t="s">
        <v>144</v>
      </c>
      <c r="OWH2534" s="25"/>
      <c r="OWI2534" s="25"/>
      <c r="OWJ2534" s="25"/>
      <c r="OWK2534" s="25"/>
      <c r="OWL2534" s="25"/>
      <c r="OWM2534" s="25"/>
      <c r="OWN2534" s="26"/>
      <c r="OWO2534" s="24" t="s">
        <v>144</v>
      </c>
      <c r="OWP2534" s="25"/>
      <c r="OWQ2534" s="25"/>
      <c r="OWR2534" s="25"/>
      <c r="OWS2534" s="25"/>
      <c r="OWT2534" s="25"/>
      <c r="OWU2534" s="25"/>
      <c r="OWV2534" s="26"/>
      <c r="OWW2534" s="24" t="s">
        <v>144</v>
      </c>
      <c r="OWX2534" s="25"/>
      <c r="OWY2534" s="25"/>
      <c r="OWZ2534" s="25"/>
      <c r="OXA2534" s="25"/>
      <c r="OXB2534" s="25"/>
      <c r="OXC2534" s="25"/>
      <c r="OXD2534" s="26"/>
      <c r="OXE2534" s="24" t="s">
        <v>144</v>
      </c>
      <c r="OXF2534" s="25"/>
      <c r="OXG2534" s="25"/>
      <c r="OXH2534" s="25"/>
      <c r="OXI2534" s="25"/>
      <c r="OXJ2534" s="25"/>
      <c r="OXK2534" s="25"/>
      <c r="OXL2534" s="26"/>
      <c r="OXM2534" s="24" t="s">
        <v>144</v>
      </c>
      <c r="OXN2534" s="25"/>
      <c r="OXO2534" s="25"/>
      <c r="OXP2534" s="25"/>
      <c r="OXQ2534" s="25"/>
      <c r="OXR2534" s="25"/>
      <c r="OXS2534" s="25"/>
      <c r="OXT2534" s="26"/>
      <c r="OXU2534" s="24" t="s">
        <v>144</v>
      </c>
      <c r="OXV2534" s="25"/>
      <c r="OXW2534" s="25"/>
      <c r="OXX2534" s="25"/>
      <c r="OXY2534" s="25"/>
      <c r="OXZ2534" s="25"/>
      <c r="OYA2534" s="25"/>
      <c r="OYB2534" s="26"/>
      <c r="OYC2534" s="24" t="s">
        <v>144</v>
      </c>
      <c r="OYD2534" s="25"/>
      <c r="OYE2534" s="25"/>
      <c r="OYF2534" s="25"/>
      <c r="OYG2534" s="25"/>
      <c r="OYH2534" s="25"/>
      <c r="OYI2534" s="25"/>
      <c r="OYJ2534" s="26"/>
      <c r="OYK2534" s="24" t="s">
        <v>144</v>
      </c>
      <c r="OYL2534" s="25"/>
      <c r="OYM2534" s="25"/>
      <c r="OYN2534" s="25"/>
      <c r="OYO2534" s="25"/>
      <c r="OYP2534" s="25"/>
      <c r="OYQ2534" s="25"/>
      <c r="OYR2534" s="26"/>
      <c r="OYS2534" s="24" t="s">
        <v>144</v>
      </c>
      <c r="OYT2534" s="25"/>
      <c r="OYU2534" s="25"/>
      <c r="OYV2534" s="25"/>
      <c r="OYW2534" s="25"/>
      <c r="OYX2534" s="25"/>
      <c r="OYY2534" s="25"/>
      <c r="OYZ2534" s="26"/>
      <c r="OZA2534" s="24" t="s">
        <v>144</v>
      </c>
      <c r="OZB2534" s="25"/>
      <c r="OZC2534" s="25"/>
      <c r="OZD2534" s="25"/>
      <c r="OZE2534" s="25"/>
      <c r="OZF2534" s="25"/>
      <c r="OZG2534" s="25"/>
      <c r="OZH2534" s="26"/>
      <c r="OZI2534" s="24" t="s">
        <v>144</v>
      </c>
      <c r="OZJ2534" s="25"/>
      <c r="OZK2534" s="25"/>
      <c r="OZL2534" s="25"/>
      <c r="OZM2534" s="25"/>
      <c r="OZN2534" s="25"/>
      <c r="OZO2534" s="25"/>
      <c r="OZP2534" s="26"/>
      <c r="OZQ2534" s="24" t="s">
        <v>144</v>
      </c>
      <c r="OZR2534" s="25"/>
      <c r="OZS2534" s="25"/>
      <c r="OZT2534" s="25"/>
      <c r="OZU2534" s="25"/>
      <c r="OZV2534" s="25"/>
      <c r="OZW2534" s="25"/>
      <c r="OZX2534" s="26"/>
      <c r="OZY2534" s="24" t="s">
        <v>144</v>
      </c>
      <c r="OZZ2534" s="25"/>
      <c r="PAA2534" s="25"/>
      <c r="PAB2534" s="25"/>
      <c r="PAC2534" s="25"/>
      <c r="PAD2534" s="25"/>
      <c r="PAE2534" s="25"/>
      <c r="PAF2534" s="26"/>
      <c r="PAG2534" s="24" t="s">
        <v>144</v>
      </c>
      <c r="PAH2534" s="25"/>
      <c r="PAI2534" s="25"/>
      <c r="PAJ2534" s="25"/>
      <c r="PAK2534" s="25"/>
      <c r="PAL2534" s="25"/>
      <c r="PAM2534" s="25"/>
      <c r="PAN2534" s="26"/>
      <c r="PAO2534" s="24" t="s">
        <v>144</v>
      </c>
      <c r="PAP2534" s="25"/>
      <c r="PAQ2534" s="25"/>
      <c r="PAR2534" s="25"/>
      <c r="PAS2534" s="25"/>
      <c r="PAT2534" s="25"/>
      <c r="PAU2534" s="25"/>
      <c r="PAV2534" s="26"/>
      <c r="PAW2534" s="24" t="s">
        <v>144</v>
      </c>
      <c r="PAX2534" s="25"/>
      <c r="PAY2534" s="25"/>
      <c r="PAZ2534" s="25"/>
      <c r="PBA2534" s="25"/>
      <c r="PBB2534" s="25"/>
      <c r="PBC2534" s="25"/>
      <c r="PBD2534" s="26"/>
      <c r="PBE2534" s="24" t="s">
        <v>144</v>
      </c>
      <c r="PBF2534" s="25"/>
      <c r="PBG2534" s="25"/>
      <c r="PBH2534" s="25"/>
      <c r="PBI2534" s="25"/>
      <c r="PBJ2534" s="25"/>
      <c r="PBK2534" s="25"/>
      <c r="PBL2534" s="26"/>
      <c r="PBM2534" s="24" t="s">
        <v>144</v>
      </c>
      <c r="PBN2534" s="25"/>
      <c r="PBO2534" s="25"/>
      <c r="PBP2534" s="25"/>
      <c r="PBQ2534" s="25"/>
      <c r="PBR2534" s="25"/>
      <c r="PBS2534" s="25"/>
      <c r="PBT2534" s="26"/>
      <c r="PBU2534" s="24" t="s">
        <v>144</v>
      </c>
      <c r="PBV2534" s="25"/>
      <c r="PBW2534" s="25"/>
      <c r="PBX2534" s="25"/>
      <c r="PBY2534" s="25"/>
      <c r="PBZ2534" s="25"/>
      <c r="PCA2534" s="25"/>
      <c r="PCB2534" s="26"/>
      <c r="PCC2534" s="24" t="s">
        <v>144</v>
      </c>
      <c r="PCD2534" s="25"/>
      <c r="PCE2534" s="25"/>
      <c r="PCF2534" s="25"/>
      <c r="PCG2534" s="25"/>
      <c r="PCH2534" s="25"/>
      <c r="PCI2534" s="25"/>
      <c r="PCJ2534" s="26"/>
      <c r="PCK2534" s="24" t="s">
        <v>144</v>
      </c>
      <c r="PCL2534" s="25"/>
      <c r="PCM2534" s="25"/>
      <c r="PCN2534" s="25"/>
      <c r="PCO2534" s="25"/>
      <c r="PCP2534" s="25"/>
      <c r="PCQ2534" s="25"/>
      <c r="PCR2534" s="26"/>
      <c r="PCS2534" s="24" t="s">
        <v>144</v>
      </c>
      <c r="PCT2534" s="25"/>
      <c r="PCU2534" s="25"/>
      <c r="PCV2534" s="25"/>
      <c r="PCW2534" s="25"/>
      <c r="PCX2534" s="25"/>
      <c r="PCY2534" s="25"/>
      <c r="PCZ2534" s="26"/>
      <c r="PDA2534" s="24" t="s">
        <v>144</v>
      </c>
      <c r="PDB2534" s="25"/>
      <c r="PDC2534" s="25"/>
      <c r="PDD2534" s="25"/>
      <c r="PDE2534" s="25"/>
      <c r="PDF2534" s="25"/>
      <c r="PDG2534" s="25"/>
      <c r="PDH2534" s="26"/>
      <c r="PDI2534" s="24" t="s">
        <v>144</v>
      </c>
      <c r="PDJ2534" s="25"/>
      <c r="PDK2534" s="25"/>
      <c r="PDL2534" s="25"/>
      <c r="PDM2534" s="25"/>
      <c r="PDN2534" s="25"/>
      <c r="PDO2534" s="25"/>
      <c r="PDP2534" s="26"/>
      <c r="PDQ2534" s="24" t="s">
        <v>144</v>
      </c>
      <c r="PDR2534" s="25"/>
      <c r="PDS2534" s="25"/>
      <c r="PDT2534" s="25"/>
      <c r="PDU2534" s="25"/>
      <c r="PDV2534" s="25"/>
      <c r="PDW2534" s="25"/>
      <c r="PDX2534" s="26"/>
      <c r="PDY2534" s="24" t="s">
        <v>144</v>
      </c>
      <c r="PDZ2534" s="25"/>
      <c r="PEA2534" s="25"/>
      <c r="PEB2534" s="25"/>
      <c r="PEC2534" s="25"/>
      <c r="PED2534" s="25"/>
      <c r="PEE2534" s="25"/>
      <c r="PEF2534" s="26"/>
      <c r="PEG2534" s="24" t="s">
        <v>144</v>
      </c>
      <c r="PEH2534" s="25"/>
      <c r="PEI2534" s="25"/>
      <c r="PEJ2534" s="25"/>
      <c r="PEK2534" s="25"/>
      <c r="PEL2534" s="25"/>
      <c r="PEM2534" s="25"/>
      <c r="PEN2534" s="26"/>
      <c r="PEO2534" s="24" t="s">
        <v>144</v>
      </c>
      <c r="PEP2534" s="25"/>
      <c r="PEQ2534" s="25"/>
      <c r="PER2534" s="25"/>
      <c r="PES2534" s="25"/>
      <c r="PET2534" s="25"/>
      <c r="PEU2534" s="25"/>
      <c r="PEV2534" s="26"/>
      <c r="PEW2534" s="24" t="s">
        <v>144</v>
      </c>
      <c r="PEX2534" s="25"/>
      <c r="PEY2534" s="25"/>
      <c r="PEZ2534" s="25"/>
      <c r="PFA2534" s="25"/>
      <c r="PFB2534" s="25"/>
      <c r="PFC2534" s="25"/>
      <c r="PFD2534" s="26"/>
      <c r="PFE2534" s="24" t="s">
        <v>144</v>
      </c>
      <c r="PFF2534" s="25"/>
      <c r="PFG2534" s="25"/>
      <c r="PFH2534" s="25"/>
      <c r="PFI2534" s="25"/>
      <c r="PFJ2534" s="25"/>
      <c r="PFK2534" s="25"/>
      <c r="PFL2534" s="26"/>
      <c r="PFM2534" s="24" t="s">
        <v>144</v>
      </c>
      <c r="PFN2534" s="25"/>
      <c r="PFO2534" s="25"/>
      <c r="PFP2534" s="25"/>
      <c r="PFQ2534" s="25"/>
      <c r="PFR2534" s="25"/>
      <c r="PFS2534" s="25"/>
      <c r="PFT2534" s="26"/>
      <c r="PFU2534" s="24" t="s">
        <v>144</v>
      </c>
      <c r="PFV2534" s="25"/>
      <c r="PFW2534" s="25"/>
      <c r="PFX2534" s="25"/>
      <c r="PFY2534" s="25"/>
      <c r="PFZ2534" s="25"/>
      <c r="PGA2534" s="25"/>
      <c r="PGB2534" s="26"/>
      <c r="PGC2534" s="24" t="s">
        <v>144</v>
      </c>
      <c r="PGD2534" s="25"/>
      <c r="PGE2534" s="25"/>
      <c r="PGF2534" s="25"/>
      <c r="PGG2534" s="25"/>
      <c r="PGH2534" s="25"/>
      <c r="PGI2534" s="25"/>
      <c r="PGJ2534" s="26"/>
      <c r="PGK2534" s="24" t="s">
        <v>144</v>
      </c>
      <c r="PGL2534" s="25"/>
      <c r="PGM2534" s="25"/>
      <c r="PGN2534" s="25"/>
      <c r="PGO2534" s="25"/>
      <c r="PGP2534" s="25"/>
      <c r="PGQ2534" s="25"/>
      <c r="PGR2534" s="26"/>
      <c r="PGS2534" s="24" t="s">
        <v>144</v>
      </c>
      <c r="PGT2534" s="25"/>
      <c r="PGU2534" s="25"/>
      <c r="PGV2534" s="25"/>
      <c r="PGW2534" s="25"/>
      <c r="PGX2534" s="25"/>
      <c r="PGY2534" s="25"/>
      <c r="PGZ2534" s="26"/>
      <c r="PHA2534" s="24" t="s">
        <v>144</v>
      </c>
      <c r="PHB2534" s="25"/>
      <c r="PHC2534" s="25"/>
      <c r="PHD2534" s="25"/>
      <c r="PHE2534" s="25"/>
      <c r="PHF2534" s="25"/>
      <c r="PHG2534" s="25"/>
      <c r="PHH2534" s="26"/>
      <c r="PHI2534" s="24" t="s">
        <v>144</v>
      </c>
      <c r="PHJ2534" s="25"/>
      <c r="PHK2534" s="25"/>
      <c r="PHL2534" s="25"/>
      <c r="PHM2534" s="25"/>
      <c r="PHN2534" s="25"/>
      <c r="PHO2534" s="25"/>
      <c r="PHP2534" s="26"/>
      <c r="PHQ2534" s="24" t="s">
        <v>144</v>
      </c>
      <c r="PHR2534" s="25"/>
      <c r="PHS2534" s="25"/>
      <c r="PHT2534" s="25"/>
      <c r="PHU2534" s="25"/>
      <c r="PHV2534" s="25"/>
      <c r="PHW2534" s="25"/>
      <c r="PHX2534" s="26"/>
      <c r="PHY2534" s="24" t="s">
        <v>144</v>
      </c>
      <c r="PHZ2534" s="25"/>
      <c r="PIA2534" s="25"/>
      <c r="PIB2534" s="25"/>
      <c r="PIC2534" s="25"/>
      <c r="PID2534" s="25"/>
      <c r="PIE2534" s="25"/>
      <c r="PIF2534" s="26"/>
      <c r="PIG2534" s="24" t="s">
        <v>144</v>
      </c>
      <c r="PIH2534" s="25"/>
      <c r="PII2534" s="25"/>
      <c r="PIJ2534" s="25"/>
      <c r="PIK2534" s="25"/>
      <c r="PIL2534" s="25"/>
      <c r="PIM2534" s="25"/>
      <c r="PIN2534" s="26"/>
      <c r="PIO2534" s="24" t="s">
        <v>144</v>
      </c>
      <c r="PIP2534" s="25"/>
      <c r="PIQ2534" s="25"/>
      <c r="PIR2534" s="25"/>
      <c r="PIS2534" s="25"/>
      <c r="PIT2534" s="25"/>
      <c r="PIU2534" s="25"/>
      <c r="PIV2534" s="26"/>
      <c r="PIW2534" s="24" t="s">
        <v>144</v>
      </c>
      <c r="PIX2534" s="25"/>
      <c r="PIY2534" s="25"/>
      <c r="PIZ2534" s="25"/>
      <c r="PJA2534" s="25"/>
      <c r="PJB2534" s="25"/>
      <c r="PJC2534" s="25"/>
      <c r="PJD2534" s="26"/>
      <c r="PJE2534" s="24" t="s">
        <v>144</v>
      </c>
      <c r="PJF2534" s="25"/>
      <c r="PJG2534" s="25"/>
      <c r="PJH2534" s="25"/>
      <c r="PJI2534" s="25"/>
      <c r="PJJ2534" s="25"/>
      <c r="PJK2534" s="25"/>
      <c r="PJL2534" s="26"/>
      <c r="PJM2534" s="24" t="s">
        <v>144</v>
      </c>
      <c r="PJN2534" s="25"/>
      <c r="PJO2534" s="25"/>
      <c r="PJP2534" s="25"/>
      <c r="PJQ2534" s="25"/>
      <c r="PJR2534" s="25"/>
      <c r="PJS2534" s="25"/>
      <c r="PJT2534" s="26"/>
      <c r="PJU2534" s="24" t="s">
        <v>144</v>
      </c>
      <c r="PJV2534" s="25"/>
      <c r="PJW2534" s="25"/>
      <c r="PJX2534" s="25"/>
      <c r="PJY2534" s="25"/>
      <c r="PJZ2534" s="25"/>
      <c r="PKA2534" s="25"/>
      <c r="PKB2534" s="26"/>
      <c r="PKC2534" s="24" t="s">
        <v>144</v>
      </c>
      <c r="PKD2534" s="25"/>
      <c r="PKE2534" s="25"/>
      <c r="PKF2534" s="25"/>
      <c r="PKG2534" s="25"/>
      <c r="PKH2534" s="25"/>
      <c r="PKI2534" s="25"/>
      <c r="PKJ2534" s="26"/>
      <c r="PKK2534" s="24" t="s">
        <v>144</v>
      </c>
      <c r="PKL2534" s="25"/>
      <c r="PKM2534" s="25"/>
      <c r="PKN2534" s="25"/>
      <c r="PKO2534" s="25"/>
      <c r="PKP2534" s="25"/>
      <c r="PKQ2534" s="25"/>
      <c r="PKR2534" s="26"/>
      <c r="PKS2534" s="24" t="s">
        <v>144</v>
      </c>
      <c r="PKT2534" s="25"/>
      <c r="PKU2534" s="25"/>
      <c r="PKV2534" s="25"/>
      <c r="PKW2534" s="25"/>
      <c r="PKX2534" s="25"/>
      <c r="PKY2534" s="25"/>
      <c r="PKZ2534" s="26"/>
      <c r="PLA2534" s="24" t="s">
        <v>144</v>
      </c>
      <c r="PLB2534" s="25"/>
      <c r="PLC2534" s="25"/>
      <c r="PLD2534" s="25"/>
      <c r="PLE2534" s="25"/>
      <c r="PLF2534" s="25"/>
      <c r="PLG2534" s="25"/>
      <c r="PLH2534" s="26"/>
      <c r="PLI2534" s="24" t="s">
        <v>144</v>
      </c>
      <c r="PLJ2534" s="25"/>
      <c r="PLK2534" s="25"/>
      <c r="PLL2534" s="25"/>
      <c r="PLM2534" s="25"/>
      <c r="PLN2534" s="25"/>
      <c r="PLO2534" s="25"/>
      <c r="PLP2534" s="26"/>
      <c r="PLQ2534" s="24" t="s">
        <v>144</v>
      </c>
      <c r="PLR2534" s="25"/>
      <c r="PLS2534" s="25"/>
      <c r="PLT2534" s="25"/>
      <c r="PLU2534" s="25"/>
      <c r="PLV2534" s="25"/>
      <c r="PLW2534" s="25"/>
      <c r="PLX2534" s="26"/>
      <c r="PLY2534" s="24" t="s">
        <v>144</v>
      </c>
      <c r="PLZ2534" s="25"/>
      <c r="PMA2534" s="25"/>
      <c r="PMB2534" s="25"/>
      <c r="PMC2534" s="25"/>
      <c r="PMD2534" s="25"/>
      <c r="PME2534" s="25"/>
      <c r="PMF2534" s="26"/>
      <c r="PMG2534" s="24" t="s">
        <v>144</v>
      </c>
      <c r="PMH2534" s="25"/>
      <c r="PMI2534" s="25"/>
      <c r="PMJ2534" s="25"/>
      <c r="PMK2534" s="25"/>
      <c r="PML2534" s="25"/>
      <c r="PMM2534" s="25"/>
      <c r="PMN2534" s="26"/>
      <c r="PMO2534" s="24" t="s">
        <v>144</v>
      </c>
      <c r="PMP2534" s="25"/>
      <c r="PMQ2534" s="25"/>
      <c r="PMR2534" s="25"/>
      <c r="PMS2534" s="25"/>
      <c r="PMT2534" s="25"/>
      <c r="PMU2534" s="25"/>
      <c r="PMV2534" s="26"/>
      <c r="PMW2534" s="24" t="s">
        <v>144</v>
      </c>
      <c r="PMX2534" s="25"/>
      <c r="PMY2534" s="25"/>
      <c r="PMZ2534" s="25"/>
      <c r="PNA2534" s="25"/>
      <c r="PNB2534" s="25"/>
      <c r="PNC2534" s="25"/>
      <c r="PND2534" s="26"/>
      <c r="PNE2534" s="24" t="s">
        <v>144</v>
      </c>
      <c r="PNF2534" s="25"/>
      <c r="PNG2534" s="25"/>
      <c r="PNH2534" s="25"/>
      <c r="PNI2534" s="25"/>
      <c r="PNJ2534" s="25"/>
      <c r="PNK2534" s="25"/>
      <c r="PNL2534" s="26"/>
      <c r="PNM2534" s="24" t="s">
        <v>144</v>
      </c>
      <c r="PNN2534" s="25"/>
      <c r="PNO2534" s="25"/>
      <c r="PNP2534" s="25"/>
      <c r="PNQ2534" s="25"/>
      <c r="PNR2534" s="25"/>
      <c r="PNS2534" s="25"/>
      <c r="PNT2534" s="26"/>
      <c r="PNU2534" s="24" t="s">
        <v>144</v>
      </c>
      <c r="PNV2534" s="25"/>
      <c r="PNW2534" s="25"/>
      <c r="PNX2534" s="25"/>
      <c r="PNY2534" s="25"/>
      <c r="PNZ2534" s="25"/>
      <c r="POA2534" s="25"/>
      <c r="POB2534" s="26"/>
      <c r="POC2534" s="24" t="s">
        <v>144</v>
      </c>
      <c r="POD2534" s="25"/>
      <c r="POE2534" s="25"/>
      <c r="POF2534" s="25"/>
      <c r="POG2534" s="25"/>
      <c r="POH2534" s="25"/>
      <c r="POI2534" s="25"/>
      <c r="POJ2534" s="26"/>
      <c r="POK2534" s="24" t="s">
        <v>144</v>
      </c>
      <c r="POL2534" s="25"/>
      <c r="POM2534" s="25"/>
      <c r="PON2534" s="25"/>
      <c r="POO2534" s="25"/>
      <c r="POP2534" s="25"/>
      <c r="POQ2534" s="25"/>
      <c r="POR2534" s="26"/>
      <c r="POS2534" s="24" t="s">
        <v>144</v>
      </c>
      <c r="POT2534" s="25"/>
      <c r="POU2534" s="25"/>
      <c r="POV2534" s="25"/>
      <c r="POW2534" s="25"/>
      <c r="POX2534" s="25"/>
      <c r="POY2534" s="25"/>
      <c r="POZ2534" s="26"/>
      <c r="PPA2534" s="24" t="s">
        <v>144</v>
      </c>
      <c r="PPB2534" s="25"/>
      <c r="PPC2534" s="25"/>
      <c r="PPD2534" s="25"/>
      <c r="PPE2534" s="25"/>
      <c r="PPF2534" s="25"/>
      <c r="PPG2534" s="25"/>
      <c r="PPH2534" s="26"/>
      <c r="PPI2534" s="24" t="s">
        <v>144</v>
      </c>
      <c r="PPJ2534" s="25"/>
      <c r="PPK2534" s="25"/>
      <c r="PPL2534" s="25"/>
      <c r="PPM2534" s="25"/>
      <c r="PPN2534" s="25"/>
      <c r="PPO2534" s="25"/>
      <c r="PPP2534" s="26"/>
      <c r="PPQ2534" s="24" t="s">
        <v>144</v>
      </c>
      <c r="PPR2534" s="25"/>
      <c r="PPS2534" s="25"/>
      <c r="PPT2534" s="25"/>
      <c r="PPU2534" s="25"/>
      <c r="PPV2534" s="25"/>
      <c r="PPW2534" s="25"/>
      <c r="PPX2534" s="26"/>
      <c r="PPY2534" s="24" t="s">
        <v>144</v>
      </c>
      <c r="PPZ2534" s="25"/>
      <c r="PQA2534" s="25"/>
      <c r="PQB2534" s="25"/>
      <c r="PQC2534" s="25"/>
      <c r="PQD2534" s="25"/>
      <c r="PQE2534" s="25"/>
      <c r="PQF2534" s="26"/>
      <c r="PQG2534" s="24" t="s">
        <v>144</v>
      </c>
      <c r="PQH2534" s="25"/>
      <c r="PQI2534" s="25"/>
      <c r="PQJ2534" s="25"/>
      <c r="PQK2534" s="25"/>
      <c r="PQL2534" s="25"/>
      <c r="PQM2534" s="25"/>
      <c r="PQN2534" s="26"/>
      <c r="PQO2534" s="24" t="s">
        <v>144</v>
      </c>
      <c r="PQP2534" s="25"/>
      <c r="PQQ2534" s="25"/>
      <c r="PQR2534" s="25"/>
      <c r="PQS2534" s="25"/>
      <c r="PQT2534" s="25"/>
      <c r="PQU2534" s="25"/>
      <c r="PQV2534" s="26"/>
      <c r="PQW2534" s="24" t="s">
        <v>144</v>
      </c>
      <c r="PQX2534" s="25"/>
      <c r="PQY2534" s="25"/>
      <c r="PQZ2534" s="25"/>
      <c r="PRA2534" s="25"/>
      <c r="PRB2534" s="25"/>
      <c r="PRC2534" s="25"/>
      <c r="PRD2534" s="26"/>
      <c r="PRE2534" s="24" t="s">
        <v>144</v>
      </c>
      <c r="PRF2534" s="25"/>
      <c r="PRG2534" s="25"/>
      <c r="PRH2534" s="25"/>
      <c r="PRI2534" s="25"/>
      <c r="PRJ2534" s="25"/>
      <c r="PRK2534" s="25"/>
      <c r="PRL2534" s="26"/>
      <c r="PRM2534" s="24" t="s">
        <v>144</v>
      </c>
      <c r="PRN2534" s="25"/>
      <c r="PRO2534" s="25"/>
      <c r="PRP2534" s="25"/>
      <c r="PRQ2534" s="25"/>
      <c r="PRR2534" s="25"/>
      <c r="PRS2534" s="25"/>
      <c r="PRT2534" s="26"/>
      <c r="PRU2534" s="24" t="s">
        <v>144</v>
      </c>
      <c r="PRV2534" s="25"/>
      <c r="PRW2534" s="25"/>
      <c r="PRX2534" s="25"/>
      <c r="PRY2534" s="25"/>
      <c r="PRZ2534" s="25"/>
      <c r="PSA2534" s="25"/>
      <c r="PSB2534" s="26"/>
      <c r="PSC2534" s="24" t="s">
        <v>144</v>
      </c>
      <c r="PSD2534" s="25"/>
      <c r="PSE2534" s="25"/>
      <c r="PSF2534" s="25"/>
      <c r="PSG2534" s="25"/>
      <c r="PSH2534" s="25"/>
      <c r="PSI2534" s="25"/>
      <c r="PSJ2534" s="26"/>
      <c r="PSK2534" s="24" t="s">
        <v>144</v>
      </c>
      <c r="PSL2534" s="25"/>
      <c r="PSM2534" s="25"/>
      <c r="PSN2534" s="25"/>
      <c r="PSO2534" s="25"/>
      <c r="PSP2534" s="25"/>
      <c r="PSQ2534" s="25"/>
      <c r="PSR2534" s="26"/>
      <c r="PSS2534" s="24" t="s">
        <v>144</v>
      </c>
      <c r="PST2534" s="25"/>
      <c r="PSU2534" s="25"/>
      <c r="PSV2534" s="25"/>
      <c r="PSW2534" s="25"/>
      <c r="PSX2534" s="25"/>
      <c r="PSY2534" s="25"/>
      <c r="PSZ2534" s="26"/>
      <c r="PTA2534" s="24" t="s">
        <v>144</v>
      </c>
      <c r="PTB2534" s="25"/>
      <c r="PTC2534" s="25"/>
      <c r="PTD2534" s="25"/>
      <c r="PTE2534" s="25"/>
      <c r="PTF2534" s="25"/>
      <c r="PTG2534" s="25"/>
      <c r="PTH2534" s="26"/>
      <c r="PTI2534" s="24" t="s">
        <v>144</v>
      </c>
      <c r="PTJ2534" s="25"/>
      <c r="PTK2534" s="25"/>
      <c r="PTL2534" s="25"/>
      <c r="PTM2534" s="25"/>
      <c r="PTN2534" s="25"/>
      <c r="PTO2534" s="25"/>
      <c r="PTP2534" s="26"/>
      <c r="PTQ2534" s="24" t="s">
        <v>144</v>
      </c>
      <c r="PTR2534" s="25"/>
      <c r="PTS2534" s="25"/>
      <c r="PTT2534" s="25"/>
      <c r="PTU2534" s="25"/>
      <c r="PTV2534" s="25"/>
      <c r="PTW2534" s="25"/>
      <c r="PTX2534" s="26"/>
      <c r="PTY2534" s="24" t="s">
        <v>144</v>
      </c>
      <c r="PTZ2534" s="25"/>
      <c r="PUA2534" s="25"/>
      <c r="PUB2534" s="25"/>
      <c r="PUC2534" s="25"/>
      <c r="PUD2534" s="25"/>
      <c r="PUE2534" s="25"/>
      <c r="PUF2534" s="26"/>
      <c r="PUG2534" s="24" t="s">
        <v>144</v>
      </c>
      <c r="PUH2534" s="25"/>
      <c r="PUI2534" s="25"/>
      <c r="PUJ2534" s="25"/>
      <c r="PUK2534" s="25"/>
      <c r="PUL2534" s="25"/>
      <c r="PUM2534" s="25"/>
      <c r="PUN2534" s="26"/>
      <c r="PUO2534" s="24" t="s">
        <v>144</v>
      </c>
      <c r="PUP2534" s="25"/>
      <c r="PUQ2534" s="25"/>
      <c r="PUR2534" s="25"/>
      <c r="PUS2534" s="25"/>
      <c r="PUT2534" s="25"/>
      <c r="PUU2534" s="25"/>
      <c r="PUV2534" s="26"/>
      <c r="PUW2534" s="24" t="s">
        <v>144</v>
      </c>
      <c r="PUX2534" s="25"/>
      <c r="PUY2534" s="25"/>
      <c r="PUZ2534" s="25"/>
      <c r="PVA2534" s="25"/>
      <c r="PVB2534" s="25"/>
      <c r="PVC2534" s="25"/>
      <c r="PVD2534" s="26"/>
      <c r="PVE2534" s="24" t="s">
        <v>144</v>
      </c>
      <c r="PVF2534" s="25"/>
      <c r="PVG2534" s="25"/>
      <c r="PVH2534" s="25"/>
      <c r="PVI2534" s="25"/>
      <c r="PVJ2534" s="25"/>
      <c r="PVK2534" s="25"/>
      <c r="PVL2534" s="26"/>
      <c r="PVM2534" s="24" t="s">
        <v>144</v>
      </c>
      <c r="PVN2534" s="25"/>
      <c r="PVO2534" s="25"/>
      <c r="PVP2534" s="25"/>
      <c r="PVQ2534" s="25"/>
      <c r="PVR2534" s="25"/>
      <c r="PVS2534" s="25"/>
      <c r="PVT2534" s="26"/>
      <c r="PVU2534" s="24" t="s">
        <v>144</v>
      </c>
      <c r="PVV2534" s="25"/>
      <c r="PVW2534" s="25"/>
      <c r="PVX2534" s="25"/>
      <c r="PVY2534" s="25"/>
      <c r="PVZ2534" s="25"/>
      <c r="PWA2534" s="25"/>
      <c r="PWB2534" s="26"/>
      <c r="PWC2534" s="24" t="s">
        <v>144</v>
      </c>
      <c r="PWD2534" s="25"/>
      <c r="PWE2534" s="25"/>
      <c r="PWF2534" s="25"/>
      <c r="PWG2534" s="25"/>
      <c r="PWH2534" s="25"/>
      <c r="PWI2534" s="25"/>
      <c r="PWJ2534" s="26"/>
      <c r="PWK2534" s="24" t="s">
        <v>144</v>
      </c>
      <c r="PWL2534" s="25"/>
      <c r="PWM2534" s="25"/>
      <c r="PWN2534" s="25"/>
      <c r="PWO2534" s="25"/>
      <c r="PWP2534" s="25"/>
      <c r="PWQ2534" s="25"/>
      <c r="PWR2534" s="26"/>
      <c r="PWS2534" s="24" t="s">
        <v>144</v>
      </c>
      <c r="PWT2534" s="25"/>
      <c r="PWU2534" s="25"/>
      <c r="PWV2534" s="25"/>
      <c r="PWW2534" s="25"/>
      <c r="PWX2534" s="25"/>
      <c r="PWY2534" s="25"/>
      <c r="PWZ2534" s="26"/>
      <c r="PXA2534" s="24" t="s">
        <v>144</v>
      </c>
      <c r="PXB2534" s="25"/>
      <c r="PXC2534" s="25"/>
      <c r="PXD2534" s="25"/>
      <c r="PXE2534" s="25"/>
      <c r="PXF2534" s="25"/>
      <c r="PXG2534" s="25"/>
      <c r="PXH2534" s="26"/>
      <c r="PXI2534" s="24" t="s">
        <v>144</v>
      </c>
      <c r="PXJ2534" s="25"/>
      <c r="PXK2534" s="25"/>
      <c r="PXL2534" s="25"/>
      <c r="PXM2534" s="25"/>
      <c r="PXN2534" s="25"/>
      <c r="PXO2534" s="25"/>
      <c r="PXP2534" s="26"/>
      <c r="PXQ2534" s="24" t="s">
        <v>144</v>
      </c>
      <c r="PXR2534" s="25"/>
      <c r="PXS2534" s="25"/>
      <c r="PXT2534" s="25"/>
      <c r="PXU2534" s="25"/>
      <c r="PXV2534" s="25"/>
      <c r="PXW2534" s="25"/>
      <c r="PXX2534" s="26"/>
      <c r="PXY2534" s="24" t="s">
        <v>144</v>
      </c>
      <c r="PXZ2534" s="25"/>
      <c r="PYA2534" s="25"/>
      <c r="PYB2534" s="25"/>
      <c r="PYC2534" s="25"/>
      <c r="PYD2534" s="25"/>
      <c r="PYE2534" s="25"/>
      <c r="PYF2534" s="26"/>
      <c r="PYG2534" s="24" t="s">
        <v>144</v>
      </c>
      <c r="PYH2534" s="25"/>
      <c r="PYI2534" s="25"/>
      <c r="PYJ2534" s="25"/>
      <c r="PYK2534" s="25"/>
      <c r="PYL2534" s="25"/>
      <c r="PYM2534" s="25"/>
      <c r="PYN2534" s="26"/>
      <c r="PYO2534" s="24" t="s">
        <v>144</v>
      </c>
      <c r="PYP2534" s="25"/>
      <c r="PYQ2534" s="25"/>
      <c r="PYR2534" s="25"/>
      <c r="PYS2534" s="25"/>
      <c r="PYT2534" s="25"/>
      <c r="PYU2534" s="25"/>
      <c r="PYV2534" s="26"/>
      <c r="PYW2534" s="24" t="s">
        <v>144</v>
      </c>
      <c r="PYX2534" s="25"/>
      <c r="PYY2534" s="25"/>
      <c r="PYZ2534" s="25"/>
      <c r="PZA2534" s="25"/>
      <c r="PZB2534" s="25"/>
      <c r="PZC2534" s="25"/>
      <c r="PZD2534" s="26"/>
      <c r="PZE2534" s="24" t="s">
        <v>144</v>
      </c>
      <c r="PZF2534" s="25"/>
      <c r="PZG2534" s="25"/>
      <c r="PZH2534" s="25"/>
      <c r="PZI2534" s="25"/>
      <c r="PZJ2534" s="25"/>
      <c r="PZK2534" s="25"/>
      <c r="PZL2534" s="26"/>
      <c r="PZM2534" s="24" t="s">
        <v>144</v>
      </c>
      <c r="PZN2534" s="25"/>
      <c r="PZO2534" s="25"/>
      <c r="PZP2534" s="25"/>
      <c r="PZQ2534" s="25"/>
      <c r="PZR2534" s="25"/>
      <c r="PZS2534" s="25"/>
      <c r="PZT2534" s="26"/>
      <c r="PZU2534" s="24" t="s">
        <v>144</v>
      </c>
      <c r="PZV2534" s="25"/>
      <c r="PZW2534" s="25"/>
      <c r="PZX2534" s="25"/>
      <c r="PZY2534" s="25"/>
      <c r="PZZ2534" s="25"/>
      <c r="QAA2534" s="25"/>
      <c r="QAB2534" s="26"/>
      <c r="QAC2534" s="24" t="s">
        <v>144</v>
      </c>
      <c r="QAD2534" s="25"/>
      <c r="QAE2534" s="25"/>
      <c r="QAF2534" s="25"/>
      <c r="QAG2534" s="25"/>
      <c r="QAH2534" s="25"/>
      <c r="QAI2534" s="25"/>
      <c r="QAJ2534" s="26"/>
      <c r="QAK2534" s="24" t="s">
        <v>144</v>
      </c>
      <c r="QAL2534" s="25"/>
      <c r="QAM2534" s="25"/>
      <c r="QAN2534" s="25"/>
      <c r="QAO2534" s="25"/>
      <c r="QAP2534" s="25"/>
      <c r="QAQ2534" s="25"/>
      <c r="QAR2534" s="26"/>
      <c r="QAS2534" s="24" t="s">
        <v>144</v>
      </c>
      <c r="QAT2534" s="25"/>
      <c r="QAU2534" s="25"/>
      <c r="QAV2534" s="25"/>
      <c r="QAW2534" s="25"/>
      <c r="QAX2534" s="25"/>
      <c r="QAY2534" s="25"/>
      <c r="QAZ2534" s="26"/>
      <c r="QBA2534" s="24" t="s">
        <v>144</v>
      </c>
      <c r="QBB2534" s="25"/>
      <c r="QBC2534" s="25"/>
      <c r="QBD2534" s="25"/>
      <c r="QBE2534" s="25"/>
      <c r="QBF2534" s="25"/>
      <c r="QBG2534" s="25"/>
      <c r="QBH2534" s="26"/>
      <c r="QBI2534" s="24" t="s">
        <v>144</v>
      </c>
      <c r="QBJ2534" s="25"/>
      <c r="QBK2534" s="25"/>
      <c r="QBL2534" s="25"/>
      <c r="QBM2534" s="25"/>
      <c r="QBN2534" s="25"/>
      <c r="QBO2534" s="25"/>
      <c r="QBP2534" s="26"/>
      <c r="QBQ2534" s="24" t="s">
        <v>144</v>
      </c>
      <c r="QBR2534" s="25"/>
      <c r="QBS2534" s="25"/>
      <c r="QBT2534" s="25"/>
      <c r="QBU2534" s="25"/>
      <c r="QBV2534" s="25"/>
      <c r="QBW2534" s="25"/>
      <c r="QBX2534" s="26"/>
      <c r="QBY2534" s="24" t="s">
        <v>144</v>
      </c>
      <c r="QBZ2534" s="25"/>
      <c r="QCA2534" s="25"/>
      <c r="QCB2534" s="25"/>
      <c r="QCC2534" s="25"/>
      <c r="QCD2534" s="25"/>
      <c r="QCE2534" s="25"/>
      <c r="QCF2534" s="26"/>
      <c r="QCG2534" s="24" t="s">
        <v>144</v>
      </c>
      <c r="QCH2534" s="25"/>
      <c r="QCI2534" s="25"/>
      <c r="QCJ2534" s="25"/>
      <c r="QCK2534" s="25"/>
      <c r="QCL2534" s="25"/>
      <c r="QCM2534" s="25"/>
      <c r="QCN2534" s="26"/>
      <c r="QCO2534" s="24" t="s">
        <v>144</v>
      </c>
      <c r="QCP2534" s="25"/>
      <c r="QCQ2534" s="25"/>
      <c r="QCR2534" s="25"/>
      <c r="QCS2534" s="25"/>
      <c r="QCT2534" s="25"/>
      <c r="QCU2534" s="25"/>
      <c r="QCV2534" s="26"/>
      <c r="QCW2534" s="24" t="s">
        <v>144</v>
      </c>
      <c r="QCX2534" s="25"/>
      <c r="QCY2534" s="25"/>
      <c r="QCZ2534" s="25"/>
      <c r="QDA2534" s="25"/>
      <c r="QDB2534" s="25"/>
      <c r="QDC2534" s="25"/>
      <c r="QDD2534" s="26"/>
      <c r="QDE2534" s="24" t="s">
        <v>144</v>
      </c>
      <c r="QDF2534" s="25"/>
      <c r="QDG2534" s="25"/>
      <c r="QDH2534" s="25"/>
      <c r="QDI2534" s="25"/>
      <c r="QDJ2534" s="25"/>
      <c r="QDK2534" s="25"/>
      <c r="QDL2534" s="26"/>
      <c r="QDM2534" s="24" t="s">
        <v>144</v>
      </c>
      <c r="QDN2534" s="25"/>
      <c r="QDO2534" s="25"/>
      <c r="QDP2534" s="25"/>
      <c r="QDQ2534" s="25"/>
      <c r="QDR2534" s="25"/>
      <c r="QDS2534" s="25"/>
      <c r="QDT2534" s="26"/>
      <c r="QDU2534" s="24" t="s">
        <v>144</v>
      </c>
      <c r="QDV2534" s="25"/>
      <c r="QDW2534" s="25"/>
      <c r="QDX2534" s="25"/>
      <c r="QDY2534" s="25"/>
      <c r="QDZ2534" s="25"/>
      <c r="QEA2534" s="25"/>
      <c r="QEB2534" s="26"/>
      <c r="QEC2534" s="24" t="s">
        <v>144</v>
      </c>
      <c r="QED2534" s="25"/>
      <c r="QEE2534" s="25"/>
      <c r="QEF2534" s="25"/>
      <c r="QEG2534" s="25"/>
      <c r="QEH2534" s="25"/>
      <c r="QEI2534" s="25"/>
      <c r="QEJ2534" s="26"/>
      <c r="QEK2534" s="24" t="s">
        <v>144</v>
      </c>
      <c r="QEL2534" s="25"/>
      <c r="QEM2534" s="25"/>
      <c r="QEN2534" s="25"/>
      <c r="QEO2534" s="25"/>
      <c r="QEP2534" s="25"/>
      <c r="QEQ2534" s="25"/>
      <c r="QER2534" s="26"/>
      <c r="QES2534" s="24" t="s">
        <v>144</v>
      </c>
      <c r="QET2534" s="25"/>
      <c r="QEU2534" s="25"/>
      <c r="QEV2534" s="25"/>
      <c r="QEW2534" s="25"/>
      <c r="QEX2534" s="25"/>
      <c r="QEY2534" s="25"/>
      <c r="QEZ2534" s="26"/>
      <c r="QFA2534" s="24" t="s">
        <v>144</v>
      </c>
      <c r="QFB2534" s="25"/>
      <c r="QFC2534" s="25"/>
      <c r="QFD2534" s="25"/>
      <c r="QFE2534" s="25"/>
      <c r="QFF2534" s="25"/>
      <c r="QFG2534" s="25"/>
      <c r="QFH2534" s="26"/>
      <c r="QFI2534" s="24" t="s">
        <v>144</v>
      </c>
      <c r="QFJ2534" s="25"/>
      <c r="QFK2534" s="25"/>
      <c r="QFL2534" s="25"/>
      <c r="QFM2534" s="25"/>
      <c r="QFN2534" s="25"/>
      <c r="QFO2534" s="25"/>
      <c r="QFP2534" s="26"/>
      <c r="QFQ2534" s="24" t="s">
        <v>144</v>
      </c>
      <c r="QFR2534" s="25"/>
      <c r="QFS2534" s="25"/>
      <c r="QFT2534" s="25"/>
      <c r="QFU2534" s="25"/>
      <c r="QFV2534" s="25"/>
      <c r="QFW2534" s="25"/>
      <c r="QFX2534" s="26"/>
      <c r="QFY2534" s="24" t="s">
        <v>144</v>
      </c>
      <c r="QFZ2534" s="25"/>
      <c r="QGA2534" s="25"/>
      <c r="QGB2534" s="25"/>
      <c r="QGC2534" s="25"/>
      <c r="QGD2534" s="25"/>
      <c r="QGE2534" s="25"/>
      <c r="QGF2534" s="26"/>
      <c r="QGG2534" s="24" t="s">
        <v>144</v>
      </c>
      <c r="QGH2534" s="25"/>
      <c r="QGI2534" s="25"/>
      <c r="QGJ2534" s="25"/>
      <c r="QGK2534" s="25"/>
      <c r="QGL2534" s="25"/>
      <c r="QGM2534" s="25"/>
      <c r="QGN2534" s="26"/>
      <c r="QGO2534" s="24" t="s">
        <v>144</v>
      </c>
      <c r="QGP2534" s="25"/>
      <c r="QGQ2534" s="25"/>
      <c r="QGR2534" s="25"/>
      <c r="QGS2534" s="25"/>
      <c r="QGT2534" s="25"/>
      <c r="QGU2534" s="25"/>
      <c r="QGV2534" s="26"/>
      <c r="QGW2534" s="24" t="s">
        <v>144</v>
      </c>
      <c r="QGX2534" s="25"/>
      <c r="QGY2534" s="25"/>
      <c r="QGZ2534" s="25"/>
      <c r="QHA2534" s="25"/>
      <c r="QHB2534" s="25"/>
      <c r="QHC2534" s="25"/>
      <c r="QHD2534" s="26"/>
      <c r="QHE2534" s="24" t="s">
        <v>144</v>
      </c>
      <c r="QHF2534" s="25"/>
      <c r="QHG2534" s="25"/>
      <c r="QHH2534" s="25"/>
      <c r="QHI2534" s="25"/>
      <c r="QHJ2534" s="25"/>
      <c r="QHK2534" s="25"/>
      <c r="QHL2534" s="26"/>
      <c r="QHM2534" s="24" t="s">
        <v>144</v>
      </c>
      <c r="QHN2534" s="25"/>
      <c r="QHO2534" s="25"/>
      <c r="QHP2534" s="25"/>
      <c r="QHQ2534" s="25"/>
      <c r="QHR2534" s="25"/>
      <c r="QHS2534" s="25"/>
      <c r="QHT2534" s="26"/>
      <c r="QHU2534" s="24" t="s">
        <v>144</v>
      </c>
      <c r="QHV2534" s="25"/>
      <c r="QHW2534" s="25"/>
      <c r="QHX2534" s="25"/>
      <c r="QHY2534" s="25"/>
      <c r="QHZ2534" s="25"/>
      <c r="QIA2534" s="25"/>
      <c r="QIB2534" s="26"/>
      <c r="QIC2534" s="24" t="s">
        <v>144</v>
      </c>
      <c r="QID2534" s="25"/>
      <c r="QIE2534" s="25"/>
      <c r="QIF2534" s="25"/>
      <c r="QIG2534" s="25"/>
      <c r="QIH2534" s="25"/>
      <c r="QII2534" s="25"/>
      <c r="QIJ2534" s="26"/>
      <c r="QIK2534" s="24" t="s">
        <v>144</v>
      </c>
      <c r="QIL2534" s="25"/>
      <c r="QIM2534" s="25"/>
      <c r="QIN2534" s="25"/>
      <c r="QIO2534" s="25"/>
      <c r="QIP2534" s="25"/>
      <c r="QIQ2534" s="25"/>
      <c r="QIR2534" s="26"/>
      <c r="QIS2534" s="24" t="s">
        <v>144</v>
      </c>
      <c r="QIT2534" s="25"/>
      <c r="QIU2534" s="25"/>
      <c r="QIV2534" s="25"/>
      <c r="QIW2534" s="25"/>
      <c r="QIX2534" s="25"/>
      <c r="QIY2534" s="25"/>
      <c r="QIZ2534" s="26"/>
      <c r="QJA2534" s="24" t="s">
        <v>144</v>
      </c>
      <c r="QJB2534" s="25"/>
      <c r="QJC2534" s="25"/>
      <c r="QJD2534" s="25"/>
      <c r="QJE2534" s="25"/>
      <c r="QJF2534" s="25"/>
      <c r="QJG2534" s="25"/>
      <c r="QJH2534" s="26"/>
      <c r="QJI2534" s="24" t="s">
        <v>144</v>
      </c>
      <c r="QJJ2534" s="25"/>
      <c r="QJK2534" s="25"/>
      <c r="QJL2534" s="25"/>
      <c r="QJM2534" s="25"/>
      <c r="QJN2534" s="25"/>
      <c r="QJO2534" s="25"/>
      <c r="QJP2534" s="26"/>
      <c r="QJQ2534" s="24" t="s">
        <v>144</v>
      </c>
      <c r="QJR2534" s="25"/>
      <c r="QJS2534" s="25"/>
      <c r="QJT2534" s="25"/>
      <c r="QJU2534" s="25"/>
      <c r="QJV2534" s="25"/>
      <c r="QJW2534" s="25"/>
      <c r="QJX2534" s="26"/>
      <c r="QJY2534" s="24" t="s">
        <v>144</v>
      </c>
      <c r="QJZ2534" s="25"/>
      <c r="QKA2534" s="25"/>
      <c r="QKB2534" s="25"/>
      <c r="QKC2534" s="25"/>
      <c r="QKD2534" s="25"/>
      <c r="QKE2534" s="25"/>
      <c r="QKF2534" s="26"/>
      <c r="QKG2534" s="24" t="s">
        <v>144</v>
      </c>
      <c r="QKH2534" s="25"/>
      <c r="QKI2534" s="25"/>
      <c r="QKJ2534" s="25"/>
      <c r="QKK2534" s="25"/>
      <c r="QKL2534" s="25"/>
      <c r="QKM2534" s="25"/>
      <c r="QKN2534" s="26"/>
      <c r="QKO2534" s="24" t="s">
        <v>144</v>
      </c>
      <c r="QKP2534" s="25"/>
      <c r="QKQ2534" s="25"/>
      <c r="QKR2534" s="25"/>
      <c r="QKS2534" s="25"/>
      <c r="QKT2534" s="25"/>
      <c r="QKU2534" s="25"/>
      <c r="QKV2534" s="26"/>
      <c r="QKW2534" s="24" t="s">
        <v>144</v>
      </c>
      <c r="QKX2534" s="25"/>
      <c r="QKY2534" s="25"/>
      <c r="QKZ2534" s="25"/>
      <c r="QLA2534" s="25"/>
      <c r="QLB2534" s="25"/>
      <c r="QLC2534" s="25"/>
      <c r="QLD2534" s="26"/>
      <c r="QLE2534" s="24" t="s">
        <v>144</v>
      </c>
      <c r="QLF2534" s="25"/>
      <c r="QLG2534" s="25"/>
      <c r="QLH2534" s="25"/>
      <c r="QLI2534" s="25"/>
      <c r="QLJ2534" s="25"/>
      <c r="QLK2534" s="25"/>
      <c r="QLL2534" s="26"/>
      <c r="QLM2534" s="24" t="s">
        <v>144</v>
      </c>
      <c r="QLN2534" s="25"/>
      <c r="QLO2534" s="25"/>
      <c r="QLP2534" s="25"/>
      <c r="QLQ2534" s="25"/>
      <c r="QLR2534" s="25"/>
      <c r="QLS2534" s="25"/>
      <c r="QLT2534" s="26"/>
      <c r="QLU2534" s="24" t="s">
        <v>144</v>
      </c>
      <c r="QLV2534" s="25"/>
      <c r="QLW2534" s="25"/>
      <c r="QLX2534" s="25"/>
      <c r="QLY2534" s="25"/>
      <c r="QLZ2534" s="25"/>
      <c r="QMA2534" s="25"/>
      <c r="QMB2534" s="26"/>
      <c r="QMC2534" s="24" t="s">
        <v>144</v>
      </c>
      <c r="QMD2534" s="25"/>
      <c r="QME2534" s="25"/>
      <c r="QMF2534" s="25"/>
      <c r="QMG2534" s="25"/>
      <c r="QMH2534" s="25"/>
      <c r="QMI2534" s="25"/>
      <c r="QMJ2534" s="26"/>
      <c r="QMK2534" s="24" t="s">
        <v>144</v>
      </c>
      <c r="QML2534" s="25"/>
      <c r="QMM2534" s="25"/>
      <c r="QMN2534" s="25"/>
      <c r="QMO2534" s="25"/>
      <c r="QMP2534" s="25"/>
      <c r="QMQ2534" s="25"/>
      <c r="QMR2534" s="26"/>
      <c r="QMS2534" s="24" t="s">
        <v>144</v>
      </c>
      <c r="QMT2534" s="25"/>
      <c r="QMU2534" s="25"/>
      <c r="QMV2534" s="25"/>
      <c r="QMW2534" s="25"/>
      <c r="QMX2534" s="25"/>
      <c r="QMY2534" s="25"/>
      <c r="QMZ2534" s="26"/>
      <c r="QNA2534" s="24" t="s">
        <v>144</v>
      </c>
      <c r="QNB2534" s="25"/>
      <c r="QNC2534" s="25"/>
      <c r="QND2534" s="25"/>
      <c r="QNE2534" s="25"/>
      <c r="QNF2534" s="25"/>
      <c r="QNG2534" s="25"/>
      <c r="QNH2534" s="26"/>
      <c r="QNI2534" s="24" t="s">
        <v>144</v>
      </c>
      <c r="QNJ2534" s="25"/>
      <c r="QNK2534" s="25"/>
      <c r="QNL2534" s="25"/>
      <c r="QNM2534" s="25"/>
      <c r="QNN2534" s="25"/>
      <c r="QNO2534" s="25"/>
      <c r="QNP2534" s="26"/>
      <c r="QNQ2534" s="24" t="s">
        <v>144</v>
      </c>
      <c r="QNR2534" s="25"/>
      <c r="QNS2534" s="25"/>
      <c r="QNT2534" s="25"/>
      <c r="QNU2534" s="25"/>
      <c r="QNV2534" s="25"/>
      <c r="QNW2534" s="25"/>
      <c r="QNX2534" s="26"/>
      <c r="QNY2534" s="24" t="s">
        <v>144</v>
      </c>
      <c r="QNZ2534" s="25"/>
      <c r="QOA2534" s="25"/>
      <c r="QOB2534" s="25"/>
      <c r="QOC2534" s="25"/>
      <c r="QOD2534" s="25"/>
      <c r="QOE2534" s="25"/>
      <c r="QOF2534" s="26"/>
      <c r="QOG2534" s="24" t="s">
        <v>144</v>
      </c>
      <c r="QOH2534" s="25"/>
      <c r="QOI2534" s="25"/>
      <c r="QOJ2534" s="25"/>
      <c r="QOK2534" s="25"/>
      <c r="QOL2534" s="25"/>
      <c r="QOM2534" s="25"/>
      <c r="QON2534" s="26"/>
      <c r="QOO2534" s="24" t="s">
        <v>144</v>
      </c>
      <c r="QOP2534" s="25"/>
      <c r="QOQ2534" s="25"/>
      <c r="QOR2534" s="25"/>
      <c r="QOS2534" s="25"/>
      <c r="QOT2534" s="25"/>
      <c r="QOU2534" s="25"/>
      <c r="QOV2534" s="26"/>
      <c r="QOW2534" s="24" t="s">
        <v>144</v>
      </c>
      <c r="QOX2534" s="25"/>
      <c r="QOY2534" s="25"/>
      <c r="QOZ2534" s="25"/>
      <c r="QPA2534" s="25"/>
      <c r="QPB2534" s="25"/>
      <c r="QPC2534" s="25"/>
      <c r="QPD2534" s="26"/>
      <c r="QPE2534" s="24" t="s">
        <v>144</v>
      </c>
      <c r="QPF2534" s="25"/>
      <c r="QPG2534" s="25"/>
      <c r="QPH2534" s="25"/>
      <c r="QPI2534" s="25"/>
      <c r="QPJ2534" s="25"/>
      <c r="QPK2534" s="25"/>
      <c r="QPL2534" s="26"/>
      <c r="QPM2534" s="24" t="s">
        <v>144</v>
      </c>
      <c r="QPN2534" s="25"/>
      <c r="QPO2534" s="25"/>
      <c r="QPP2534" s="25"/>
      <c r="QPQ2534" s="25"/>
      <c r="QPR2534" s="25"/>
      <c r="QPS2534" s="25"/>
      <c r="QPT2534" s="26"/>
      <c r="QPU2534" s="24" t="s">
        <v>144</v>
      </c>
      <c r="QPV2534" s="25"/>
      <c r="QPW2534" s="25"/>
      <c r="QPX2534" s="25"/>
      <c r="QPY2534" s="25"/>
      <c r="QPZ2534" s="25"/>
      <c r="QQA2534" s="25"/>
      <c r="QQB2534" s="26"/>
      <c r="QQC2534" s="24" t="s">
        <v>144</v>
      </c>
      <c r="QQD2534" s="25"/>
      <c r="QQE2534" s="25"/>
      <c r="QQF2534" s="25"/>
      <c r="QQG2534" s="25"/>
      <c r="QQH2534" s="25"/>
      <c r="QQI2534" s="25"/>
      <c r="QQJ2534" s="26"/>
      <c r="QQK2534" s="24" t="s">
        <v>144</v>
      </c>
      <c r="QQL2534" s="25"/>
      <c r="QQM2534" s="25"/>
      <c r="QQN2534" s="25"/>
      <c r="QQO2534" s="25"/>
      <c r="QQP2534" s="25"/>
      <c r="QQQ2534" s="25"/>
      <c r="QQR2534" s="26"/>
      <c r="QQS2534" s="24" t="s">
        <v>144</v>
      </c>
      <c r="QQT2534" s="25"/>
      <c r="QQU2534" s="25"/>
      <c r="QQV2534" s="25"/>
      <c r="QQW2534" s="25"/>
      <c r="QQX2534" s="25"/>
      <c r="QQY2534" s="25"/>
      <c r="QQZ2534" s="26"/>
      <c r="QRA2534" s="24" t="s">
        <v>144</v>
      </c>
      <c r="QRB2534" s="25"/>
      <c r="QRC2534" s="25"/>
      <c r="QRD2534" s="25"/>
      <c r="QRE2534" s="25"/>
      <c r="QRF2534" s="25"/>
      <c r="QRG2534" s="25"/>
      <c r="QRH2534" s="26"/>
      <c r="QRI2534" s="24" t="s">
        <v>144</v>
      </c>
      <c r="QRJ2534" s="25"/>
      <c r="QRK2534" s="25"/>
      <c r="QRL2534" s="25"/>
      <c r="QRM2534" s="25"/>
      <c r="QRN2534" s="25"/>
      <c r="QRO2534" s="25"/>
      <c r="QRP2534" s="26"/>
      <c r="QRQ2534" s="24" t="s">
        <v>144</v>
      </c>
      <c r="QRR2534" s="25"/>
      <c r="QRS2534" s="25"/>
      <c r="QRT2534" s="25"/>
      <c r="QRU2534" s="25"/>
      <c r="QRV2534" s="25"/>
      <c r="QRW2534" s="25"/>
      <c r="QRX2534" s="26"/>
      <c r="QRY2534" s="24" t="s">
        <v>144</v>
      </c>
      <c r="QRZ2534" s="25"/>
      <c r="QSA2534" s="25"/>
      <c r="QSB2534" s="25"/>
      <c r="QSC2534" s="25"/>
      <c r="QSD2534" s="25"/>
      <c r="QSE2534" s="25"/>
      <c r="QSF2534" s="26"/>
      <c r="QSG2534" s="24" t="s">
        <v>144</v>
      </c>
      <c r="QSH2534" s="25"/>
      <c r="QSI2534" s="25"/>
      <c r="QSJ2534" s="25"/>
      <c r="QSK2534" s="25"/>
      <c r="QSL2534" s="25"/>
      <c r="QSM2534" s="25"/>
      <c r="QSN2534" s="26"/>
      <c r="QSO2534" s="24" t="s">
        <v>144</v>
      </c>
      <c r="QSP2534" s="25"/>
      <c r="QSQ2534" s="25"/>
      <c r="QSR2534" s="25"/>
      <c r="QSS2534" s="25"/>
      <c r="QST2534" s="25"/>
      <c r="QSU2534" s="25"/>
      <c r="QSV2534" s="26"/>
      <c r="QSW2534" s="24" t="s">
        <v>144</v>
      </c>
      <c r="QSX2534" s="25"/>
      <c r="QSY2534" s="25"/>
      <c r="QSZ2534" s="25"/>
      <c r="QTA2534" s="25"/>
      <c r="QTB2534" s="25"/>
      <c r="QTC2534" s="25"/>
      <c r="QTD2534" s="26"/>
      <c r="QTE2534" s="24" t="s">
        <v>144</v>
      </c>
      <c r="QTF2534" s="25"/>
      <c r="QTG2534" s="25"/>
      <c r="QTH2534" s="25"/>
      <c r="QTI2534" s="25"/>
      <c r="QTJ2534" s="25"/>
      <c r="QTK2534" s="25"/>
      <c r="QTL2534" s="26"/>
      <c r="QTM2534" s="24" t="s">
        <v>144</v>
      </c>
      <c r="QTN2534" s="25"/>
      <c r="QTO2534" s="25"/>
      <c r="QTP2534" s="25"/>
      <c r="QTQ2534" s="25"/>
      <c r="QTR2534" s="25"/>
      <c r="QTS2534" s="25"/>
      <c r="QTT2534" s="26"/>
      <c r="QTU2534" s="24" t="s">
        <v>144</v>
      </c>
      <c r="QTV2534" s="25"/>
      <c r="QTW2534" s="25"/>
      <c r="QTX2534" s="25"/>
      <c r="QTY2534" s="25"/>
      <c r="QTZ2534" s="25"/>
      <c r="QUA2534" s="25"/>
      <c r="QUB2534" s="26"/>
      <c r="QUC2534" s="24" t="s">
        <v>144</v>
      </c>
      <c r="QUD2534" s="25"/>
      <c r="QUE2534" s="25"/>
      <c r="QUF2534" s="25"/>
      <c r="QUG2534" s="25"/>
      <c r="QUH2534" s="25"/>
      <c r="QUI2534" s="25"/>
      <c r="QUJ2534" s="26"/>
      <c r="QUK2534" s="24" t="s">
        <v>144</v>
      </c>
      <c r="QUL2534" s="25"/>
      <c r="QUM2534" s="25"/>
      <c r="QUN2534" s="25"/>
      <c r="QUO2534" s="25"/>
      <c r="QUP2534" s="25"/>
      <c r="QUQ2534" s="25"/>
      <c r="QUR2534" s="26"/>
      <c r="QUS2534" s="24" t="s">
        <v>144</v>
      </c>
      <c r="QUT2534" s="25"/>
      <c r="QUU2534" s="25"/>
      <c r="QUV2534" s="25"/>
      <c r="QUW2534" s="25"/>
      <c r="QUX2534" s="25"/>
      <c r="QUY2534" s="25"/>
      <c r="QUZ2534" s="26"/>
      <c r="QVA2534" s="24" t="s">
        <v>144</v>
      </c>
      <c r="QVB2534" s="25"/>
      <c r="QVC2534" s="25"/>
      <c r="QVD2534" s="25"/>
      <c r="QVE2534" s="25"/>
      <c r="QVF2534" s="25"/>
      <c r="QVG2534" s="25"/>
      <c r="QVH2534" s="26"/>
      <c r="QVI2534" s="24" t="s">
        <v>144</v>
      </c>
      <c r="QVJ2534" s="25"/>
      <c r="QVK2534" s="25"/>
      <c r="QVL2534" s="25"/>
      <c r="QVM2534" s="25"/>
      <c r="QVN2534" s="25"/>
      <c r="QVO2534" s="25"/>
      <c r="QVP2534" s="26"/>
      <c r="QVQ2534" s="24" t="s">
        <v>144</v>
      </c>
      <c r="QVR2534" s="25"/>
      <c r="QVS2534" s="25"/>
      <c r="QVT2534" s="25"/>
      <c r="QVU2534" s="25"/>
      <c r="QVV2534" s="25"/>
      <c r="QVW2534" s="25"/>
      <c r="QVX2534" s="26"/>
      <c r="QVY2534" s="24" t="s">
        <v>144</v>
      </c>
      <c r="QVZ2534" s="25"/>
      <c r="QWA2534" s="25"/>
      <c r="QWB2534" s="25"/>
      <c r="QWC2534" s="25"/>
      <c r="QWD2534" s="25"/>
      <c r="QWE2534" s="25"/>
      <c r="QWF2534" s="26"/>
      <c r="QWG2534" s="24" t="s">
        <v>144</v>
      </c>
      <c r="QWH2534" s="25"/>
      <c r="QWI2534" s="25"/>
      <c r="QWJ2534" s="25"/>
      <c r="QWK2534" s="25"/>
      <c r="QWL2534" s="25"/>
      <c r="QWM2534" s="25"/>
      <c r="QWN2534" s="26"/>
      <c r="QWO2534" s="24" t="s">
        <v>144</v>
      </c>
      <c r="QWP2534" s="25"/>
      <c r="QWQ2534" s="25"/>
      <c r="QWR2534" s="25"/>
      <c r="QWS2534" s="25"/>
      <c r="QWT2534" s="25"/>
      <c r="QWU2534" s="25"/>
      <c r="QWV2534" s="26"/>
      <c r="QWW2534" s="24" t="s">
        <v>144</v>
      </c>
      <c r="QWX2534" s="25"/>
      <c r="QWY2534" s="25"/>
      <c r="QWZ2534" s="25"/>
      <c r="QXA2534" s="25"/>
      <c r="QXB2534" s="25"/>
      <c r="QXC2534" s="25"/>
      <c r="QXD2534" s="26"/>
      <c r="QXE2534" s="24" t="s">
        <v>144</v>
      </c>
      <c r="QXF2534" s="25"/>
      <c r="QXG2534" s="25"/>
      <c r="QXH2534" s="25"/>
      <c r="QXI2534" s="25"/>
      <c r="QXJ2534" s="25"/>
      <c r="QXK2534" s="25"/>
      <c r="QXL2534" s="26"/>
      <c r="QXM2534" s="24" t="s">
        <v>144</v>
      </c>
      <c r="QXN2534" s="25"/>
      <c r="QXO2534" s="25"/>
      <c r="QXP2534" s="25"/>
      <c r="QXQ2534" s="25"/>
      <c r="QXR2534" s="25"/>
      <c r="QXS2534" s="25"/>
      <c r="QXT2534" s="26"/>
      <c r="QXU2534" s="24" t="s">
        <v>144</v>
      </c>
      <c r="QXV2534" s="25"/>
      <c r="QXW2534" s="25"/>
      <c r="QXX2534" s="25"/>
      <c r="QXY2534" s="25"/>
      <c r="QXZ2534" s="25"/>
      <c r="QYA2534" s="25"/>
      <c r="QYB2534" s="26"/>
      <c r="QYC2534" s="24" t="s">
        <v>144</v>
      </c>
      <c r="QYD2534" s="25"/>
      <c r="QYE2534" s="25"/>
      <c r="QYF2534" s="25"/>
      <c r="QYG2534" s="25"/>
      <c r="QYH2534" s="25"/>
      <c r="QYI2534" s="25"/>
      <c r="QYJ2534" s="26"/>
      <c r="QYK2534" s="24" t="s">
        <v>144</v>
      </c>
      <c r="QYL2534" s="25"/>
      <c r="QYM2534" s="25"/>
      <c r="QYN2534" s="25"/>
      <c r="QYO2534" s="25"/>
      <c r="QYP2534" s="25"/>
      <c r="QYQ2534" s="25"/>
      <c r="QYR2534" s="26"/>
      <c r="QYS2534" s="24" t="s">
        <v>144</v>
      </c>
      <c r="QYT2534" s="25"/>
      <c r="QYU2534" s="25"/>
      <c r="QYV2534" s="25"/>
      <c r="QYW2534" s="25"/>
      <c r="QYX2534" s="25"/>
      <c r="QYY2534" s="25"/>
      <c r="QYZ2534" s="26"/>
      <c r="QZA2534" s="24" t="s">
        <v>144</v>
      </c>
      <c r="QZB2534" s="25"/>
      <c r="QZC2534" s="25"/>
      <c r="QZD2534" s="25"/>
      <c r="QZE2534" s="25"/>
      <c r="QZF2534" s="25"/>
      <c r="QZG2534" s="25"/>
      <c r="QZH2534" s="26"/>
      <c r="QZI2534" s="24" t="s">
        <v>144</v>
      </c>
      <c r="QZJ2534" s="25"/>
      <c r="QZK2534" s="25"/>
      <c r="QZL2534" s="25"/>
      <c r="QZM2534" s="25"/>
      <c r="QZN2534" s="25"/>
      <c r="QZO2534" s="25"/>
      <c r="QZP2534" s="26"/>
      <c r="QZQ2534" s="24" t="s">
        <v>144</v>
      </c>
      <c r="QZR2534" s="25"/>
      <c r="QZS2534" s="25"/>
      <c r="QZT2534" s="25"/>
      <c r="QZU2534" s="25"/>
      <c r="QZV2534" s="25"/>
      <c r="QZW2534" s="25"/>
      <c r="QZX2534" s="26"/>
      <c r="QZY2534" s="24" t="s">
        <v>144</v>
      </c>
      <c r="QZZ2534" s="25"/>
      <c r="RAA2534" s="25"/>
      <c r="RAB2534" s="25"/>
      <c r="RAC2534" s="25"/>
      <c r="RAD2534" s="25"/>
      <c r="RAE2534" s="25"/>
      <c r="RAF2534" s="26"/>
      <c r="RAG2534" s="24" t="s">
        <v>144</v>
      </c>
      <c r="RAH2534" s="25"/>
      <c r="RAI2534" s="25"/>
      <c r="RAJ2534" s="25"/>
      <c r="RAK2534" s="25"/>
      <c r="RAL2534" s="25"/>
      <c r="RAM2534" s="25"/>
      <c r="RAN2534" s="26"/>
      <c r="RAO2534" s="24" t="s">
        <v>144</v>
      </c>
      <c r="RAP2534" s="25"/>
      <c r="RAQ2534" s="25"/>
      <c r="RAR2534" s="25"/>
      <c r="RAS2534" s="25"/>
      <c r="RAT2534" s="25"/>
      <c r="RAU2534" s="25"/>
      <c r="RAV2534" s="26"/>
      <c r="RAW2534" s="24" t="s">
        <v>144</v>
      </c>
      <c r="RAX2534" s="25"/>
      <c r="RAY2534" s="25"/>
      <c r="RAZ2534" s="25"/>
      <c r="RBA2534" s="25"/>
      <c r="RBB2534" s="25"/>
      <c r="RBC2534" s="25"/>
      <c r="RBD2534" s="26"/>
      <c r="RBE2534" s="24" t="s">
        <v>144</v>
      </c>
      <c r="RBF2534" s="25"/>
      <c r="RBG2534" s="25"/>
      <c r="RBH2534" s="25"/>
      <c r="RBI2534" s="25"/>
      <c r="RBJ2534" s="25"/>
      <c r="RBK2534" s="25"/>
      <c r="RBL2534" s="26"/>
      <c r="RBM2534" s="24" t="s">
        <v>144</v>
      </c>
      <c r="RBN2534" s="25"/>
      <c r="RBO2534" s="25"/>
      <c r="RBP2534" s="25"/>
      <c r="RBQ2534" s="25"/>
      <c r="RBR2534" s="25"/>
      <c r="RBS2534" s="25"/>
      <c r="RBT2534" s="26"/>
      <c r="RBU2534" s="24" t="s">
        <v>144</v>
      </c>
      <c r="RBV2534" s="25"/>
      <c r="RBW2534" s="25"/>
      <c r="RBX2534" s="25"/>
      <c r="RBY2534" s="25"/>
      <c r="RBZ2534" s="25"/>
      <c r="RCA2534" s="25"/>
      <c r="RCB2534" s="26"/>
      <c r="RCC2534" s="24" t="s">
        <v>144</v>
      </c>
      <c r="RCD2534" s="25"/>
      <c r="RCE2534" s="25"/>
      <c r="RCF2534" s="25"/>
      <c r="RCG2534" s="25"/>
      <c r="RCH2534" s="25"/>
      <c r="RCI2534" s="25"/>
      <c r="RCJ2534" s="26"/>
      <c r="RCK2534" s="24" t="s">
        <v>144</v>
      </c>
      <c r="RCL2534" s="25"/>
      <c r="RCM2534" s="25"/>
      <c r="RCN2534" s="25"/>
      <c r="RCO2534" s="25"/>
      <c r="RCP2534" s="25"/>
      <c r="RCQ2534" s="25"/>
      <c r="RCR2534" s="26"/>
      <c r="RCS2534" s="24" t="s">
        <v>144</v>
      </c>
      <c r="RCT2534" s="25"/>
      <c r="RCU2534" s="25"/>
      <c r="RCV2534" s="25"/>
      <c r="RCW2534" s="25"/>
      <c r="RCX2534" s="25"/>
      <c r="RCY2534" s="25"/>
      <c r="RCZ2534" s="26"/>
      <c r="RDA2534" s="24" t="s">
        <v>144</v>
      </c>
      <c r="RDB2534" s="25"/>
      <c r="RDC2534" s="25"/>
      <c r="RDD2534" s="25"/>
      <c r="RDE2534" s="25"/>
      <c r="RDF2534" s="25"/>
      <c r="RDG2534" s="25"/>
      <c r="RDH2534" s="26"/>
      <c r="RDI2534" s="24" t="s">
        <v>144</v>
      </c>
      <c r="RDJ2534" s="25"/>
      <c r="RDK2534" s="25"/>
      <c r="RDL2534" s="25"/>
      <c r="RDM2534" s="25"/>
      <c r="RDN2534" s="25"/>
      <c r="RDO2534" s="25"/>
      <c r="RDP2534" s="26"/>
      <c r="RDQ2534" s="24" t="s">
        <v>144</v>
      </c>
      <c r="RDR2534" s="25"/>
      <c r="RDS2534" s="25"/>
      <c r="RDT2534" s="25"/>
      <c r="RDU2534" s="25"/>
      <c r="RDV2534" s="25"/>
      <c r="RDW2534" s="25"/>
      <c r="RDX2534" s="26"/>
      <c r="RDY2534" s="24" t="s">
        <v>144</v>
      </c>
      <c r="RDZ2534" s="25"/>
      <c r="REA2534" s="25"/>
      <c r="REB2534" s="25"/>
      <c r="REC2534" s="25"/>
      <c r="RED2534" s="25"/>
      <c r="REE2534" s="25"/>
      <c r="REF2534" s="26"/>
      <c r="REG2534" s="24" t="s">
        <v>144</v>
      </c>
      <c r="REH2534" s="25"/>
      <c r="REI2534" s="25"/>
      <c r="REJ2534" s="25"/>
      <c r="REK2534" s="25"/>
      <c r="REL2534" s="25"/>
      <c r="REM2534" s="25"/>
      <c r="REN2534" s="26"/>
      <c r="REO2534" s="24" t="s">
        <v>144</v>
      </c>
      <c r="REP2534" s="25"/>
      <c r="REQ2534" s="25"/>
      <c r="RER2534" s="25"/>
      <c r="RES2534" s="25"/>
      <c r="RET2534" s="25"/>
      <c r="REU2534" s="25"/>
      <c r="REV2534" s="26"/>
      <c r="REW2534" s="24" t="s">
        <v>144</v>
      </c>
      <c r="REX2534" s="25"/>
      <c r="REY2534" s="25"/>
      <c r="REZ2534" s="25"/>
      <c r="RFA2534" s="25"/>
      <c r="RFB2534" s="25"/>
      <c r="RFC2534" s="25"/>
      <c r="RFD2534" s="26"/>
      <c r="RFE2534" s="24" t="s">
        <v>144</v>
      </c>
      <c r="RFF2534" s="25"/>
      <c r="RFG2534" s="25"/>
      <c r="RFH2534" s="25"/>
      <c r="RFI2534" s="25"/>
      <c r="RFJ2534" s="25"/>
      <c r="RFK2534" s="25"/>
      <c r="RFL2534" s="26"/>
      <c r="RFM2534" s="24" t="s">
        <v>144</v>
      </c>
      <c r="RFN2534" s="25"/>
      <c r="RFO2534" s="25"/>
      <c r="RFP2534" s="25"/>
      <c r="RFQ2534" s="25"/>
      <c r="RFR2534" s="25"/>
      <c r="RFS2534" s="25"/>
      <c r="RFT2534" s="26"/>
      <c r="RFU2534" s="24" t="s">
        <v>144</v>
      </c>
      <c r="RFV2534" s="25"/>
      <c r="RFW2534" s="25"/>
      <c r="RFX2534" s="25"/>
      <c r="RFY2534" s="25"/>
      <c r="RFZ2534" s="25"/>
      <c r="RGA2534" s="25"/>
      <c r="RGB2534" s="26"/>
      <c r="RGC2534" s="24" t="s">
        <v>144</v>
      </c>
      <c r="RGD2534" s="25"/>
      <c r="RGE2534" s="25"/>
      <c r="RGF2534" s="25"/>
      <c r="RGG2534" s="25"/>
      <c r="RGH2534" s="25"/>
      <c r="RGI2534" s="25"/>
      <c r="RGJ2534" s="26"/>
      <c r="RGK2534" s="24" t="s">
        <v>144</v>
      </c>
      <c r="RGL2534" s="25"/>
      <c r="RGM2534" s="25"/>
      <c r="RGN2534" s="25"/>
      <c r="RGO2534" s="25"/>
      <c r="RGP2534" s="25"/>
      <c r="RGQ2534" s="25"/>
      <c r="RGR2534" s="26"/>
      <c r="RGS2534" s="24" t="s">
        <v>144</v>
      </c>
      <c r="RGT2534" s="25"/>
      <c r="RGU2534" s="25"/>
      <c r="RGV2534" s="25"/>
      <c r="RGW2534" s="25"/>
      <c r="RGX2534" s="25"/>
      <c r="RGY2534" s="25"/>
      <c r="RGZ2534" s="26"/>
      <c r="RHA2534" s="24" t="s">
        <v>144</v>
      </c>
      <c r="RHB2534" s="25"/>
      <c r="RHC2534" s="25"/>
      <c r="RHD2534" s="25"/>
      <c r="RHE2534" s="25"/>
      <c r="RHF2534" s="25"/>
      <c r="RHG2534" s="25"/>
      <c r="RHH2534" s="26"/>
      <c r="RHI2534" s="24" t="s">
        <v>144</v>
      </c>
      <c r="RHJ2534" s="25"/>
      <c r="RHK2534" s="25"/>
      <c r="RHL2534" s="25"/>
      <c r="RHM2534" s="25"/>
      <c r="RHN2534" s="25"/>
      <c r="RHO2534" s="25"/>
      <c r="RHP2534" s="26"/>
      <c r="RHQ2534" s="24" t="s">
        <v>144</v>
      </c>
      <c r="RHR2534" s="25"/>
      <c r="RHS2534" s="25"/>
      <c r="RHT2534" s="25"/>
      <c r="RHU2534" s="25"/>
      <c r="RHV2534" s="25"/>
      <c r="RHW2534" s="25"/>
      <c r="RHX2534" s="26"/>
      <c r="RHY2534" s="24" t="s">
        <v>144</v>
      </c>
      <c r="RHZ2534" s="25"/>
      <c r="RIA2534" s="25"/>
      <c r="RIB2534" s="25"/>
      <c r="RIC2534" s="25"/>
      <c r="RID2534" s="25"/>
      <c r="RIE2534" s="25"/>
      <c r="RIF2534" s="26"/>
      <c r="RIG2534" s="24" t="s">
        <v>144</v>
      </c>
      <c r="RIH2534" s="25"/>
      <c r="RII2534" s="25"/>
      <c r="RIJ2534" s="25"/>
      <c r="RIK2534" s="25"/>
      <c r="RIL2534" s="25"/>
      <c r="RIM2534" s="25"/>
      <c r="RIN2534" s="26"/>
      <c r="RIO2534" s="24" t="s">
        <v>144</v>
      </c>
      <c r="RIP2534" s="25"/>
      <c r="RIQ2534" s="25"/>
      <c r="RIR2534" s="25"/>
      <c r="RIS2534" s="25"/>
      <c r="RIT2534" s="25"/>
      <c r="RIU2534" s="25"/>
      <c r="RIV2534" s="26"/>
      <c r="RIW2534" s="24" t="s">
        <v>144</v>
      </c>
      <c r="RIX2534" s="25"/>
      <c r="RIY2534" s="25"/>
      <c r="RIZ2534" s="25"/>
      <c r="RJA2534" s="25"/>
      <c r="RJB2534" s="25"/>
      <c r="RJC2534" s="25"/>
      <c r="RJD2534" s="26"/>
      <c r="RJE2534" s="24" t="s">
        <v>144</v>
      </c>
      <c r="RJF2534" s="25"/>
      <c r="RJG2534" s="25"/>
      <c r="RJH2534" s="25"/>
      <c r="RJI2534" s="25"/>
      <c r="RJJ2534" s="25"/>
      <c r="RJK2534" s="25"/>
      <c r="RJL2534" s="26"/>
      <c r="RJM2534" s="24" t="s">
        <v>144</v>
      </c>
      <c r="RJN2534" s="25"/>
      <c r="RJO2534" s="25"/>
      <c r="RJP2534" s="25"/>
      <c r="RJQ2534" s="25"/>
      <c r="RJR2534" s="25"/>
      <c r="RJS2534" s="25"/>
      <c r="RJT2534" s="26"/>
      <c r="RJU2534" s="24" t="s">
        <v>144</v>
      </c>
      <c r="RJV2534" s="25"/>
      <c r="RJW2534" s="25"/>
      <c r="RJX2534" s="25"/>
      <c r="RJY2534" s="25"/>
      <c r="RJZ2534" s="25"/>
      <c r="RKA2534" s="25"/>
      <c r="RKB2534" s="26"/>
      <c r="RKC2534" s="24" t="s">
        <v>144</v>
      </c>
      <c r="RKD2534" s="25"/>
      <c r="RKE2534" s="25"/>
      <c r="RKF2534" s="25"/>
      <c r="RKG2534" s="25"/>
      <c r="RKH2534" s="25"/>
      <c r="RKI2534" s="25"/>
      <c r="RKJ2534" s="26"/>
      <c r="RKK2534" s="24" t="s">
        <v>144</v>
      </c>
      <c r="RKL2534" s="25"/>
      <c r="RKM2534" s="25"/>
      <c r="RKN2534" s="25"/>
      <c r="RKO2534" s="25"/>
      <c r="RKP2534" s="25"/>
      <c r="RKQ2534" s="25"/>
      <c r="RKR2534" s="26"/>
      <c r="RKS2534" s="24" t="s">
        <v>144</v>
      </c>
      <c r="RKT2534" s="25"/>
      <c r="RKU2534" s="25"/>
      <c r="RKV2534" s="25"/>
      <c r="RKW2534" s="25"/>
      <c r="RKX2534" s="25"/>
      <c r="RKY2534" s="25"/>
      <c r="RKZ2534" s="26"/>
      <c r="RLA2534" s="24" t="s">
        <v>144</v>
      </c>
      <c r="RLB2534" s="25"/>
      <c r="RLC2534" s="25"/>
      <c r="RLD2534" s="25"/>
      <c r="RLE2534" s="25"/>
      <c r="RLF2534" s="25"/>
      <c r="RLG2534" s="25"/>
      <c r="RLH2534" s="26"/>
      <c r="RLI2534" s="24" t="s">
        <v>144</v>
      </c>
      <c r="RLJ2534" s="25"/>
      <c r="RLK2534" s="25"/>
      <c r="RLL2534" s="25"/>
      <c r="RLM2534" s="25"/>
      <c r="RLN2534" s="25"/>
      <c r="RLO2534" s="25"/>
      <c r="RLP2534" s="26"/>
      <c r="RLQ2534" s="24" t="s">
        <v>144</v>
      </c>
      <c r="RLR2534" s="25"/>
      <c r="RLS2534" s="25"/>
      <c r="RLT2534" s="25"/>
      <c r="RLU2534" s="25"/>
      <c r="RLV2534" s="25"/>
      <c r="RLW2534" s="25"/>
      <c r="RLX2534" s="26"/>
      <c r="RLY2534" s="24" t="s">
        <v>144</v>
      </c>
      <c r="RLZ2534" s="25"/>
      <c r="RMA2534" s="25"/>
      <c r="RMB2534" s="25"/>
      <c r="RMC2534" s="25"/>
      <c r="RMD2534" s="25"/>
      <c r="RME2534" s="25"/>
      <c r="RMF2534" s="26"/>
      <c r="RMG2534" s="24" t="s">
        <v>144</v>
      </c>
      <c r="RMH2534" s="25"/>
      <c r="RMI2534" s="25"/>
      <c r="RMJ2534" s="25"/>
      <c r="RMK2534" s="25"/>
      <c r="RML2534" s="25"/>
      <c r="RMM2534" s="25"/>
      <c r="RMN2534" s="26"/>
      <c r="RMO2534" s="24" t="s">
        <v>144</v>
      </c>
      <c r="RMP2534" s="25"/>
      <c r="RMQ2534" s="25"/>
      <c r="RMR2534" s="25"/>
      <c r="RMS2534" s="25"/>
      <c r="RMT2534" s="25"/>
      <c r="RMU2534" s="25"/>
      <c r="RMV2534" s="26"/>
      <c r="RMW2534" s="24" t="s">
        <v>144</v>
      </c>
      <c r="RMX2534" s="25"/>
      <c r="RMY2534" s="25"/>
      <c r="RMZ2534" s="25"/>
      <c r="RNA2534" s="25"/>
      <c r="RNB2534" s="25"/>
      <c r="RNC2534" s="25"/>
      <c r="RND2534" s="26"/>
      <c r="RNE2534" s="24" t="s">
        <v>144</v>
      </c>
      <c r="RNF2534" s="25"/>
      <c r="RNG2534" s="25"/>
      <c r="RNH2534" s="25"/>
      <c r="RNI2534" s="25"/>
      <c r="RNJ2534" s="25"/>
      <c r="RNK2534" s="25"/>
      <c r="RNL2534" s="26"/>
      <c r="RNM2534" s="24" t="s">
        <v>144</v>
      </c>
      <c r="RNN2534" s="25"/>
      <c r="RNO2534" s="25"/>
      <c r="RNP2534" s="25"/>
      <c r="RNQ2534" s="25"/>
      <c r="RNR2534" s="25"/>
      <c r="RNS2534" s="25"/>
      <c r="RNT2534" s="26"/>
      <c r="RNU2534" s="24" t="s">
        <v>144</v>
      </c>
      <c r="RNV2534" s="25"/>
      <c r="RNW2534" s="25"/>
      <c r="RNX2534" s="25"/>
      <c r="RNY2534" s="25"/>
      <c r="RNZ2534" s="25"/>
      <c r="ROA2534" s="25"/>
      <c r="ROB2534" s="26"/>
      <c r="ROC2534" s="24" t="s">
        <v>144</v>
      </c>
      <c r="ROD2534" s="25"/>
      <c r="ROE2534" s="25"/>
      <c r="ROF2534" s="25"/>
      <c r="ROG2534" s="25"/>
      <c r="ROH2534" s="25"/>
      <c r="ROI2534" s="25"/>
      <c r="ROJ2534" s="26"/>
      <c r="ROK2534" s="24" t="s">
        <v>144</v>
      </c>
      <c r="ROL2534" s="25"/>
      <c r="ROM2534" s="25"/>
      <c r="RON2534" s="25"/>
      <c r="ROO2534" s="25"/>
      <c r="ROP2534" s="25"/>
      <c r="ROQ2534" s="25"/>
      <c r="ROR2534" s="26"/>
      <c r="ROS2534" s="24" t="s">
        <v>144</v>
      </c>
      <c r="ROT2534" s="25"/>
      <c r="ROU2534" s="25"/>
      <c r="ROV2534" s="25"/>
      <c r="ROW2534" s="25"/>
      <c r="ROX2534" s="25"/>
      <c r="ROY2534" s="25"/>
      <c r="ROZ2534" s="26"/>
      <c r="RPA2534" s="24" t="s">
        <v>144</v>
      </c>
      <c r="RPB2534" s="25"/>
      <c r="RPC2534" s="25"/>
      <c r="RPD2534" s="25"/>
      <c r="RPE2534" s="25"/>
      <c r="RPF2534" s="25"/>
      <c r="RPG2534" s="25"/>
      <c r="RPH2534" s="26"/>
      <c r="RPI2534" s="24" t="s">
        <v>144</v>
      </c>
      <c r="RPJ2534" s="25"/>
      <c r="RPK2534" s="25"/>
      <c r="RPL2534" s="25"/>
      <c r="RPM2534" s="25"/>
      <c r="RPN2534" s="25"/>
      <c r="RPO2534" s="25"/>
      <c r="RPP2534" s="26"/>
      <c r="RPQ2534" s="24" t="s">
        <v>144</v>
      </c>
      <c r="RPR2534" s="25"/>
      <c r="RPS2534" s="25"/>
      <c r="RPT2534" s="25"/>
      <c r="RPU2534" s="25"/>
      <c r="RPV2534" s="25"/>
      <c r="RPW2534" s="25"/>
      <c r="RPX2534" s="26"/>
      <c r="RPY2534" s="24" t="s">
        <v>144</v>
      </c>
      <c r="RPZ2534" s="25"/>
      <c r="RQA2534" s="25"/>
      <c r="RQB2534" s="25"/>
      <c r="RQC2534" s="25"/>
      <c r="RQD2534" s="25"/>
      <c r="RQE2534" s="25"/>
      <c r="RQF2534" s="26"/>
      <c r="RQG2534" s="24" t="s">
        <v>144</v>
      </c>
      <c r="RQH2534" s="25"/>
      <c r="RQI2534" s="25"/>
      <c r="RQJ2534" s="25"/>
      <c r="RQK2534" s="25"/>
      <c r="RQL2534" s="25"/>
      <c r="RQM2534" s="25"/>
      <c r="RQN2534" s="26"/>
      <c r="RQO2534" s="24" t="s">
        <v>144</v>
      </c>
      <c r="RQP2534" s="25"/>
      <c r="RQQ2534" s="25"/>
      <c r="RQR2534" s="25"/>
      <c r="RQS2534" s="25"/>
      <c r="RQT2534" s="25"/>
      <c r="RQU2534" s="25"/>
      <c r="RQV2534" s="26"/>
      <c r="RQW2534" s="24" t="s">
        <v>144</v>
      </c>
      <c r="RQX2534" s="25"/>
      <c r="RQY2534" s="25"/>
      <c r="RQZ2534" s="25"/>
      <c r="RRA2534" s="25"/>
      <c r="RRB2534" s="25"/>
      <c r="RRC2534" s="25"/>
      <c r="RRD2534" s="26"/>
      <c r="RRE2534" s="24" t="s">
        <v>144</v>
      </c>
      <c r="RRF2534" s="25"/>
      <c r="RRG2534" s="25"/>
      <c r="RRH2534" s="25"/>
      <c r="RRI2534" s="25"/>
      <c r="RRJ2534" s="25"/>
      <c r="RRK2534" s="25"/>
      <c r="RRL2534" s="26"/>
      <c r="RRM2534" s="24" t="s">
        <v>144</v>
      </c>
      <c r="RRN2534" s="25"/>
      <c r="RRO2534" s="25"/>
      <c r="RRP2534" s="25"/>
      <c r="RRQ2534" s="25"/>
      <c r="RRR2534" s="25"/>
      <c r="RRS2534" s="25"/>
      <c r="RRT2534" s="26"/>
      <c r="RRU2534" s="24" t="s">
        <v>144</v>
      </c>
      <c r="RRV2534" s="25"/>
      <c r="RRW2534" s="25"/>
      <c r="RRX2534" s="25"/>
      <c r="RRY2534" s="25"/>
      <c r="RRZ2534" s="25"/>
      <c r="RSA2534" s="25"/>
      <c r="RSB2534" s="26"/>
      <c r="RSC2534" s="24" t="s">
        <v>144</v>
      </c>
      <c r="RSD2534" s="25"/>
      <c r="RSE2534" s="25"/>
      <c r="RSF2534" s="25"/>
      <c r="RSG2534" s="25"/>
      <c r="RSH2534" s="25"/>
      <c r="RSI2534" s="25"/>
      <c r="RSJ2534" s="26"/>
      <c r="RSK2534" s="24" t="s">
        <v>144</v>
      </c>
      <c r="RSL2534" s="25"/>
      <c r="RSM2534" s="25"/>
      <c r="RSN2534" s="25"/>
      <c r="RSO2534" s="25"/>
      <c r="RSP2534" s="25"/>
      <c r="RSQ2534" s="25"/>
      <c r="RSR2534" s="26"/>
      <c r="RSS2534" s="24" t="s">
        <v>144</v>
      </c>
      <c r="RST2534" s="25"/>
      <c r="RSU2534" s="25"/>
      <c r="RSV2534" s="25"/>
      <c r="RSW2534" s="25"/>
      <c r="RSX2534" s="25"/>
      <c r="RSY2534" s="25"/>
      <c r="RSZ2534" s="26"/>
      <c r="RTA2534" s="24" t="s">
        <v>144</v>
      </c>
      <c r="RTB2534" s="25"/>
      <c r="RTC2534" s="25"/>
      <c r="RTD2534" s="25"/>
      <c r="RTE2534" s="25"/>
      <c r="RTF2534" s="25"/>
      <c r="RTG2534" s="25"/>
      <c r="RTH2534" s="26"/>
      <c r="RTI2534" s="24" t="s">
        <v>144</v>
      </c>
      <c r="RTJ2534" s="25"/>
      <c r="RTK2534" s="25"/>
      <c r="RTL2534" s="25"/>
      <c r="RTM2534" s="25"/>
      <c r="RTN2534" s="25"/>
      <c r="RTO2534" s="25"/>
      <c r="RTP2534" s="26"/>
      <c r="RTQ2534" s="24" t="s">
        <v>144</v>
      </c>
      <c r="RTR2534" s="25"/>
      <c r="RTS2534" s="25"/>
      <c r="RTT2534" s="25"/>
      <c r="RTU2534" s="25"/>
      <c r="RTV2534" s="25"/>
      <c r="RTW2534" s="25"/>
      <c r="RTX2534" s="26"/>
      <c r="RTY2534" s="24" t="s">
        <v>144</v>
      </c>
      <c r="RTZ2534" s="25"/>
      <c r="RUA2534" s="25"/>
      <c r="RUB2534" s="25"/>
      <c r="RUC2534" s="25"/>
      <c r="RUD2534" s="25"/>
      <c r="RUE2534" s="25"/>
      <c r="RUF2534" s="26"/>
      <c r="RUG2534" s="24" t="s">
        <v>144</v>
      </c>
      <c r="RUH2534" s="25"/>
      <c r="RUI2534" s="25"/>
      <c r="RUJ2534" s="25"/>
      <c r="RUK2534" s="25"/>
      <c r="RUL2534" s="25"/>
      <c r="RUM2534" s="25"/>
      <c r="RUN2534" s="26"/>
      <c r="RUO2534" s="24" t="s">
        <v>144</v>
      </c>
      <c r="RUP2534" s="25"/>
      <c r="RUQ2534" s="25"/>
      <c r="RUR2534" s="25"/>
      <c r="RUS2534" s="25"/>
      <c r="RUT2534" s="25"/>
      <c r="RUU2534" s="25"/>
      <c r="RUV2534" s="26"/>
      <c r="RUW2534" s="24" t="s">
        <v>144</v>
      </c>
      <c r="RUX2534" s="25"/>
      <c r="RUY2534" s="25"/>
      <c r="RUZ2534" s="25"/>
      <c r="RVA2534" s="25"/>
      <c r="RVB2534" s="25"/>
      <c r="RVC2534" s="25"/>
      <c r="RVD2534" s="26"/>
      <c r="RVE2534" s="24" t="s">
        <v>144</v>
      </c>
      <c r="RVF2534" s="25"/>
      <c r="RVG2534" s="25"/>
      <c r="RVH2534" s="25"/>
      <c r="RVI2534" s="25"/>
      <c r="RVJ2534" s="25"/>
      <c r="RVK2534" s="25"/>
      <c r="RVL2534" s="26"/>
      <c r="RVM2534" s="24" t="s">
        <v>144</v>
      </c>
      <c r="RVN2534" s="25"/>
      <c r="RVO2534" s="25"/>
      <c r="RVP2534" s="25"/>
      <c r="RVQ2534" s="25"/>
      <c r="RVR2534" s="25"/>
      <c r="RVS2534" s="25"/>
      <c r="RVT2534" s="26"/>
      <c r="RVU2534" s="24" t="s">
        <v>144</v>
      </c>
      <c r="RVV2534" s="25"/>
      <c r="RVW2534" s="25"/>
      <c r="RVX2534" s="25"/>
      <c r="RVY2534" s="25"/>
      <c r="RVZ2534" s="25"/>
      <c r="RWA2534" s="25"/>
      <c r="RWB2534" s="26"/>
      <c r="RWC2534" s="24" t="s">
        <v>144</v>
      </c>
      <c r="RWD2534" s="25"/>
      <c r="RWE2534" s="25"/>
      <c r="RWF2534" s="25"/>
      <c r="RWG2534" s="25"/>
      <c r="RWH2534" s="25"/>
      <c r="RWI2534" s="25"/>
      <c r="RWJ2534" s="26"/>
      <c r="RWK2534" s="24" t="s">
        <v>144</v>
      </c>
      <c r="RWL2534" s="25"/>
      <c r="RWM2534" s="25"/>
      <c r="RWN2534" s="25"/>
      <c r="RWO2534" s="25"/>
      <c r="RWP2534" s="25"/>
      <c r="RWQ2534" s="25"/>
      <c r="RWR2534" s="26"/>
      <c r="RWS2534" s="24" t="s">
        <v>144</v>
      </c>
      <c r="RWT2534" s="25"/>
      <c r="RWU2534" s="25"/>
      <c r="RWV2534" s="25"/>
      <c r="RWW2534" s="25"/>
      <c r="RWX2534" s="25"/>
      <c r="RWY2534" s="25"/>
      <c r="RWZ2534" s="26"/>
      <c r="RXA2534" s="24" t="s">
        <v>144</v>
      </c>
      <c r="RXB2534" s="25"/>
      <c r="RXC2534" s="25"/>
      <c r="RXD2534" s="25"/>
      <c r="RXE2534" s="25"/>
      <c r="RXF2534" s="25"/>
      <c r="RXG2534" s="25"/>
      <c r="RXH2534" s="26"/>
      <c r="RXI2534" s="24" t="s">
        <v>144</v>
      </c>
      <c r="RXJ2534" s="25"/>
      <c r="RXK2534" s="25"/>
      <c r="RXL2534" s="25"/>
      <c r="RXM2534" s="25"/>
      <c r="RXN2534" s="25"/>
      <c r="RXO2534" s="25"/>
      <c r="RXP2534" s="26"/>
      <c r="RXQ2534" s="24" t="s">
        <v>144</v>
      </c>
      <c r="RXR2534" s="25"/>
      <c r="RXS2534" s="25"/>
      <c r="RXT2534" s="25"/>
      <c r="RXU2534" s="25"/>
      <c r="RXV2534" s="25"/>
      <c r="RXW2534" s="25"/>
      <c r="RXX2534" s="26"/>
      <c r="RXY2534" s="24" t="s">
        <v>144</v>
      </c>
      <c r="RXZ2534" s="25"/>
      <c r="RYA2534" s="25"/>
      <c r="RYB2534" s="25"/>
      <c r="RYC2534" s="25"/>
      <c r="RYD2534" s="25"/>
      <c r="RYE2534" s="25"/>
      <c r="RYF2534" s="26"/>
      <c r="RYG2534" s="24" t="s">
        <v>144</v>
      </c>
      <c r="RYH2534" s="25"/>
      <c r="RYI2534" s="25"/>
      <c r="RYJ2534" s="25"/>
      <c r="RYK2534" s="25"/>
      <c r="RYL2534" s="25"/>
      <c r="RYM2534" s="25"/>
      <c r="RYN2534" s="26"/>
      <c r="RYO2534" s="24" t="s">
        <v>144</v>
      </c>
      <c r="RYP2534" s="25"/>
      <c r="RYQ2534" s="25"/>
      <c r="RYR2534" s="25"/>
      <c r="RYS2534" s="25"/>
      <c r="RYT2534" s="25"/>
      <c r="RYU2534" s="25"/>
      <c r="RYV2534" s="26"/>
      <c r="RYW2534" s="24" t="s">
        <v>144</v>
      </c>
      <c r="RYX2534" s="25"/>
      <c r="RYY2534" s="25"/>
      <c r="RYZ2534" s="25"/>
      <c r="RZA2534" s="25"/>
      <c r="RZB2534" s="25"/>
      <c r="RZC2534" s="25"/>
      <c r="RZD2534" s="26"/>
      <c r="RZE2534" s="24" t="s">
        <v>144</v>
      </c>
      <c r="RZF2534" s="25"/>
      <c r="RZG2534" s="25"/>
      <c r="RZH2534" s="25"/>
      <c r="RZI2534" s="25"/>
      <c r="RZJ2534" s="25"/>
      <c r="RZK2534" s="25"/>
      <c r="RZL2534" s="26"/>
      <c r="RZM2534" s="24" t="s">
        <v>144</v>
      </c>
      <c r="RZN2534" s="25"/>
      <c r="RZO2534" s="25"/>
      <c r="RZP2534" s="25"/>
      <c r="RZQ2534" s="25"/>
      <c r="RZR2534" s="25"/>
      <c r="RZS2534" s="25"/>
      <c r="RZT2534" s="26"/>
      <c r="RZU2534" s="24" t="s">
        <v>144</v>
      </c>
      <c r="RZV2534" s="25"/>
      <c r="RZW2534" s="25"/>
      <c r="RZX2534" s="25"/>
      <c r="RZY2534" s="25"/>
      <c r="RZZ2534" s="25"/>
      <c r="SAA2534" s="25"/>
      <c r="SAB2534" s="26"/>
      <c r="SAC2534" s="24" t="s">
        <v>144</v>
      </c>
      <c r="SAD2534" s="25"/>
      <c r="SAE2534" s="25"/>
      <c r="SAF2534" s="25"/>
      <c r="SAG2534" s="25"/>
      <c r="SAH2534" s="25"/>
      <c r="SAI2534" s="25"/>
      <c r="SAJ2534" s="26"/>
      <c r="SAK2534" s="24" t="s">
        <v>144</v>
      </c>
      <c r="SAL2534" s="25"/>
      <c r="SAM2534" s="25"/>
      <c r="SAN2534" s="25"/>
      <c r="SAO2534" s="25"/>
      <c r="SAP2534" s="25"/>
      <c r="SAQ2534" s="25"/>
      <c r="SAR2534" s="26"/>
      <c r="SAS2534" s="24" t="s">
        <v>144</v>
      </c>
      <c r="SAT2534" s="25"/>
      <c r="SAU2534" s="25"/>
      <c r="SAV2534" s="25"/>
      <c r="SAW2534" s="25"/>
      <c r="SAX2534" s="25"/>
      <c r="SAY2534" s="25"/>
      <c r="SAZ2534" s="26"/>
      <c r="SBA2534" s="24" t="s">
        <v>144</v>
      </c>
      <c r="SBB2534" s="25"/>
      <c r="SBC2534" s="25"/>
      <c r="SBD2534" s="25"/>
      <c r="SBE2534" s="25"/>
      <c r="SBF2534" s="25"/>
      <c r="SBG2534" s="25"/>
      <c r="SBH2534" s="26"/>
      <c r="SBI2534" s="24" t="s">
        <v>144</v>
      </c>
      <c r="SBJ2534" s="25"/>
      <c r="SBK2534" s="25"/>
      <c r="SBL2534" s="25"/>
      <c r="SBM2534" s="25"/>
      <c r="SBN2534" s="25"/>
      <c r="SBO2534" s="25"/>
      <c r="SBP2534" s="26"/>
      <c r="SBQ2534" s="24" t="s">
        <v>144</v>
      </c>
      <c r="SBR2534" s="25"/>
      <c r="SBS2534" s="25"/>
      <c r="SBT2534" s="25"/>
      <c r="SBU2534" s="25"/>
      <c r="SBV2534" s="25"/>
      <c r="SBW2534" s="25"/>
      <c r="SBX2534" s="26"/>
      <c r="SBY2534" s="24" t="s">
        <v>144</v>
      </c>
      <c r="SBZ2534" s="25"/>
      <c r="SCA2534" s="25"/>
      <c r="SCB2534" s="25"/>
      <c r="SCC2534" s="25"/>
      <c r="SCD2534" s="25"/>
      <c r="SCE2534" s="25"/>
      <c r="SCF2534" s="26"/>
      <c r="SCG2534" s="24" t="s">
        <v>144</v>
      </c>
      <c r="SCH2534" s="25"/>
      <c r="SCI2534" s="25"/>
      <c r="SCJ2534" s="25"/>
      <c r="SCK2534" s="25"/>
      <c r="SCL2534" s="25"/>
      <c r="SCM2534" s="25"/>
      <c r="SCN2534" s="26"/>
      <c r="SCO2534" s="24" t="s">
        <v>144</v>
      </c>
      <c r="SCP2534" s="25"/>
      <c r="SCQ2534" s="25"/>
      <c r="SCR2534" s="25"/>
      <c r="SCS2534" s="25"/>
      <c r="SCT2534" s="25"/>
      <c r="SCU2534" s="25"/>
      <c r="SCV2534" s="26"/>
      <c r="SCW2534" s="24" t="s">
        <v>144</v>
      </c>
      <c r="SCX2534" s="25"/>
      <c r="SCY2534" s="25"/>
      <c r="SCZ2534" s="25"/>
      <c r="SDA2534" s="25"/>
      <c r="SDB2534" s="25"/>
      <c r="SDC2534" s="25"/>
      <c r="SDD2534" s="26"/>
      <c r="SDE2534" s="24" t="s">
        <v>144</v>
      </c>
      <c r="SDF2534" s="25"/>
      <c r="SDG2534" s="25"/>
      <c r="SDH2534" s="25"/>
      <c r="SDI2534" s="25"/>
      <c r="SDJ2534" s="25"/>
      <c r="SDK2534" s="25"/>
      <c r="SDL2534" s="26"/>
      <c r="SDM2534" s="24" t="s">
        <v>144</v>
      </c>
      <c r="SDN2534" s="25"/>
      <c r="SDO2534" s="25"/>
      <c r="SDP2534" s="25"/>
      <c r="SDQ2534" s="25"/>
      <c r="SDR2534" s="25"/>
      <c r="SDS2534" s="25"/>
      <c r="SDT2534" s="26"/>
      <c r="SDU2534" s="24" t="s">
        <v>144</v>
      </c>
      <c r="SDV2534" s="25"/>
      <c r="SDW2534" s="25"/>
      <c r="SDX2534" s="25"/>
      <c r="SDY2534" s="25"/>
      <c r="SDZ2534" s="25"/>
      <c r="SEA2534" s="25"/>
      <c r="SEB2534" s="26"/>
      <c r="SEC2534" s="24" t="s">
        <v>144</v>
      </c>
      <c r="SED2534" s="25"/>
      <c r="SEE2534" s="25"/>
      <c r="SEF2534" s="25"/>
      <c r="SEG2534" s="25"/>
      <c r="SEH2534" s="25"/>
      <c r="SEI2534" s="25"/>
      <c r="SEJ2534" s="26"/>
      <c r="SEK2534" s="24" t="s">
        <v>144</v>
      </c>
      <c r="SEL2534" s="25"/>
      <c r="SEM2534" s="25"/>
      <c r="SEN2534" s="25"/>
      <c r="SEO2534" s="25"/>
      <c r="SEP2534" s="25"/>
      <c r="SEQ2534" s="25"/>
      <c r="SER2534" s="26"/>
      <c r="SES2534" s="24" t="s">
        <v>144</v>
      </c>
      <c r="SET2534" s="25"/>
      <c r="SEU2534" s="25"/>
      <c r="SEV2534" s="25"/>
      <c r="SEW2534" s="25"/>
      <c r="SEX2534" s="25"/>
      <c r="SEY2534" s="25"/>
      <c r="SEZ2534" s="26"/>
      <c r="SFA2534" s="24" t="s">
        <v>144</v>
      </c>
      <c r="SFB2534" s="25"/>
      <c r="SFC2534" s="25"/>
      <c r="SFD2534" s="25"/>
      <c r="SFE2534" s="25"/>
      <c r="SFF2534" s="25"/>
      <c r="SFG2534" s="25"/>
      <c r="SFH2534" s="26"/>
      <c r="SFI2534" s="24" t="s">
        <v>144</v>
      </c>
      <c r="SFJ2534" s="25"/>
      <c r="SFK2534" s="25"/>
      <c r="SFL2534" s="25"/>
      <c r="SFM2534" s="25"/>
      <c r="SFN2534" s="25"/>
      <c r="SFO2534" s="25"/>
      <c r="SFP2534" s="26"/>
      <c r="SFQ2534" s="24" t="s">
        <v>144</v>
      </c>
      <c r="SFR2534" s="25"/>
      <c r="SFS2534" s="25"/>
      <c r="SFT2534" s="25"/>
      <c r="SFU2534" s="25"/>
      <c r="SFV2534" s="25"/>
      <c r="SFW2534" s="25"/>
      <c r="SFX2534" s="26"/>
      <c r="SFY2534" s="24" t="s">
        <v>144</v>
      </c>
      <c r="SFZ2534" s="25"/>
      <c r="SGA2534" s="25"/>
      <c r="SGB2534" s="25"/>
      <c r="SGC2534" s="25"/>
      <c r="SGD2534" s="25"/>
      <c r="SGE2534" s="25"/>
      <c r="SGF2534" s="26"/>
      <c r="SGG2534" s="24" t="s">
        <v>144</v>
      </c>
      <c r="SGH2534" s="25"/>
      <c r="SGI2534" s="25"/>
      <c r="SGJ2534" s="25"/>
      <c r="SGK2534" s="25"/>
      <c r="SGL2534" s="25"/>
      <c r="SGM2534" s="25"/>
      <c r="SGN2534" s="26"/>
      <c r="SGO2534" s="24" t="s">
        <v>144</v>
      </c>
      <c r="SGP2534" s="25"/>
      <c r="SGQ2534" s="25"/>
      <c r="SGR2534" s="25"/>
      <c r="SGS2534" s="25"/>
      <c r="SGT2534" s="25"/>
      <c r="SGU2534" s="25"/>
      <c r="SGV2534" s="26"/>
      <c r="SGW2534" s="24" t="s">
        <v>144</v>
      </c>
      <c r="SGX2534" s="25"/>
      <c r="SGY2534" s="25"/>
      <c r="SGZ2534" s="25"/>
      <c r="SHA2534" s="25"/>
      <c r="SHB2534" s="25"/>
      <c r="SHC2534" s="25"/>
      <c r="SHD2534" s="26"/>
      <c r="SHE2534" s="24" t="s">
        <v>144</v>
      </c>
      <c r="SHF2534" s="25"/>
      <c r="SHG2534" s="25"/>
      <c r="SHH2534" s="25"/>
      <c r="SHI2534" s="25"/>
      <c r="SHJ2534" s="25"/>
      <c r="SHK2534" s="25"/>
      <c r="SHL2534" s="26"/>
      <c r="SHM2534" s="24" t="s">
        <v>144</v>
      </c>
      <c r="SHN2534" s="25"/>
      <c r="SHO2534" s="25"/>
      <c r="SHP2534" s="25"/>
      <c r="SHQ2534" s="25"/>
      <c r="SHR2534" s="25"/>
      <c r="SHS2534" s="25"/>
      <c r="SHT2534" s="26"/>
      <c r="SHU2534" s="24" t="s">
        <v>144</v>
      </c>
      <c r="SHV2534" s="25"/>
      <c r="SHW2534" s="25"/>
      <c r="SHX2534" s="25"/>
      <c r="SHY2534" s="25"/>
      <c r="SHZ2534" s="25"/>
      <c r="SIA2534" s="25"/>
      <c r="SIB2534" s="26"/>
      <c r="SIC2534" s="24" t="s">
        <v>144</v>
      </c>
      <c r="SID2534" s="25"/>
      <c r="SIE2534" s="25"/>
      <c r="SIF2534" s="25"/>
      <c r="SIG2534" s="25"/>
      <c r="SIH2534" s="25"/>
      <c r="SII2534" s="25"/>
      <c r="SIJ2534" s="26"/>
      <c r="SIK2534" s="24" t="s">
        <v>144</v>
      </c>
      <c r="SIL2534" s="25"/>
      <c r="SIM2534" s="25"/>
      <c r="SIN2534" s="25"/>
      <c r="SIO2534" s="25"/>
      <c r="SIP2534" s="25"/>
      <c r="SIQ2534" s="25"/>
      <c r="SIR2534" s="26"/>
      <c r="SIS2534" s="24" t="s">
        <v>144</v>
      </c>
      <c r="SIT2534" s="25"/>
      <c r="SIU2534" s="25"/>
      <c r="SIV2534" s="25"/>
      <c r="SIW2534" s="25"/>
      <c r="SIX2534" s="25"/>
      <c r="SIY2534" s="25"/>
      <c r="SIZ2534" s="26"/>
      <c r="SJA2534" s="24" t="s">
        <v>144</v>
      </c>
      <c r="SJB2534" s="25"/>
      <c r="SJC2534" s="25"/>
      <c r="SJD2534" s="25"/>
      <c r="SJE2534" s="25"/>
      <c r="SJF2534" s="25"/>
      <c r="SJG2534" s="25"/>
      <c r="SJH2534" s="26"/>
      <c r="SJI2534" s="24" t="s">
        <v>144</v>
      </c>
      <c r="SJJ2534" s="25"/>
      <c r="SJK2534" s="25"/>
      <c r="SJL2534" s="25"/>
      <c r="SJM2534" s="25"/>
      <c r="SJN2534" s="25"/>
      <c r="SJO2534" s="25"/>
      <c r="SJP2534" s="26"/>
      <c r="SJQ2534" s="24" t="s">
        <v>144</v>
      </c>
      <c r="SJR2534" s="25"/>
      <c r="SJS2534" s="25"/>
      <c r="SJT2534" s="25"/>
      <c r="SJU2534" s="25"/>
      <c r="SJV2534" s="25"/>
      <c r="SJW2534" s="25"/>
      <c r="SJX2534" s="26"/>
      <c r="SJY2534" s="24" t="s">
        <v>144</v>
      </c>
      <c r="SJZ2534" s="25"/>
      <c r="SKA2534" s="25"/>
      <c r="SKB2534" s="25"/>
      <c r="SKC2534" s="25"/>
      <c r="SKD2534" s="25"/>
      <c r="SKE2534" s="25"/>
      <c r="SKF2534" s="26"/>
      <c r="SKG2534" s="24" t="s">
        <v>144</v>
      </c>
      <c r="SKH2534" s="25"/>
      <c r="SKI2534" s="25"/>
      <c r="SKJ2534" s="25"/>
      <c r="SKK2534" s="25"/>
      <c r="SKL2534" s="25"/>
      <c r="SKM2534" s="25"/>
      <c r="SKN2534" s="26"/>
      <c r="SKO2534" s="24" t="s">
        <v>144</v>
      </c>
      <c r="SKP2534" s="25"/>
      <c r="SKQ2534" s="25"/>
      <c r="SKR2534" s="25"/>
      <c r="SKS2534" s="25"/>
      <c r="SKT2534" s="25"/>
      <c r="SKU2534" s="25"/>
      <c r="SKV2534" s="26"/>
      <c r="SKW2534" s="24" t="s">
        <v>144</v>
      </c>
      <c r="SKX2534" s="25"/>
      <c r="SKY2534" s="25"/>
      <c r="SKZ2534" s="25"/>
      <c r="SLA2534" s="25"/>
      <c r="SLB2534" s="25"/>
      <c r="SLC2534" s="25"/>
      <c r="SLD2534" s="26"/>
      <c r="SLE2534" s="24" t="s">
        <v>144</v>
      </c>
      <c r="SLF2534" s="25"/>
      <c r="SLG2534" s="25"/>
      <c r="SLH2534" s="25"/>
      <c r="SLI2534" s="25"/>
      <c r="SLJ2534" s="25"/>
      <c r="SLK2534" s="25"/>
      <c r="SLL2534" s="26"/>
      <c r="SLM2534" s="24" t="s">
        <v>144</v>
      </c>
      <c r="SLN2534" s="25"/>
      <c r="SLO2534" s="25"/>
      <c r="SLP2534" s="25"/>
      <c r="SLQ2534" s="25"/>
      <c r="SLR2534" s="25"/>
      <c r="SLS2534" s="25"/>
      <c r="SLT2534" s="26"/>
      <c r="SLU2534" s="24" t="s">
        <v>144</v>
      </c>
      <c r="SLV2534" s="25"/>
      <c r="SLW2534" s="25"/>
      <c r="SLX2534" s="25"/>
      <c r="SLY2534" s="25"/>
      <c r="SLZ2534" s="25"/>
      <c r="SMA2534" s="25"/>
      <c r="SMB2534" s="26"/>
      <c r="SMC2534" s="24" t="s">
        <v>144</v>
      </c>
      <c r="SMD2534" s="25"/>
      <c r="SME2534" s="25"/>
      <c r="SMF2534" s="25"/>
      <c r="SMG2534" s="25"/>
      <c r="SMH2534" s="25"/>
      <c r="SMI2534" s="25"/>
      <c r="SMJ2534" s="26"/>
      <c r="SMK2534" s="24" t="s">
        <v>144</v>
      </c>
      <c r="SML2534" s="25"/>
      <c r="SMM2534" s="25"/>
      <c r="SMN2534" s="25"/>
      <c r="SMO2534" s="25"/>
      <c r="SMP2534" s="25"/>
      <c r="SMQ2534" s="25"/>
      <c r="SMR2534" s="26"/>
      <c r="SMS2534" s="24" t="s">
        <v>144</v>
      </c>
      <c r="SMT2534" s="25"/>
      <c r="SMU2534" s="25"/>
      <c r="SMV2534" s="25"/>
      <c r="SMW2534" s="25"/>
      <c r="SMX2534" s="25"/>
      <c r="SMY2534" s="25"/>
      <c r="SMZ2534" s="26"/>
      <c r="SNA2534" s="24" t="s">
        <v>144</v>
      </c>
      <c r="SNB2534" s="25"/>
      <c r="SNC2534" s="25"/>
      <c r="SND2534" s="25"/>
      <c r="SNE2534" s="25"/>
      <c r="SNF2534" s="25"/>
      <c r="SNG2534" s="25"/>
      <c r="SNH2534" s="26"/>
      <c r="SNI2534" s="24" t="s">
        <v>144</v>
      </c>
      <c r="SNJ2534" s="25"/>
      <c r="SNK2534" s="25"/>
      <c r="SNL2534" s="25"/>
      <c r="SNM2534" s="25"/>
      <c r="SNN2534" s="25"/>
      <c r="SNO2534" s="25"/>
      <c r="SNP2534" s="26"/>
      <c r="SNQ2534" s="24" t="s">
        <v>144</v>
      </c>
      <c r="SNR2534" s="25"/>
      <c r="SNS2534" s="25"/>
      <c r="SNT2534" s="25"/>
      <c r="SNU2534" s="25"/>
      <c r="SNV2534" s="25"/>
      <c r="SNW2534" s="25"/>
      <c r="SNX2534" s="26"/>
      <c r="SNY2534" s="24" t="s">
        <v>144</v>
      </c>
      <c r="SNZ2534" s="25"/>
      <c r="SOA2534" s="25"/>
      <c r="SOB2534" s="25"/>
      <c r="SOC2534" s="25"/>
      <c r="SOD2534" s="25"/>
      <c r="SOE2534" s="25"/>
      <c r="SOF2534" s="26"/>
      <c r="SOG2534" s="24" t="s">
        <v>144</v>
      </c>
      <c r="SOH2534" s="25"/>
      <c r="SOI2534" s="25"/>
      <c r="SOJ2534" s="25"/>
      <c r="SOK2534" s="25"/>
      <c r="SOL2534" s="25"/>
      <c r="SOM2534" s="25"/>
      <c r="SON2534" s="26"/>
      <c r="SOO2534" s="24" t="s">
        <v>144</v>
      </c>
      <c r="SOP2534" s="25"/>
      <c r="SOQ2534" s="25"/>
      <c r="SOR2534" s="25"/>
      <c r="SOS2534" s="25"/>
      <c r="SOT2534" s="25"/>
      <c r="SOU2534" s="25"/>
      <c r="SOV2534" s="26"/>
      <c r="SOW2534" s="24" t="s">
        <v>144</v>
      </c>
      <c r="SOX2534" s="25"/>
      <c r="SOY2534" s="25"/>
      <c r="SOZ2534" s="25"/>
      <c r="SPA2534" s="25"/>
      <c r="SPB2534" s="25"/>
      <c r="SPC2534" s="25"/>
      <c r="SPD2534" s="26"/>
      <c r="SPE2534" s="24" t="s">
        <v>144</v>
      </c>
      <c r="SPF2534" s="25"/>
      <c r="SPG2534" s="25"/>
      <c r="SPH2534" s="25"/>
      <c r="SPI2534" s="25"/>
      <c r="SPJ2534" s="25"/>
      <c r="SPK2534" s="25"/>
      <c r="SPL2534" s="26"/>
      <c r="SPM2534" s="24" t="s">
        <v>144</v>
      </c>
      <c r="SPN2534" s="25"/>
      <c r="SPO2534" s="25"/>
      <c r="SPP2534" s="25"/>
      <c r="SPQ2534" s="25"/>
      <c r="SPR2534" s="25"/>
      <c r="SPS2534" s="25"/>
      <c r="SPT2534" s="26"/>
      <c r="SPU2534" s="24" t="s">
        <v>144</v>
      </c>
      <c r="SPV2534" s="25"/>
      <c r="SPW2534" s="25"/>
      <c r="SPX2534" s="25"/>
      <c r="SPY2534" s="25"/>
      <c r="SPZ2534" s="25"/>
      <c r="SQA2534" s="25"/>
      <c r="SQB2534" s="26"/>
      <c r="SQC2534" s="24" t="s">
        <v>144</v>
      </c>
      <c r="SQD2534" s="25"/>
      <c r="SQE2534" s="25"/>
      <c r="SQF2534" s="25"/>
      <c r="SQG2534" s="25"/>
      <c r="SQH2534" s="25"/>
      <c r="SQI2534" s="25"/>
      <c r="SQJ2534" s="26"/>
      <c r="SQK2534" s="24" t="s">
        <v>144</v>
      </c>
      <c r="SQL2534" s="25"/>
      <c r="SQM2534" s="25"/>
      <c r="SQN2534" s="25"/>
      <c r="SQO2534" s="25"/>
      <c r="SQP2534" s="25"/>
      <c r="SQQ2534" s="25"/>
      <c r="SQR2534" s="26"/>
      <c r="SQS2534" s="24" t="s">
        <v>144</v>
      </c>
      <c r="SQT2534" s="25"/>
      <c r="SQU2534" s="25"/>
      <c r="SQV2534" s="25"/>
      <c r="SQW2534" s="25"/>
      <c r="SQX2534" s="25"/>
      <c r="SQY2534" s="25"/>
      <c r="SQZ2534" s="26"/>
      <c r="SRA2534" s="24" t="s">
        <v>144</v>
      </c>
      <c r="SRB2534" s="25"/>
      <c r="SRC2534" s="25"/>
      <c r="SRD2534" s="25"/>
      <c r="SRE2534" s="25"/>
      <c r="SRF2534" s="25"/>
      <c r="SRG2534" s="25"/>
      <c r="SRH2534" s="26"/>
      <c r="SRI2534" s="24" t="s">
        <v>144</v>
      </c>
      <c r="SRJ2534" s="25"/>
      <c r="SRK2534" s="25"/>
      <c r="SRL2534" s="25"/>
      <c r="SRM2534" s="25"/>
      <c r="SRN2534" s="25"/>
      <c r="SRO2534" s="25"/>
      <c r="SRP2534" s="26"/>
      <c r="SRQ2534" s="24" t="s">
        <v>144</v>
      </c>
      <c r="SRR2534" s="25"/>
      <c r="SRS2534" s="25"/>
      <c r="SRT2534" s="25"/>
      <c r="SRU2534" s="25"/>
      <c r="SRV2534" s="25"/>
      <c r="SRW2534" s="25"/>
      <c r="SRX2534" s="26"/>
      <c r="SRY2534" s="24" t="s">
        <v>144</v>
      </c>
      <c r="SRZ2534" s="25"/>
      <c r="SSA2534" s="25"/>
      <c r="SSB2534" s="25"/>
      <c r="SSC2534" s="25"/>
      <c r="SSD2534" s="25"/>
      <c r="SSE2534" s="25"/>
      <c r="SSF2534" s="26"/>
      <c r="SSG2534" s="24" t="s">
        <v>144</v>
      </c>
      <c r="SSH2534" s="25"/>
      <c r="SSI2534" s="25"/>
      <c r="SSJ2534" s="25"/>
      <c r="SSK2534" s="25"/>
      <c r="SSL2534" s="25"/>
      <c r="SSM2534" s="25"/>
      <c r="SSN2534" s="26"/>
      <c r="SSO2534" s="24" t="s">
        <v>144</v>
      </c>
      <c r="SSP2534" s="25"/>
      <c r="SSQ2534" s="25"/>
      <c r="SSR2534" s="25"/>
      <c r="SSS2534" s="25"/>
      <c r="SST2534" s="25"/>
      <c r="SSU2534" s="25"/>
      <c r="SSV2534" s="26"/>
      <c r="SSW2534" s="24" t="s">
        <v>144</v>
      </c>
      <c r="SSX2534" s="25"/>
      <c r="SSY2534" s="25"/>
      <c r="SSZ2534" s="25"/>
      <c r="STA2534" s="25"/>
      <c r="STB2534" s="25"/>
      <c r="STC2534" s="25"/>
      <c r="STD2534" s="26"/>
      <c r="STE2534" s="24" t="s">
        <v>144</v>
      </c>
      <c r="STF2534" s="25"/>
      <c r="STG2534" s="25"/>
      <c r="STH2534" s="25"/>
      <c r="STI2534" s="25"/>
      <c r="STJ2534" s="25"/>
      <c r="STK2534" s="25"/>
      <c r="STL2534" s="26"/>
      <c r="STM2534" s="24" t="s">
        <v>144</v>
      </c>
      <c r="STN2534" s="25"/>
      <c r="STO2534" s="25"/>
      <c r="STP2534" s="25"/>
      <c r="STQ2534" s="25"/>
      <c r="STR2534" s="25"/>
      <c r="STS2534" s="25"/>
      <c r="STT2534" s="26"/>
      <c r="STU2534" s="24" t="s">
        <v>144</v>
      </c>
      <c r="STV2534" s="25"/>
      <c r="STW2534" s="25"/>
      <c r="STX2534" s="25"/>
      <c r="STY2534" s="25"/>
      <c r="STZ2534" s="25"/>
      <c r="SUA2534" s="25"/>
      <c r="SUB2534" s="26"/>
      <c r="SUC2534" s="24" t="s">
        <v>144</v>
      </c>
      <c r="SUD2534" s="25"/>
      <c r="SUE2534" s="25"/>
      <c r="SUF2534" s="25"/>
      <c r="SUG2534" s="25"/>
      <c r="SUH2534" s="25"/>
      <c r="SUI2534" s="25"/>
      <c r="SUJ2534" s="26"/>
      <c r="SUK2534" s="24" t="s">
        <v>144</v>
      </c>
      <c r="SUL2534" s="25"/>
      <c r="SUM2534" s="25"/>
      <c r="SUN2534" s="25"/>
      <c r="SUO2534" s="25"/>
      <c r="SUP2534" s="25"/>
      <c r="SUQ2534" s="25"/>
      <c r="SUR2534" s="26"/>
      <c r="SUS2534" s="24" t="s">
        <v>144</v>
      </c>
      <c r="SUT2534" s="25"/>
      <c r="SUU2534" s="25"/>
      <c r="SUV2534" s="25"/>
      <c r="SUW2534" s="25"/>
      <c r="SUX2534" s="25"/>
      <c r="SUY2534" s="25"/>
      <c r="SUZ2534" s="26"/>
      <c r="SVA2534" s="24" t="s">
        <v>144</v>
      </c>
      <c r="SVB2534" s="25"/>
      <c r="SVC2534" s="25"/>
      <c r="SVD2534" s="25"/>
      <c r="SVE2534" s="25"/>
      <c r="SVF2534" s="25"/>
      <c r="SVG2534" s="25"/>
      <c r="SVH2534" s="26"/>
      <c r="SVI2534" s="24" t="s">
        <v>144</v>
      </c>
      <c r="SVJ2534" s="25"/>
      <c r="SVK2534" s="25"/>
      <c r="SVL2534" s="25"/>
      <c r="SVM2534" s="25"/>
      <c r="SVN2534" s="25"/>
      <c r="SVO2534" s="25"/>
      <c r="SVP2534" s="26"/>
      <c r="SVQ2534" s="24" t="s">
        <v>144</v>
      </c>
      <c r="SVR2534" s="25"/>
      <c r="SVS2534" s="25"/>
      <c r="SVT2534" s="25"/>
      <c r="SVU2534" s="25"/>
      <c r="SVV2534" s="25"/>
      <c r="SVW2534" s="25"/>
      <c r="SVX2534" s="26"/>
      <c r="SVY2534" s="24" t="s">
        <v>144</v>
      </c>
      <c r="SVZ2534" s="25"/>
      <c r="SWA2534" s="25"/>
      <c r="SWB2534" s="25"/>
      <c r="SWC2534" s="25"/>
      <c r="SWD2534" s="25"/>
      <c r="SWE2534" s="25"/>
      <c r="SWF2534" s="26"/>
      <c r="SWG2534" s="24" t="s">
        <v>144</v>
      </c>
      <c r="SWH2534" s="25"/>
      <c r="SWI2534" s="25"/>
      <c r="SWJ2534" s="25"/>
      <c r="SWK2534" s="25"/>
      <c r="SWL2534" s="25"/>
      <c r="SWM2534" s="25"/>
      <c r="SWN2534" s="26"/>
      <c r="SWO2534" s="24" t="s">
        <v>144</v>
      </c>
      <c r="SWP2534" s="25"/>
      <c r="SWQ2534" s="25"/>
      <c r="SWR2534" s="25"/>
      <c r="SWS2534" s="25"/>
      <c r="SWT2534" s="25"/>
      <c r="SWU2534" s="25"/>
      <c r="SWV2534" s="26"/>
      <c r="SWW2534" s="24" t="s">
        <v>144</v>
      </c>
      <c r="SWX2534" s="25"/>
      <c r="SWY2534" s="25"/>
      <c r="SWZ2534" s="25"/>
      <c r="SXA2534" s="25"/>
      <c r="SXB2534" s="25"/>
      <c r="SXC2534" s="25"/>
      <c r="SXD2534" s="26"/>
      <c r="SXE2534" s="24" t="s">
        <v>144</v>
      </c>
      <c r="SXF2534" s="25"/>
      <c r="SXG2534" s="25"/>
      <c r="SXH2534" s="25"/>
      <c r="SXI2534" s="25"/>
      <c r="SXJ2534" s="25"/>
      <c r="SXK2534" s="25"/>
      <c r="SXL2534" s="26"/>
      <c r="SXM2534" s="24" t="s">
        <v>144</v>
      </c>
      <c r="SXN2534" s="25"/>
      <c r="SXO2534" s="25"/>
      <c r="SXP2534" s="25"/>
      <c r="SXQ2534" s="25"/>
      <c r="SXR2534" s="25"/>
      <c r="SXS2534" s="25"/>
      <c r="SXT2534" s="26"/>
      <c r="SXU2534" s="24" t="s">
        <v>144</v>
      </c>
      <c r="SXV2534" s="25"/>
      <c r="SXW2534" s="25"/>
      <c r="SXX2534" s="25"/>
      <c r="SXY2534" s="25"/>
      <c r="SXZ2534" s="25"/>
      <c r="SYA2534" s="25"/>
      <c r="SYB2534" s="26"/>
      <c r="SYC2534" s="24" t="s">
        <v>144</v>
      </c>
      <c r="SYD2534" s="25"/>
      <c r="SYE2534" s="25"/>
      <c r="SYF2534" s="25"/>
      <c r="SYG2534" s="25"/>
      <c r="SYH2534" s="25"/>
      <c r="SYI2534" s="25"/>
      <c r="SYJ2534" s="26"/>
      <c r="SYK2534" s="24" t="s">
        <v>144</v>
      </c>
      <c r="SYL2534" s="25"/>
      <c r="SYM2534" s="25"/>
      <c r="SYN2534" s="25"/>
      <c r="SYO2534" s="25"/>
      <c r="SYP2534" s="25"/>
      <c r="SYQ2534" s="25"/>
      <c r="SYR2534" s="26"/>
      <c r="SYS2534" s="24" t="s">
        <v>144</v>
      </c>
      <c r="SYT2534" s="25"/>
      <c r="SYU2534" s="25"/>
      <c r="SYV2534" s="25"/>
      <c r="SYW2534" s="25"/>
      <c r="SYX2534" s="25"/>
      <c r="SYY2534" s="25"/>
      <c r="SYZ2534" s="26"/>
      <c r="SZA2534" s="24" t="s">
        <v>144</v>
      </c>
      <c r="SZB2534" s="25"/>
      <c r="SZC2534" s="25"/>
      <c r="SZD2534" s="25"/>
      <c r="SZE2534" s="25"/>
      <c r="SZF2534" s="25"/>
      <c r="SZG2534" s="25"/>
      <c r="SZH2534" s="26"/>
      <c r="SZI2534" s="24" t="s">
        <v>144</v>
      </c>
      <c r="SZJ2534" s="25"/>
      <c r="SZK2534" s="25"/>
      <c r="SZL2534" s="25"/>
      <c r="SZM2534" s="25"/>
      <c r="SZN2534" s="25"/>
      <c r="SZO2534" s="25"/>
      <c r="SZP2534" s="26"/>
      <c r="SZQ2534" s="24" t="s">
        <v>144</v>
      </c>
      <c r="SZR2534" s="25"/>
      <c r="SZS2534" s="25"/>
      <c r="SZT2534" s="25"/>
      <c r="SZU2534" s="25"/>
      <c r="SZV2534" s="25"/>
      <c r="SZW2534" s="25"/>
      <c r="SZX2534" s="26"/>
      <c r="SZY2534" s="24" t="s">
        <v>144</v>
      </c>
      <c r="SZZ2534" s="25"/>
      <c r="TAA2534" s="25"/>
      <c r="TAB2534" s="25"/>
      <c r="TAC2534" s="25"/>
      <c r="TAD2534" s="25"/>
      <c r="TAE2534" s="25"/>
      <c r="TAF2534" s="26"/>
      <c r="TAG2534" s="24" t="s">
        <v>144</v>
      </c>
      <c r="TAH2534" s="25"/>
      <c r="TAI2534" s="25"/>
      <c r="TAJ2534" s="25"/>
      <c r="TAK2534" s="25"/>
      <c r="TAL2534" s="25"/>
      <c r="TAM2534" s="25"/>
      <c r="TAN2534" s="26"/>
      <c r="TAO2534" s="24" t="s">
        <v>144</v>
      </c>
      <c r="TAP2534" s="25"/>
      <c r="TAQ2534" s="25"/>
      <c r="TAR2534" s="25"/>
      <c r="TAS2534" s="25"/>
      <c r="TAT2534" s="25"/>
      <c r="TAU2534" s="25"/>
      <c r="TAV2534" s="26"/>
      <c r="TAW2534" s="24" t="s">
        <v>144</v>
      </c>
      <c r="TAX2534" s="25"/>
      <c r="TAY2534" s="25"/>
      <c r="TAZ2534" s="25"/>
      <c r="TBA2534" s="25"/>
      <c r="TBB2534" s="25"/>
      <c r="TBC2534" s="25"/>
      <c r="TBD2534" s="26"/>
      <c r="TBE2534" s="24" t="s">
        <v>144</v>
      </c>
      <c r="TBF2534" s="25"/>
      <c r="TBG2534" s="25"/>
      <c r="TBH2534" s="25"/>
      <c r="TBI2534" s="25"/>
      <c r="TBJ2534" s="25"/>
      <c r="TBK2534" s="25"/>
      <c r="TBL2534" s="26"/>
      <c r="TBM2534" s="24" t="s">
        <v>144</v>
      </c>
      <c r="TBN2534" s="25"/>
      <c r="TBO2534" s="25"/>
      <c r="TBP2534" s="25"/>
      <c r="TBQ2534" s="25"/>
      <c r="TBR2534" s="25"/>
      <c r="TBS2534" s="25"/>
      <c r="TBT2534" s="26"/>
      <c r="TBU2534" s="24" t="s">
        <v>144</v>
      </c>
      <c r="TBV2534" s="25"/>
      <c r="TBW2534" s="25"/>
      <c r="TBX2534" s="25"/>
      <c r="TBY2534" s="25"/>
      <c r="TBZ2534" s="25"/>
      <c r="TCA2534" s="25"/>
      <c r="TCB2534" s="26"/>
      <c r="TCC2534" s="24" t="s">
        <v>144</v>
      </c>
      <c r="TCD2534" s="25"/>
      <c r="TCE2534" s="25"/>
      <c r="TCF2534" s="25"/>
      <c r="TCG2534" s="25"/>
      <c r="TCH2534" s="25"/>
      <c r="TCI2534" s="25"/>
      <c r="TCJ2534" s="26"/>
      <c r="TCK2534" s="24" t="s">
        <v>144</v>
      </c>
      <c r="TCL2534" s="25"/>
      <c r="TCM2534" s="25"/>
      <c r="TCN2534" s="25"/>
      <c r="TCO2534" s="25"/>
      <c r="TCP2534" s="25"/>
      <c r="TCQ2534" s="25"/>
      <c r="TCR2534" s="26"/>
      <c r="TCS2534" s="24" t="s">
        <v>144</v>
      </c>
      <c r="TCT2534" s="25"/>
      <c r="TCU2534" s="25"/>
      <c r="TCV2534" s="25"/>
      <c r="TCW2534" s="25"/>
      <c r="TCX2534" s="25"/>
      <c r="TCY2534" s="25"/>
      <c r="TCZ2534" s="26"/>
      <c r="TDA2534" s="24" t="s">
        <v>144</v>
      </c>
      <c r="TDB2534" s="25"/>
      <c r="TDC2534" s="25"/>
      <c r="TDD2534" s="25"/>
      <c r="TDE2534" s="25"/>
      <c r="TDF2534" s="25"/>
      <c r="TDG2534" s="25"/>
      <c r="TDH2534" s="26"/>
      <c r="TDI2534" s="24" t="s">
        <v>144</v>
      </c>
      <c r="TDJ2534" s="25"/>
      <c r="TDK2534" s="25"/>
      <c r="TDL2534" s="25"/>
      <c r="TDM2534" s="25"/>
      <c r="TDN2534" s="25"/>
      <c r="TDO2534" s="25"/>
      <c r="TDP2534" s="26"/>
      <c r="TDQ2534" s="24" t="s">
        <v>144</v>
      </c>
      <c r="TDR2534" s="25"/>
      <c r="TDS2534" s="25"/>
      <c r="TDT2534" s="25"/>
      <c r="TDU2534" s="25"/>
      <c r="TDV2534" s="25"/>
      <c r="TDW2534" s="25"/>
      <c r="TDX2534" s="26"/>
      <c r="TDY2534" s="24" t="s">
        <v>144</v>
      </c>
      <c r="TDZ2534" s="25"/>
      <c r="TEA2534" s="25"/>
      <c r="TEB2534" s="25"/>
      <c r="TEC2534" s="25"/>
      <c r="TED2534" s="25"/>
      <c r="TEE2534" s="25"/>
      <c r="TEF2534" s="26"/>
      <c r="TEG2534" s="24" t="s">
        <v>144</v>
      </c>
      <c r="TEH2534" s="25"/>
      <c r="TEI2534" s="25"/>
      <c r="TEJ2534" s="25"/>
      <c r="TEK2534" s="25"/>
      <c r="TEL2534" s="25"/>
      <c r="TEM2534" s="25"/>
      <c r="TEN2534" s="26"/>
      <c r="TEO2534" s="24" t="s">
        <v>144</v>
      </c>
      <c r="TEP2534" s="25"/>
      <c r="TEQ2534" s="25"/>
      <c r="TER2534" s="25"/>
      <c r="TES2534" s="25"/>
      <c r="TET2534" s="25"/>
      <c r="TEU2534" s="25"/>
      <c r="TEV2534" s="26"/>
      <c r="TEW2534" s="24" t="s">
        <v>144</v>
      </c>
      <c r="TEX2534" s="25"/>
      <c r="TEY2534" s="25"/>
      <c r="TEZ2534" s="25"/>
      <c r="TFA2534" s="25"/>
      <c r="TFB2534" s="25"/>
      <c r="TFC2534" s="25"/>
      <c r="TFD2534" s="26"/>
      <c r="TFE2534" s="24" t="s">
        <v>144</v>
      </c>
      <c r="TFF2534" s="25"/>
      <c r="TFG2534" s="25"/>
      <c r="TFH2534" s="25"/>
      <c r="TFI2534" s="25"/>
      <c r="TFJ2534" s="25"/>
      <c r="TFK2534" s="25"/>
      <c r="TFL2534" s="26"/>
      <c r="TFM2534" s="24" t="s">
        <v>144</v>
      </c>
      <c r="TFN2534" s="25"/>
      <c r="TFO2534" s="25"/>
      <c r="TFP2534" s="25"/>
      <c r="TFQ2534" s="25"/>
      <c r="TFR2534" s="25"/>
      <c r="TFS2534" s="25"/>
      <c r="TFT2534" s="26"/>
      <c r="TFU2534" s="24" t="s">
        <v>144</v>
      </c>
      <c r="TFV2534" s="25"/>
      <c r="TFW2534" s="25"/>
      <c r="TFX2534" s="25"/>
      <c r="TFY2534" s="25"/>
      <c r="TFZ2534" s="25"/>
      <c r="TGA2534" s="25"/>
      <c r="TGB2534" s="26"/>
      <c r="TGC2534" s="24" t="s">
        <v>144</v>
      </c>
      <c r="TGD2534" s="25"/>
      <c r="TGE2534" s="25"/>
      <c r="TGF2534" s="25"/>
      <c r="TGG2534" s="25"/>
      <c r="TGH2534" s="25"/>
      <c r="TGI2534" s="25"/>
      <c r="TGJ2534" s="26"/>
      <c r="TGK2534" s="24" t="s">
        <v>144</v>
      </c>
      <c r="TGL2534" s="25"/>
      <c r="TGM2534" s="25"/>
      <c r="TGN2534" s="25"/>
      <c r="TGO2534" s="25"/>
      <c r="TGP2534" s="25"/>
      <c r="TGQ2534" s="25"/>
      <c r="TGR2534" s="26"/>
      <c r="TGS2534" s="24" t="s">
        <v>144</v>
      </c>
      <c r="TGT2534" s="25"/>
      <c r="TGU2534" s="25"/>
      <c r="TGV2534" s="25"/>
      <c r="TGW2534" s="25"/>
      <c r="TGX2534" s="25"/>
      <c r="TGY2534" s="25"/>
      <c r="TGZ2534" s="26"/>
      <c r="THA2534" s="24" t="s">
        <v>144</v>
      </c>
      <c r="THB2534" s="25"/>
      <c r="THC2534" s="25"/>
      <c r="THD2534" s="25"/>
      <c r="THE2534" s="25"/>
      <c r="THF2534" s="25"/>
      <c r="THG2534" s="25"/>
      <c r="THH2534" s="26"/>
      <c r="THI2534" s="24" t="s">
        <v>144</v>
      </c>
      <c r="THJ2534" s="25"/>
      <c r="THK2534" s="25"/>
      <c r="THL2534" s="25"/>
      <c r="THM2534" s="25"/>
      <c r="THN2534" s="25"/>
      <c r="THO2534" s="25"/>
      <c r="THP2534" s="26"/>
      <c r="THQ2534" s="24" t="s">
        <v>144</v>
      </c>
      <c r="THR2534" s="25"/>
      <c r="THS2534" s="25"/>
      <c r="THT2534" s="25"/>
      <c r="THU2534" s="25"/>
      <c r="THV2534" s="25"/>
      <c r="THW2534" s="25"/>
      <c r="THX2534" s="26"/>
      <c r="THY2534" s="24" t="s">
        <v>144</v>
      </c>
      <c r="THZ2534" s="25"/>
      <c r="TIA2534" s="25"/>
      <c r="TIB2534" s="25"/>
      <c r="TIC2534" s="25"/>
      <c r="TID2534" s="25"/>
      <c r="TIE2534" s="25"/>
      <c r="TIF2534" s="26"/>
      <c r="TIG2534" s="24" t="s">
        <v>144</v>
      </c>
      <c r="TIH2534" s="25"/>
      <c r="TII2534" s="25"/>
      <c r="TIJ2534" s="25"/>
      <c r="TIK2534" s="25"/>
      <c r="TIL2534" s="25"/>
      <c r="TIM2534" s="25"/>
      <c r="TIN2534" s="26"/>
      <c r="TIO2534" s="24" t="s">
        <v>144</v>
      </c>
      <c r="TIP2534" s="25"/>
      <c r="TIQ2534" s="25"/>
      <c r="TIR2534" s="25"/>
      <c r="TIS2534" s="25"/>
      <c r="TIT2534" s="25"/>
      <c r="TIU2534" s="25"/>
      <c r="TIV2534" s="26"/>
      <c r="TIW2534" s="24" t="s">
        <v>144</v>
      </c>
      <c r="TIX2534" s="25"/>
      <c r="TIY2534" s="25"/>
      <c r="TIZ2534" s="25"/>
      <c r="TJA2534" s="25"/>
      <c r="TJB2534" s="25"/>
      <c r="TJC2534" s="25"/>
      <c r="TJD2534" s="26"/>
      <c r="TJE2534" s="24" t="s">
        <v>144</v>
      </c>
      <c r="TJF2534" s="25"/>
      <c r="TJG2534" s="25"/>
      <c r="TJH2534" s="25"/>
      <c r="TJI2534" s="25"/>
      <c r="TJJ2534" s="25"/>
      <c r="TJK2534" s="25"/>
      <c r="TJL2534" s="26"/>
      <c r="TJM2534" s="24" t="s">
        <v>144</v>
      </c>
      <c r="TJN2534" s="25"/>
      <c r="TJO2534" s="25"/>
      <c r="TJP2534" s="25"/>
      <c r="TJQ2534" s="25"/>
      <c r="TJR2534" s="25"/>
      <c r="TJS2534" s="25"/>
      <c r="TJT2534" s="26"/>
      <c r="TJU2534" s="24" t="s">
        <v>144</v>
      </c>
      <c r="TJV2534" s="25"/>
      <c r="TJW2534" s="25"/>
      <c r="TJX2534" s="25"/>
      <c r="TJY2534" s="25"/>
      <c r="TJZ2534" s="25"/>
      <c r="TKA2534" s="25"/>
      <c r="TKB2534" s="26"/>
      <c r="TKC2534" s="24" t="s">
        <v>144</v>
      </c>
      <c r="TKD2534" s="25"/>
      <c r="TKE2534" s="25"/>
      <c r="TKF2534" s="25"/>
      <c r="TKG2534" s="25"/>
      <c r="TKH2534" s="25"/>
      <c r="TKI2534" s="25"/>
      <c r="TKJ2534" s="26"/>
      <c r="TKK2534" s="24" t="s">
        <v>144</v>
      </c>
      <c r="TKL2534" s="25"/>
      <c r="TKM2534" s="25"/>
      <c r="TKN2534" s="25"/>
      <c r="TKO2534" s="25"/>
      <c r="TKP2534" s="25"/>
      <c r="TKQ2534" s="25"/>
      <c r="TKR2534" s="26"/>
      <c r="TKS2534" s="24" t="s">
        <v>144</v>
      </c>
      <c r="TKT2534" s="25"/>
      <c r="TKU2534" s="25"/>
      <c r="TKV2534" s="25"/>
      <c r="TKW2534" s="25"/>
      <c r="TKX2534" s="25"/>
      <c r="TKY2534" s="25"/>
      <c r="TKZ2534" s="26"/>
      <c r="TLA2534" s="24" t="s">
        <v>144</v>
      </c>
      <c r="TLB2534" s="25"/>
      <c r="TLC2534" s="25"/>
      <c r="TLD2534" s="25"/>
      <c r="TLE2534" s="25"/>
      <c r="TLF2534" s="25"/>
      <c r="TLG2534" s="25"/>
      <c r="TLH2534" s="26"/>
      <c r="TLI2534" s="24" t="s">
        <v>144</v>
      </c>
      <c r="TLJ2534" s="25"/>
      <c r="TLK2534" s="25"/>
      <c r="TLL2534" s="25"/>
      <c r="TLM2534" s="25"/>
      <c r="TLN2534" s="25"/>
      <c r="TLO2534" s="25"/>
      <c r="TLP2534" s="26"/>
      <c r="TLQ2534" s="24" t="s">
        <v>144</v>
      </c>
      <c r="TLR2534" s="25"/>
      <c r="TLS2534" s="25"/>
      <c r="TLT2534" s="25"/>
      <c r="TLU2534" s="25"/>
      <c r="TLV2534" s="25"/>
      <c r="TLW2534" s="25"/>
      <c r="TLX2534" s="26"/>
      <c r="TLY2534" s="24" t="s">
        <v>144</v>
      </c>
      <c r="TLZ2534" s="25"/>
      <c r="TMA2534" s="25"/>
      <c r="TMB2534" s="25"/>
      <c r="TMC2534" s="25"/>
      <c r="TMD2534" s="25"/>
      <c r="TME2534" s="25"/>
      <c r="TMF2534" s="26"/>
      <c r="TMG2534" s="24" t="s">
        <v>144</v>
      </c>
      <c r="TMH2534" s="25"/>
      <c r="TMI2534" s="25"/>
      <c r="TMJ2534" s="25"/>
      <c r="TMK2534" s="25"/>
      <c r="TML2534" s="25"/>
      <c r="TMM2534" s="25"/>
      <c r="TMN2534" s="26"/>
      <c r="TMO2534" s="24" t="s">
        <v>144</v>
      </c>
      <c r="TMP2534" s="25"/>
      <c r="TMQ2534" s="25"/>
      <c r="TMR2534" s="25"/>
      <c r="TMS2534" s="25"/>
      <c r="TMT2534" s="25"/>
      <c r="TMU2534" s="25"/>
      <c r="TMV2534" s="26"/>
      <c r="TMW2534" s="24" t="s">
        <v>144</v>
      </c>
      <c r="TMX2534" s="25"/>
      <c r="TMY2534" s="25"/>
      <c r="TMZ2534" s="25"/>
      <c r="TNA2534" s="25"/>
      <c r="TNB2534" s="25"/>
      <c r="TNC2534" s="25"/>
      <c r="TND2534" s="26"/>
      <c r="TNE2534" s="24" t="s">
        <v>144</v>
      </c>
      <c r="TNF2534" s="25"/>
      <c r="TNG2534" s="25"/>
      <c r="TNH2534" s="25"/>
      <c r="TNI2534" s="25"/>
      <c r="TNJ2534" s="25"/>
      <c r="TNK2534" s="25"/>
      <c r="TNL2534" s="26"/>
      <c r="TNM2534" s="24" t="s">
        <v>144</v>
      </c>
      <c r="TNN2534" s="25"/>
      <c r="TNO2534" s="25"/>
      <c r="TNP2534" s="25"/>
      <c r="TNQ2534" s="25"/>
      <c r="TNR2534" s="25"/>
      <c r="TNS2534" s="25"/>
      <c r="TNT2534" s="26"/>
      <c r="TNU2534" s="24" t="s">
        <v>144</v>
      </c>
      <c r="TNV2534" s="25"/>
      <c r="TNW2534" s="25"/>
      <c r="TNX2534" s="25"/>
      <c r="TNY2534" s="25"/>
      <c r="TNZ2534" s="25"/>
      <c r="TOA2534" s="25"/>
      <c r="TOB2534" s="26"/>
      <c r="TOC2534" s="24" t="s">
        <v>144</v>
      </c>
      <c r="TOD2534" s="25"/>
      <c r="TOE2534" s="25"/>
      <c r="TOF2534" s="25"/>
      <c r="TOG2534" s="25"/>
      <c r="TOH2534" s="25"/>
      <c r="TOI2534" s="25"/>
      <c r="TOJ2534" s="26"/>
      <c r="TOK2534" s="24" t="s">
        <v>144</v>
      </c>
      <c r="TOL2534" s="25"/>
      <c r="TOM2534" s="25"/>
      <c r="TON2534" s="25"/>
      <c r="TOO2534" s="25"/>
      <c r="TOP2534" s="25"/>
      <c r="TOQ2534" s="25"/>
      <c r="TOR2534" s="26"/>
      <c r="TOS2534" s="24" t="s">
        <v>144</v>
      </c>
      <c r="TOT2534" s="25"/>
      <c r="TOU2534" s="25"/>
      <c r="TOV2534" s="25"/>
      <c r="TOW2534" s="25"/>
      <c r="TOX2534" s="25"/>
      <c r="TOY2534" s="25"/>
      <c r="TOZ2534" s="26"/>
      <c r="TPA2534" s="24" t="s">
        <v>144</v>
      </c>
      <c r="TPB2534" s="25"/>
      <c r="TPC2534" s="25"/>
      <c r="TPD2534" s="25"/>
      <c r="TPE2534" s="25"/>
      <c r="TPF2534" s="25"/>
      <c r="TPG2534" s="25"/>
      <c r="TPH2534" s="26"/>
      <c r="TPI2534" s="24" t="s">
        <v>144</v>
      </c>
      <c r="TPJ2534" s="25"/>
      <c r="TPK2534" s="25"/>
      <c r="TPL2534" s="25"/>
      <c r="TPM2534" s="25"/>
      <c r="TPN2534" s="25"/>
      <c r="TPO2534" s="25"/>
      <c r="TPP2534" s="26"/>
      <c r="TPQ2534" s="24" t="s">
        <v>144</v>
      </c>
      <c r="TPR2534" s="25"/>
      <c r="TPS2534" s="25"/>
      <c r="TPT2534" s="25"/>
      <c r="TPU2534" s="25"/>
      <c r="TPV2534" s="25"/>
      <c r="TPW2534" s="25"/>
      <c r="TPX2534" s="26"/>
      <c r="TPY2534" s="24" t="s">
        <v>144</v>
      </c>
      <c r="TPZ2534" s="25"/>
      <c r="TQA2534" s="25"/>
      <c r="TQB2534" s="25"/>
      <c r="TQC2534" s="25"/>
      <c r="TQD2534" s="25"/>
      <c r="TQE2534" s="25"/>
      <c r="TQF2534" s="26"/>
      <c r="TQG2534" s="24" t="s">
        <v>144</v>
      </c>
      <c r="TQH2534" s="25"/>
      <c r="TQI2534" s="25"/>
      <c r="TQJ2534" s="25"/>
      <c r="TQK2534" s="25"/>
      <c r="TQL2534" s="25"/>
      <c r="TQM2534" s="25"/>
      <c r="TQN2534" s="26"/>
      <c r="TQO2534" s="24" t="s">
        <v>144</v>
      </c>
      <c r="TQP2534" s="25"/>
      <c r="TQQ2534" s="25"/>
      <c r="TQR2534" s="25"/>
      <c r="TQS2534" s="25"/>
      <c r="TQT2534" s="25"/>
      <c r="TQU2534" s="25"/>
      <c r="TQV2534" s="26"/>
      <c r="TQW2534" s="24" t="s">
        <v>144</v>
      </c>
      <c r="TQX2534" s="25"/>
      <c r="TQY2534" s="25"/>
      <c r="TQZ2534" s="25"/>
      <c r="TRA2534" s="25"/>
      <c r="TRB2534" s="25"/>
      <c r="TRC2534" s="25"/>
      <c r="TRD2534" s="26"/>
      <c r="TRE2534" s="24" t="s">
        <v>144</v>
      </c>
      <c r="TRF2534" s="25"/>
      <c r="TRG2534" s="25"/>
      <c r="TRH2534" s="25"/>
      <c r="TRI2534" s="25"/>
      <c r="TRJ2534" s="25"/>
      <c r="TRK2534" s="25"/>
      <c r="TRL2534" s="26"/>
      <c r="TRM2534" s="24" t="s">
        <v>144</v>
      </c>
      <c r="TRN2534" s="25"/>
      <c r="TRO2534" s="25"/>
      <c r="TRP2534" s="25"/>
      <c r="TRQ2534" s="25"/>
      <c r="TRR2534" s="25"/>
      <c r="TRS2534" s="25"/>
      <c r="TRT2534" s="26"/>
      <c r="TRU2534" s="24" t="s">
        <v>144</v>
      </c>
      <c r="TRV2534" s="25"/>
      <c r="TRW2534" s="25"/>
      <c r="TRX2534" s="25"/>
      <c r="TRY2534" s="25"/>
      <c r="TRZ2534" s="25"/>
      <c r="TSA2534" s="25"/>
      <c r="TSB2534" s="26"/>
      <c r="TSC2534" s="24" t="s">
        <v>144</v>
      </c>
      <c r="TSD2534" s="25"/>
      <c r="TSE2534" s="25"/>
      <c r="TSF2534" s="25"/>
      <c r="TSG2534" s="25"/>
      <c r="TSH2534" s="25"/>
      <c r="TSI2534" s="25"/>
      <c r="TSJ2534" s="26"/>
      <c r="TSK2534" s="24" t="s">
        <v>144</v>
      </c>
      <c r="TSL2534" s="25"/>
      <c r="TSM2534" s="25"/>
      <c r="TSN2534" s="25"/>
      <c r="TSO2534" s="25"/>
      <c r="TSP2534" s="25"/>
      <c r="TSQ2534" s="25"/>
      <c r="TSR2534" s="26"/>
      <c r="TSS2534" s="24" t="s">
        <v>144</v>
      </c>
      <c r="TST2534" s="25"/>
      <c r="TSU2534" s="25"/>
      <c r="TSV2534" s="25"/>
      <c r="TSW2534" s="25"/>
      <c r="TSX2534" s="25"/>
      <c r="TSY2534" s="25"/>
      <c r="TSZ2534" s="26"/>
      <c r="TTA2534" s="24" t="s">
        <v>144</v>
      </c>
      <c r="TTB2534" s="25"/>
      <c r="TTC2534" s="25"/>
      <c r="TTD2534" s="25"/>
      <c r="TTE2534" s="25"/>
      <c r="TTF2534" s="25"/>
      <c r="TTG2534" s="25"/>
      <c r="TTH2534" s="26"/>
      <c r="TTI2534" s="24" t="s">
        <v>144</v>
      </c>
      <c r="TTJ2534" s="25"/>
      <c r="TTK2534" s="25"/>
      <c r="TTL2534" s="25"/>
      <c r="TTM2534" s="25"/>
      <c r="TTN2534" s="25"/>
      <c r="TTO2534" s="25"/>
      <c r="TTP2534" s="26"/>
      <c r="TTQ2534" s="24" t="s">
        <v>144</v>
      </c>
      <c r="TTR2534" s="25"/>
      <c r="TTS2534" s="25"/>
      <c r="TTT2534" s="25"/>
      <c r="TTU2534" s="25"/>
      <c r="TTV2534" s="25"/>
      <c r="TTW2534" s="25"/>
      <c r="TTX2534" s="26"/>
      <c r="TTY2534" s="24" t="s">
        <v>144</v>
      </c>
      <c r="TTZ2534" s="25"/>
      <c r="TUA2534" s="25"/>
      <c r="TUB2534" s="25"/>
      <c r="TUC2534" s="25"/>
      <c r="TUD2534" s="25"/>
      <c r="TUE2534" s="25"/>
      <c r="TUF2534" s="26"/>
      <c r="TUG2534" s="24" t="s">
        <v>144</v>
      </c>
      <c r="TUH2534" s="25"/>
      <c r="TUI2534" s="25"/>
      <c r="TUJ2534" s="25"/>
      <c r="TUK2534" s="25"/>
      <c r="TUL2534" s="25"/>
      <c r="TUM2534" s="25"/>
      <c r="TUN2534" s="26"/>
      <c r="TUO2534" s="24" t="s">
        <v>144</v>
      </c>
      <c r="TUP2534" s="25"/>
      <c r="TUQ2534" s="25"/>
      <c r="TUR2534" s="25"/>
      <c r="TUS2534" s="25"/>
      <c r="TUT2534" s="25"/>
      <c r="TUU2534" s="25"/>
      <c r="TUV2534" s="26"/>
      <c r="TUW2534" s="24" t="s">
        <v>144</v>
      </c>
      <c r="TUX2534" s="25"/>
      <c r="TUY2534" s="25"/>
      <c r="TUZ2534" s="25"/>
      <c r="TVA2534" s="25"/>
      <c r="TVB2534" s="25"/>
      <c r="TVC2534" s="25"/>
      <c r="TVD2534" s="26"/>
      <c r="TVE2534" s="24" t="s">
        <v>144</v>
      </c>
      <c r="TVF2534" s="25"/>
      <c r="TVG2534" s="25"/>
      <c r="TVH2534" s="25"/>
      <c r="TVI2534" s="25"/>
      <c r="TVJ2534" s="25"/>
      <c r="TVK2534" s="25"/>
      <c r="TVL2534" s="26"/>
      <c r="TVM2534" s="24" t="s">
        <v>144</v>
      </c>
      <c r="TVN2534" s="25"/>
      <c r="TVO2534" s="25"/>
      <c r="TVP2534" s="25"/>
      <c r="TVQ2534" s="25"/>
      <c r="TVR2534" s="25"/>
      <c r="TVS2534" s="25"/>
      <c r="TVT2534" s="26"/>
      <c r="TVU2534" s="24" t="s">
        <v>144</v>
      </c>
      <c r="TVV2534" s="25"/>
      <c r="TVW2534" s="25"/>
      <c r="TVX2534" s="25"/>
      <c r="TVY2534" s="25"/>
      <c r="TVZ2534" s="25"/>
      <c r="TWA2534" s="25"/>
      <c r="TWB2534" s="26"/>
      <c r="TWC2534" s="24" t="s">
        <v>144</v>
      </c>
      <c r="TWD2534" s="25"/>
      <c r="TWE2534" s="25"/>
      <c r="TWF2534" s="25"/>
      <c r="TWG2534" s="25"/>
      <c r="TWH2534" s="25"/>
      <c r="TWI2534" s="25"/>
      <c r="TWJ2534" s="26"/>
      <c r="TWK2534" s="24" t="s">
        <v>144</v>
      </c>
      <c r="TWL2534" s="25"/>
      <c r="TWM2534" s="25"/>
      <c r="TWN2534" s="25"/>
      <c r="TWO2534" s="25"/>
      <c r="TWP2534" s="25"/>
      <c r="TWQ2534" s="25"/>
      <c r="TWR2534" s="26"/>
      <c r="TWS2534" s="24" t="s">
        <v>144</v>
      </c>
      <c r="TWT2534" s="25"/>
      <c r="TWU2534" s="25"/>
      <c r="TWV2534" s="25"/>
      <c r="TWW2534" s="25"/>
      <c r="TWX2534" s="25"/>
      <c r="TWY2534" s="25"/>
      <c r="TWZ2534" s="26"/>
      <c r="TXA2534" s="24" t="s">
        <v>144</v>
      </c>
      <c r="TXB2534" s="25"/>
      <c r="TXC2534" s="25"/>
      <c r="TXD2534" s="25"/>
      <c r="TXE2534" s="25"/>
      <c r="TXF2534" s="25"/>
      <c r="TXG2534" s="25"/>
      <c r="TXH2534" s="26"/>
      <c r="TXI2534" s="24" t="s">
        <v>144</v>
      </c>
      <c r="TXJ2534" s="25"/>
      <c r="TXK2534" s="25"/>
      <c r="TXL2534" s="25"/>
      <c r="TXM2534" s="25"/>
      <c r="TXN2534" s="25"/>
      <c r="TXO2534" s="25"/>
      <c r="TXP2534" s="26"/>
      <c r="TXQ2534" s="24" t="s">
        <v>144</v>
      </c>
      <c r="TXR2534" s="25"/>
      <c r="TXS2534" s="25"/>
      <c r="TXT2534" s="25"/>
      <c r="TXU2534" s="25"/>
      <c r="TXV2534" s="25"/>
      <c r="TXW2534" s="25"/>
      <c r="TXX2534" s="26"/>
      <c r="TXY2534" s="24" t="s">
        <v>144</v>
      </c>
      <c r="TXZ2534" s="25"/>
      <c r="TYA2534" s="25"/>
      <c r="TYB2534" s="25"/>
      <c r="TYC2534" s="25"/>
      <c r="TYD2534" s="25"/>
      <c r="TYE2534" s="25"/>
      <c r="TYF2534" s="26"/>
      <c r="TYG2534" s="24" t="s">
        <v>144</v>
      </c>
      <c r="TYH2534" s="25"/>
      <c r="TYI2534" s="25"/>
      <c r="TYJ2534" s="25"/>
      <c r="TYK2534" s="25"/>
      <c r="TYL2534" s="25"/>
      <c r="TYM2534" s="25"/>
      <c r="TYN2534" s="26"/>
      <c r="TYO2534" s="24" t="s">
        <v>144</v>
      </c>
      <c r="TYP2534" s="25"/>
      <c r="TYQ2534" s="25"/>
      <c r="TYR2534" s="25"/>
      <c r="TYS2534" s="25"/>
      <c r="TYT2534" s="25"/>
      <c r="TYU2534" s="25"/>
      <c r="TYV2534" s="26"/>
      <c r="TYW2534" s="24" t="s">
        <v>144</v>
      </c>
      <c r="TYX2534" s="25"/>
      <c r="TYY2534" s="25"/>
      <c r="TYZ2534" s="25"/>
      <c r="TZA2534" s="25"/>
      <c r="TZB2534" s="25"/>
      <c r="TZC2534" s="25"/>
      <c r="TZD2534" s="26"/>
      <c r="TZE2534" s="24" t="s">
        <v>144</v>
      </c>
      <c r="TZF2534" s="25"/>
      <c r="TZG2534" s="25"/>
      <c r="TZH2534" s="25"/>
      <c r="TZI2534" s="25"/>
      <c r="TZJ2534" s="25"/>
      <c r="TZK2534" s="25"/>
      <c r="TZL2534" s="26"/>
      <c r="TZM2534" s="24" t="s">
        <v>144</v>
      </c>
      <c r="TZN2534" s="25"/>
      <c r="TZO2534" s="25"/>
      <c r="TZP2534" s="25"/>
      <c r="TZQ2534" s="25"/>
      <c r="TZR2534" s="25"/>
      <c r="TZS2534" s="25"/>
      <c r="TZT2534" s="26"/>
      <c r="TZU2534" s="24" t="s">
        <v>144</v>
      </c>
      <c r="TZV2534" s="25"/>
      <c r="TZW2534" s="25"/>
      <c r="TZX2534" s="25"/>
      <c r="TZY2534" s="25"/>
      <c r="TZZ2534" s="25"/>
      <c r="UAA2534" s="25"/>
      <c r="UAB2534" s="26"/>
      <c r="UAC2534" s="24" t="s">
        <v>144</v>
      </c>
      <c r="UAD2534" s="25"/>
      <c r="UAE2534" s="25"/>
      <c r="UAF2534" s="25"/>
      <c r="UAG2534" s="25"/>
      <c r="UAH2534" s="25"/>
      <c r="UAI2534" s="25"/>
      <c r="UAJ2534" s="26"/>
      <c r="UAK2534" s="24" t="s">
        <v>144</v>
      </c>
      <c r="UAL2534" s="25"/>
      <c r="UAM2534" s="25"/>
      <c r="UAN2534" s="25"/>
      <c r="UAO2534" s="25"/>
      <c r="UAP2534" s="25"/>
      <c r="UAQ2534" s="25"/>
      <c r="UAR2534" s="26"/>
      <c r="UAS2534" s="24" t="s">
        <v>144</v>
      </c>
      <c r="UAT2534" s="25"/>
      <c r="UAU2534" s="25"/>
      <c r="UAV2534" s="25"/>
      <c r="UAW2534" s="25"/>
      <c r="UAX2534" s="25"/>
      <c r="UAY2534" s="25"/>
      <c r="UAZ2534" s="26"/>
      <c r="UBA2534" s="24" t="s">
        <v>144</v>
      </c>
      <c r="UBB2534" s="25"/>
      <c r="UBC2534" s="25"/>
      <c r="UBD2534" s="25"/>
      <c r="UBE2534" s="25"/>
      <c r="UBF2534" s="25"/>
      <c r="UBG2534" s="25"/>
      <c r="UBH2534" s="26"/>
      <c r="UBI2534" s="24" t="s">
        <v>144</v>
      </c>
      <c r="UBJ2534" s="25"/>
      <c r="UBK2534" s="25"/>
      <c r="UBL2534" s="25"/>
      <c r="UBM2534" s="25"/>
      <c r="UBN2534" s="25"/>
      <c r="UBO2534" s="25"/>
      <c r="UBP2534" s="26"/>
      <c r="UBQ2534" s="24" t="s">
        <v>144</v>
      </c>
      <c r="UBR2534" s="25"/>
      <c r="UBS2534" s="25"/>
      <c r="UBT2534" s="25"/>
      <c r="UBU2534" s="25"/>
      <c r="UBV2534" s="25"/>
      <c r="UBW2534" s="25"/>
      <c r="UBX2534" s="26"/>
      <c r="UBY2534" s="24" t="s">
        <v>144</v>
      </c>
      <c r="UBZ2534" s="25"/>
      <c r="UCA2534" s="25"/>
      <c r="UCB2534" s="25"/>
      <c r="UCC2534" s="25"/>
      <c r="UCD2534" s="25"/>
      <c r="UCE2534" s="25"/>
      <c r="UCF2534" s="26"/>
      <c r="UCG2534" s="24" t="s">
        <v>144</v>
      </c>
      <c r="UCH2534" s="25"/>
      <c r="UCI2534" s="25"/>
      <c r="UCJ2534" s="25"/>
      <c r="UCK2534" s="25"/>
      <c r="UCL2534" s="25"/>
      <c r="UCM2534" s="25"/>
      <c r="UCN2534" s="26"/>
      <c r="UCO2534" s="24" t="s">
        <v>144</v>
      </c>
      <c r="UCP2534" s="25"/>
      <c r="UCQ2534" s="25"/>
      <c r="UCR2534" s="25"/>
      <c r="UCS2534" s="25"/>
      <c r="UCT2534" s="25"/>
      <c r="UCU2534" s="25"/>
      <c r="UCV2534" s="26"/>
      <c r="UCW2534" s="24" t="s">
        <v>144</v>
      </c>
      <c r="UCX2534" s="25"/>
      <c r="UCY2534" s="25"/>
      <c r="UCZ2534" s="25"/>
      <c r="UDA2534" s="25"/>
      <c r="UDB2534" s="25"/>
      <c r="UDC2534" s="25"/>
      <c r="UDD2534" s="26"/>
      <c r="UDE2534" s="24" t="s">
        <v>144</v>
      </c>
      <c r="UDF2534" s="25"/>
      <c r="UDG2534" s="25"/>
      <c r="UDH2534" s="25"/>
      <c r="UDI2534" s="25"/>
      <c r="UDJ2534" s="25"/>
      <c r="UDK2534" s="25"/>
      <c r="UDL2534" s="26"/>
      <c r="UDM2534" s="24" t="s">
        <v>144</v>
      </c>
      <c r="UDN2534" s="25"/>
      <c r="UDO2534" s="25"/>
      <c r="UDP2534" s="25"/>
      <c r="UDQ2534" s="25"/>
      <c r="UDR2534" s="25"/>
      <c r="UDS2534" s="25"/>
      <c r="UDT2534" s="26"/>
      <c r="UDU2534" s="24" t="s">
        <v>144</v>
      </c>
      <c r="UDV2534" s="25"/>
      <c r="UDW2534" s="25"/>
      <c r="UDX2534" s="25"/>
      <c r="UDY2534" s="25"/>
      <c r="UDZ2534" s="25"/>
      <c r="UEA2534" s="25"/>
      <c r="UEB2534" s="26"/>
      <c r="UEC2534" s="24" t="s">
        <v>144</v>
      </c>
      <c r="UED2534" s="25"/>
      <c r="UEE2534" s="25"/>
      <c r="UEF2534" s="25"/>
      <c r="UEG2534" s="25"/>
      <c r="UEH2534" s="25"/>
      <c r="UEI2534" s="25"/>
      <c r="UEJ2534" s="26"/>
      <c r="UEK2534" s="24" t="s">
        <v>144</v>
      </c>
      <c r="UEL2534" s="25"/>
      <c r="UEM2534" s="25"/>
      <c r="UEN2534" s="25"/>
      <c r="UEO2534" s="25"/>
      <c r="UEP2534" s="25"/>
      <c r="UEQ2534" s="25"/>
      <c r="UER2534" s="26"/>
      <c r="UES2534" s="24" t="s">
        <v>144</v>
      </c>
      <c r="UET2534" s="25"/>
      <c r="UEU2534" s="25"/>
      <c r="UEV2534" s="25"/>
      <c r="UEW2534" s="25"/>
      <c r="UEX2534" s="25"/>
      <c r="UEY2534" s="25"/>
      <c r="UEZ2534" s="26"/>
      <c r="UFA2534" s="24" t="s">
        <v>144</v>
      </c>
      <c r="UFB2534" s="25"/>
      <c r="UFC2534" s="25"/>
      <c r="UFD2534" s="25"/>
      <c r="UFE2534" s="25"/>
      <c r="UFF2534" s="25"/>
      <c r="UFG2534" s="25"/>
      <c r="UFH2534" s="26"/>
      <c r="UFI2534" s="24" t="s">
        <v>144</v>
      </c>
      <c r="UFJ2534" s="25"/>
      <c r="UFK2534" s="25"/>
      <c r="UFL2534" s="25"/>
      <c r="UFM2534" s="25"/>
      <c r="UFN2534" s="25"/>
      <c r="UFO2534" s="25"/>
      <c r="UFP2534" s="26"/>
      <c r="UFQ2534" s="24" t="s">
        <v>144</v>
      </c>
      <c r="UFR2534" s="25"/>
      <c r="UFS2534" s="25"/>
      <c r="UFT2534" s="25"/>
      <c r="UFU2534" s="25"/>
      <c r="UFV2534" s="25"/>
      <c r="UFW2534" s="25"/>
      <c r="UFX2534" s="26"/>
      <c r="UFY2534" s="24" t="s">
        <v>144</v>
      </c>
      <c r="UFZ2534" s="25"/>
      <c r="UGA2534" s="25"/>
      <c r="UGB2534" s="25"/>
      <c r="UGC2534" s="25"/>
      <c r="UGD2534" s="25"/>
      <c r="UGE2534" s="25"/>
      <c r="UGF2534" s="26"/>
      <c r="UGG2534" s="24" t="s">
        <v>144</v>
      </c>
      <c r="UGH2534" s="25"/>
      <c r="UGI2534" s="25"/>
      <c r="UGJ2534" s="25"/>
      <c r="UGK2534" s="25"/>
      <c r="UGL2534" s="25"/>
      <c r="UGM2534" s="25"/>
      <c r="UGN2534" s="26"/>
      <c r="UGO2534" s="24" t="s">
        <v>144</v>
      </c>
      <c r="UGP2534" s="25"/>
      <c r="UGQ2534" s="25"/>
      <c r="UGR2534" s="25"/>
      <c r="UGS2534" s="25"/>
      <c r="UGT2534" s="25"/>
      <c r="UGU2534" s="25"/>
      <c r="UGV2534" s="26"/>
      <c r="UGW2534" s="24" t="s">
        <v>144</v>
      </c>
      <c r="UGX2534" s="25"/>
      <c r="UGY2534" s="25"/>
      <c r="UGZ2534" s="25"/>
      <c r="UHA2534" s="25"/>
      <c r="UHB2534" s="25"/>
      <c r="UHC2534" s="25"/>
      <c r="UHD2534" s="26"/>
      <c r="UHE2534" s="24" t="s">
        <v>144</v>
      </c>
      <c r="UHF2534" s="25"/>
      <c r="UHG2534" s="25"/>
      <c r="UHH2534" s="25"/>
      <c r="UHI2534" s="25"/>
      <c r="UHJ2534" s="25"/>
      <c r="UHK2534" s="25"/>
      <c r="UHL2534" s="26"/>
      <c r="UHM2534" s="24" t="s">
        <v>144</v>
      </c>
      <c r="UHN2534" s="25"/>
      <c r="UHO2534" s="25"/>
      <c r="UHP2534" s="25"/>
      <c r="UHQ2534" s="25"/>
      <c r="UHR2534" s="25"/>
      <c r="UHS2534" s="25"/>
      <c r="UHT2534" s="26"/>
      <c r="UHU2534" s="24" t="s">
        <v>144</v>
      </c>
      <c r="UHV2534" s="25"/>
      <c r="UHW2534" s="25"/>
      <c r="UHX2534" s="25"/>
      <c r="UHY2534" s="25"/>
      <c r="UHZ2534" s="25"/>
      <c r="UIA2534" s="25"/>
      <c r="UIB2534" s="26"/>
      <c r="UIC2534" s="24" t="s">
        <v>144</v>
      </c>
      <c r="UID2534" s="25"/>
      <c r="UIE2534" s="25"/>
      <c r="UIF2534" s="25"/>
      <c r="UIG2534" s="25"/>
      <c r="UIH2534" s="25"/>
      <c r="UII2534" s="25"/>
      <c r="UIJ2534" s="26"/>
      <c r="UIK2534" s="24" t="s">
        <v>144</v>
      </c>
      <c r="UIL2534" s="25"/>
      <c r="UIM2534" s="25"/>
      <c r="UIN2534" s="25"/>
      <c r="UIO2534" s="25"/>
      <c r="UIP2534" s="25"/>
      <c r="UIQ2534" s="25"/>
      <c r="UIR2534" s="26"/>
      <c r="UIS2534" s="24" t="s">
        <v>144</v>
      </c>
      <c r="UIT2534" s="25"/>
      <c r="UIU2534" s="25"/>
      <c r="UIV2534" s="25"/>
      <c r="UIW2534" s="25"/>
      <c r="UIX2534" s="25"/>
      <c r="UIY2534" s="25"/>
      <c r="UIZ2534" s="26"/>
      <c r="UJA2534" s="24" t="s">
        <v>144</v>
      </c>
      <c r="UJB2534" s="25"/>
      <c r="UJC2534" s="25"/>
      <c r="UJD2534" s="25"/>
      <c r="UJE2534" s="25"/>
      <c r="UJF2534" s="25"/>
      <c r="UJG2534" s="25"/>
      <c r="UJH2534" s="26"/>
      <c r="UJI2534" s="24" t="s">
        <v>144</v>
      </c>
      <c r="UJJ2534" s="25"/>
      <c r="UJK2534" s="25"/>
      <c r="UJL2534" s="25"/>
      <c r="UJM2534" s="25"/>
      <c r="UJN2534" s="25"/>
      <c r="UJO2534" s="25"/>
      <c r="UJP2534" s="26"/>
      <c r="UJQ2534" s="24" t="s">
        <v>144</v>
      </c>
      <c r="UJR2534" s="25"/>
      <c r="UJS2534" s="25"/>
      <c r="UJT2534" s="25"/>
      <c r="UJU2534" s="25"/>
      <c r="UJV2534" s="25"/>
      <c r="UJW2534" s="25"/>
      <c r="UJX2534" s="26"/>
      <c r="UJY2534" s="24" t="s">
        <v>144</v>
      </c>
      <c r="UJZ2534" s="25"/>
      <c r="UKA2534" s="25"/>
      <c r="UKB2534" s="25"/>
      <c r="UKC2534" s="25"/>
      <c r="UKD2534" s="25"/>
      <c r="UKE2534" s="25"/>
      <c r="UKF2534" s="26"/>
      <c r="UKG2534" s="24" t="s">
        <v>144</v>
      </c>
      <c r="UKH2534" s="25"/>
      <c r="UKI2534" s="25"/>
      <c r="UKJ2534" s="25"/>
      <c r="UKK2534" s="25"/>
      <c r="UKL2534" s="25"/>
      <c r="UKM2534" s="25"/>
      <c r="UKN2534" s="26"/>
      <c r="UKO2534" s="24" t="s">
        <v>144</v>
      </c>
      <c r="UKP2534" s="25"/>
      <c r="UKQ2534" s="25"/>
      <c r="UKR2534" s="25"/>
      <c r="UKS2534" s="25"/>
      <c r="UKT2534" s="25"/>
      <c r="UKU2534" s="25"/>
      <c r="UKV2534" s="26"/>
      <c r="UKW2534" s="24" t="s">
        <v>144</v>
      </c>
      <c r="UKX2534" s="25"/>
      <c r="UKY2534" s="25"/>
      <c r="UKZ2534" s="25"/>
      <c r="ULA2534" s="25"/>
      <c r="ULB2534" s="25"/>
      <c r="ULC2534" s="25"/>
      <c r="ULD2534" s="26"/>
      <c r="ULE2534" s="24" t="s">
        <v>144</v>
      </c>
      <c r="ULF2534" s="25"/>
      <c r="ULG2534" s="25"/>
      <c r="ULH2534" s="25"/>
      <c r="ULI2534" s="25"/>
      <c r="ULJ2534" s="25"/>
      <c r="ULK2534" s="25"/>
      <c r="ULL2534" s="26"/>
      <c r="ULM2534" s="24" t="s">
        <v>144</v>
      </c>
      <c r="ULN2534" s="25"/>
      <c r="ULO2534" s="25"/>
      <c r="ULP2534" s="25"/>
      <c r="ULQ2534" s="25"/>
      <c r="ULR2534" s="25"/>
      <c r="ULS2534" s="25"/>
      <c r="ULT2534" s="26"/>
      <c r="ULU2534" s="24" t="s">
        <v>144</v>
      </c>
      <c r="ULV2534" s="25"/>
      <c r="ULW2534" s="25"/>
      <c r="ULX2534" s="25"/>
      <c r="ULY2534" s="25"/>
      <c r="ULZ2534" s="25"/>
      <c r="UMA2534" s="25"/>
      <c r="UMB2534" s="26"/>
      <c r="UMC2534" s="24" t="s">
        <v>144</v>
      </c>
      <c r="UMD2534" s="25"/>
      <c r="UME2534" s="25"/>
      <c r="UMF2534" s="25"/>
      <c r="UMG2534" s="25"/>
      <c r="UMH2534" s="25"/>
      <c r="UMI2534" s="25"/>
      <c r="UMJ2534" s="26"/>
      <c r="UMK2534" s="24" t="s">
        <v>144</v>
      </c>
      <c r="UML2534" s="25"/>
      <c r="UMM2534" s="25"/>
      <c r="UMN2534" s="25"/>
      <c r="UMO2534" s="25"/>
      <c r="UMP2534" s="25"/>
      <c r="UMQ2534" s="25"/>
      <c r="UMR2534" s="26"/>
      <c r="UMS2534" s="24" t="s">
        <v>144</v>
      </c>
      <c r="UMT2534" s="25"/>
      <c r="UMU2534" s="25"/>
      <c r="UMV2534" s="25"/>
      <c r="UMW2534" s="25"/>
      <c r="UMX2534" s="25"/>
      <c r="UMY2534" s="25"/>
      <c r="UMZ2534" s="26"/>
      <c r="UNA2534" s="24" t="s">
        <v>144</v>
      </c>
      <c r="UNB2534" s="25"/>
      <c r="UNC2534" s="25"/>
      <c r="UND2534" s="25"/>
      <c r="UNE2534" s="25"/>
      <c r="UNF2534" s="25"/>
      <c r="UNG2534" s="25"/>
      <c r="UNH2534" s="26"/>
      <c r="UNI2534" s="24" t="s">
        <v>144</v>
      </c>
      <c r="UNJ2534" s="25"/>
      <c r="UNK2534" s="25"/>
      <c r="UNL2534" s="25"/>
      <c r="UNM2534" s="25"/>
      <c r="UNN2534" s="25"/>
      <c r="UNO2534" s="25"/>
      <c r="UNP2534" s="26"/>
      <c r="UNQ2534" s="24" t="s">
        <v>144</v>
      </c>
      <c r="UNR2534" s="25"/>
      <c r="UNS2534" s="25"/>
      <c r="UNT2534" s="25"/>
      <c r="UNU2534" s="25"/>
      <c r="UNV2534" s="25"/>
      <c r="UNW2534" s="25"/>
      <c r="UNX2534" s="26"/>
      <c r="UNY2534" s="24" t="s">
        <v>144</v>
      </c>
      <c r="UNZ2534" s="25"/>
      <c r="UOA2534" s="25"/>
      <c r="UOB2534" s="25"/>
      <c r="UOC2534" s="25"/>
      <c r="UOD2534" s="25"/>
      <c r="UOE2534" s="25"/>
      <c r="UOF2534" s="26"/>
      <c r="UOG2534" s="24" t="s">
        <v>144</v>
      </c>
      <c r="UOH2534" s="25"/>
      <c r="UOI2534" s="25"/>
      <c r="UOJ2534" s="25"/>
      <c r="UOK2534" s="25"/>
      <c r="UOL2534" s="25"/>
      <c r="UOM2534" s="25"/>
      <c r="UON2534" s="26"/>
      <c r="UOO2534" s="24" t="s">
        <v>144</v>
      </c>
      <c r="UOP2534" s="25"/>
      <c r="UOQ2534" s="25"/>
      <c r="UOR2534" s="25"/>
      <c r="UOS2534" s="25"/>
      <c r="UOT2534" s="25"/>
      <c r="UOU2534" s="25"/>
      <c r="UOV2534" s="26"/>
      <c r="UOW2534" s="24" t="s">
        <v>144</v>
      </c>
      <c r="UOX2534" s="25"/>
      <c r="UOY2534" s="25"/>
      <c r="UOZ2534" s="25"/>
      <c r="UPA2534" s="25"/>
      <c r="UPB2534" s="25"/>
      <c r="UPC2534" s="25"/>
      <c r="UPD2534" s="26"/>
      <c r="UPE2534" s="24" t="s">
        <v>144</v>
      </c>
      <c r="UPF2534" s="25"/>
      <c r="UPG2534" s="25"/>
      <c r="UPH2534" s="25"/>
      <c r="UPI2534" s="25"/>
      <c r="UPJ2534" s="25"/>
      <c r="UPK2534" s="25"/>
      <c r="UPL2534" s="26"/>
      <c r="UPM2534" s="24" t="s">
        <v>144</v>
      </c>
      <c r="UPN2534" s="25"/>
      <c r="UPO2534" s="25"/>
      <c r="UPP2534" s="25"/>
      <c r="UPQ2534" s="25"/>
      <c r="UPR2534" s="25"/>
      <c r="UPS2534" s="25"/>
      <c r="UPT2534" s="26"/>
      <c r="UPU2534" s="24" t="s">
        <v>144</v>
      </c>
      <c r="UPV2534" s="25"/>
      <c r="UPW2534" s="25"/>
      <c r="UPX2534" s="25"/>
      <c r="UPY2534" s="25"/>
      <c r="UPZ2534" s="25"/>
      <c r="UQA2534" s="25"/>
      <c r="UQB2534" s="26"/>
      <c r="UQC2534" s="24" t="s">
        <v>144</v>
      </c>
      <c r="UQD2534" s="25"/>
      <c r="UQE2534" s="25"/>
      <c r="UQF2534" s="25"/>
      <c r="UQG2534" s="25"/>
      <c r="UQH2534" s="25"/>
      <c r="UQI2534" s="25"/>
      <c r="UQJ2534" s="26"/>
      <c r="UQK2534" s="24" t="s">
        <v>144</v>
      </c>
      <c r="UQL2534" s="25"/>
      <c r="UQM2534" s="25"/>
      <c r="UQN2534" s="25"/>
      <c r="UQO2534" s="25"/>
      <c r="UQP2534" s="25"/>
      <c r="UQQ2534" s="25"/>
      <c r="UQR2534" s="26"/>
      <c r="UQS2534" s="24" t="s">
        <v>144</v>
      </c>
      <c r="UQT2534" s="25"/>
      <c r="UQU2534" s="25"/>
      <c r="UQV2534" s="25"/>
      <c r="UQW2534" s="25"/>
      <c r="UQX2534" s="25"/>
      <c r="UQY2534" s="25"/>
      <c r="UQZ2534" s="26"/>
      <c r="URA2534" s="24" t="s">
        <v>144</v>
      </c>
      <c r="URB2534" s="25"/>
      <c r="URC2534" s="25"/>
      <c r="URD2534" s="25"/>
      <c r="URE2534" s="25"/>
      <c r="URF2534" s="25"/>
      <c r="URG2534" s="25"/>
      <c r="URH2534" s="26"/>
      <c r="URI2534" s="24" t="s">
        <v>144</v>
      </c>
      <c r="URJ2534" s="25"/>
      <c r="URK2534" s="25"/>
      <c r="URL2534" s="25"/>
      <c r="URM2534" s="25"/>
      <c r="URN2534" s="25"/>
      <c r="URO2534" s="25"/>
      <c r="URP2534" s="26"/>
      <c r="URQ2534" s="24" t="s">
        <v>144</v>
      </c>
      <c r="URR2534" s="25"/>
      <c r="URS2534" s="25"/>
      <c r="URT2534" s="25"/>
      <c r="URU2534" s="25"/>
      <c r="URV2534" s="25"/>
      <c r="URW2534" s="25"/>
      <c r="URX2534" s="26"/>
      <c r="URY2534" s="24" t="s">
        <v>144</v>
      </c>
      <c r="URZ2534" s="25"/>
      <c r="USA2534" s="25"/>
      <c r="USB2534" s="25"/>
      <c r="USC2534" s="25"/>
      <c r="USD2534" s="25"/>
      <c r="USE2534" s="25"/>
      <c r="USF2534" s="26"/>
      <c r="USG2534" s="24" t="s">
        <v>144</v>
      </c>
      <c r="USH2534" s="25"/>
      <c r="USI2534" s="25"/>
      <c r="USJ2534" s="25"/>
      <c r="USK2534" s="25"/>
      <c r="USL2534" s="25"/>
      <c r="USM2534" s="25"/>
      <c r="USN2534" s="26"/>
      <c r="USO2534" s="24" t="s">
        <v>144</v>
      </c>
      <c r="USP2534" s="25"/>
      <c r="USQ2534" s="25"/>
      <c r="USR2534" s="25"/>
      <c r="USS2534" s="25"/>
      <c r="UST2534" s="25"/>
      <c r="USU2534" s="25"/>
      <c r="USV2534" s="26"/>
      <c r="USW2534" s="24" t="s">
        <v>144</v>
      </c>
      <c r="USX2534" s="25"/>
      <c r="USY2534" s="25"/>
      <c r="USZ2534" s="25"/>
      <c r="UTA2534" s="25"/>
      <c r="UTB2534" s="25"/>
      <c r="UTC2534" s="25"/>
      <c r="UTD2534" s="26"/>
      <c r="UTE2534" s="24" t="s">
        <v>144</v>
      </c>
      <c r="UTF2534" s="24"/>
      <c r="UTG2534" s="24"/>
      <c r="UTH2534" s="24"/>
      <c r="UTI2534" s="24"/>
      <c r="UTJ2534" s="24"/>
      <c r="UTK2534" s="24"/>
      <c r="UTL2534" s="24"/>
    </row>
    <row r="2535" spans="1:14728" ht="15.75" customHeight="1" x14ac:dyDescent="0.25">
      <c r="A2535" s="27" t="s">
        <v>59</v>
      </c>
      <c r="B2535" s="28"/>
      <c r="C2535" s="28"/>
      <c r="D2535" s="28"/>
      <c r="E2535" s="28"/>
      <c r="F2535" s="28"/>
      <c r="G2535" s="28"/>
      <c r="H2535" s="29"/>
    </row>
    <row r="2536" spans="1:14728" ht="41.25" customHeight="1" x14ac:dyDescent="0.25">
      <c r="A2536" s="6">
        <v>4861</v>
      </c>
      <c r="B2536" s="6" t="s">
        <v>176</v>
      </c>
      <c r="C2536" s="6" t="s">
        <v>113</v>
      </c>
      <c r="D2536" s="6" t="s">
        <v>48</v>
      </c>
      <c r="E2536" s="6" t="s">
        <v>7</v>
      </c>
      <c r="F2536" s="6">
        <v>8820000</v>
      </c>
      <c r="G2536" s="6">
        <v>8820000</v>
      </c>
      <c r="H2536" s="1">
        <v>1</v>
      </c>
    </row>
    <row r="2537" spans="1:14728" ht="15.75" customHeight="1" x14ac:dyDescent="0.25">
      <c r="A2537" s="27" t="s">
        <v>96</v>
      </c>
      <c r="B2537" s="28"/>
      <c r="C2537" s="28"/>
      <c r="D2537" s="28"/>
      <c r="E2537" s="28"/>
      <c r="F2537" s="28"/>
      <c r="G2537" s="28"/>
      <c r="H2537" s="29"/>
    </row>
    <row r="2538" spans="1:14728" ht="41.25" customHeight="1" x14ac:dyDescent="0.25">
      <c r="A2538" s="6">
        <v>4861</v>
      </c>
      <c r="B2538" s="6" t="s">
        <v>175</v>
      </c>
      <c r="C2538" s="6" t="s">
        <v>88</v>
      </c>
      <c r="D2538" s="6" t="s">
        <v>115</v>
      </c>
      <c r="E2538" s="6" t="s">
        <v>7</v>
      </c>
      <c r="F2538" s="6">
        <v>180000</v>
      </c>
      <c r="G2538" s="6">
        <v>180000</v>
      </c>
      <c r="H2538" s="1">
        <v>1</v>
      </c>
    </row>
    <row r="2539" spans="1:14728" ht="41.25" customHeight="1" x14ac:dyDescent="0.25">
      <c r="A2539" s="6">
        <v>4861</v>
      </c>
      <c r="B2539" s="6" t="s">
        <v>1416</v>
      </c>
      <c r="C2539" s="6" t="s">
        <v>81</v>
      </c>
      <c r="D2539" s="6" t="s">
        <v>48</v>
      </c>
      <c r="E2539" s="6" t="s">
        <v>7</v>
      </c>
      <c r="F2539" s="6">
        <v>10000000</v>
      </c>
      <c r="G2539" s="6">
        <v>10000000</v>
      </c>
      <c r="H2539" s="1">
        <v>1</v>
      </c>
    </row>
    <row r="2540" spans="1:14728" ht="41.25" customHeight="1" x14ac:dyDescent="0.25">
      <c r="A2540" s="6">
        <v>4861</v>
      </c>
      <c r="B2540" s="6" t="s">
        <v>5098</v>
      </c>
      <c r="C2540" s="6" t="s">
        <v>81</v>
      </c>
      <c r="D2540" s="6" t="s">
        <v>48</v>
      </c>
      <c r="E2540" s="6" t="s">
        <v>7</v>
      </c>
      <c r="F2540" s="6">
        <v>10000000</v>
      </c>
      <c r="G2540" s="6">
        <v>10000000</v>
      </c>
      <c r="H2540" s="1">
        <v>1</v>
      </c>
    </row>
    <row r="2541" spans="1:14728" ht="15" customHeight="1" x14ac:dyDescent="0.25">
      <c r="A2541" s="24" t="s">
        <v>1564</v>
      </c>
      <c r="B2541" s="25"/>
      <c r="C2541" s="25"/>
      <c r="D2541" s="25"/>
      <c r="E2541" s="25"/>
      <c r="F2541" s="25"/>
      <c r="G2541" s="25"/>
      <c r="H2541" s="26"/>
    </row>
    <row r="2542" spans="1:14728" ht="15.75" customHeight="1" x14ac:dyDescent="0.25">
      <c r="A2542" s="27" t="s">
        <v>59</v>
      </c>
      <c r="B2542" s="28"/>
      <c r="C2542" s="28"/>
      <c r="D2542" s="28"/>
      <c r="E2542" s="28"/>
      <c r="F2542" s="28"/>
      <c r="G2542" s="28"/>
      <c r="H2542" s="29"/>
    </row>
    <row r="2543" spans="1:14728" ht="41.25" customHeight="1" x14ac:dyDescent="0.25">
      <c r="A2543" s="6">
        <v>4251</v>
      </c>
      <c r="B2543" s="6" t="s">
        <v>5136</v>
      </c>
      <c r="C2543" s="6" t="s">
        <v>5137</v>
      </c>
      <c r="D2543" s="6" t="s">
        <v>48</v>
      </c>
      <c r="E2543" s="6" t="s">
        <v>7</v>
      </c>
      <c r="F2543" s="6">
        <v>5000000</v>
      </c>
      <c r="G2543" s="6">
        <v>5000000</v>
      </c>
      <c r="H2543" s="1">
        <v>1</v>
      </c>
    </row>
    <row r="2544" spans="1:14728" ht="15" customHeight="1" x14ac:dyDescent="0.25">
      <c r="A2544" s="24" t="s">
        <v>1132</v>
      </c>
      <c r="B2544" s="25"/>
      <c r="C2544" s="25"/>
      <c r="D2544" s="25"/>
      <c r="E2544" s="25"/>
      <c r="F2544" s="25"/>
      <c r="G2544" s="25"/>
      <c r="H2544" s="26"/>
    </row>
    <row r="2545" spans="1:8" ht="15.75" customHeight="1" x14ac:dyDescent="0.25">
      <c r="A2545" s="27" t="s">
        <v>59</v>
      </c>
      <c r="B2545" s="28"/>
      <c r="C2545" s="28"/>
      <c r="D2545" s="28"/>
      <c r="E2545" s="28"/>
      <c r="F2545" s="28"/>
      <c r="G2545" s="28"/>
      <c r="H2545" s="29"/>
    </row>
    <row r="2546" spans="1:8" ht="41.25" customHeight="1" x14ac:dyDescent="0.25">
      <c r="A2546" s="6">
        <v>5113</v>
      </c>
      <c r="B2546" s="6" t="s">
        <v>1727</v>
      </c>
      <c r="C2546" s="6" t="s">
        <v>1728</v>
      </c>
      <c r="D2546" s="6" t="s">
        <v>8</v>
      </c>
      <c r="E2546" s="6" t="s">
        <v>7</v>
      </c>
      <c r="F2546" s="6">
        <v>68976000</v>
      </c>
      <c r="G2546" s="6">
        <v>68976000</v>
      </c>
      <c r="H2546" s="1">
        <v>1</v>
      </c>
    </row>
    <row r="2547" spans="1:8" ht="33" customHeight="1" x14ac:dyDescent="0.25">
      <c r="A2547" s="6">
        <v>5113</v>
      </c>
      <c r="B2547" s="6" t="s">
        <v>1916</v>
      </c>
      <c r="C2547" s="6" t="s">
        <v>1728</v>
      </c>
      <c r="D2547" s="6" t="s">
        <v>48</v>
      </c>
      <c r="E2547" s="6" t="s">
        <v>7</v>
      </c>
      <c r="F2547" s="6">
        <v>35328000</v>
      </c>
      <c r="G2547" s="6">
        <v>35328000</v>
      </c>
      <c r="H2547" s="1">
        <v>1</v>
      </c>
    </row>
    <row r="2548" spans="1:8" ht="33.75" customHeight="1" x14ac:dyDescent="0.25">
      <c r="A2548" s="6">
        <v>5113</v>
      </c>
      <c r="B2548" s="6" t="s">
        <v>1917</v>
      </c>
      <c r="C2548" s="6" t="s">
        <v>1728</v>
      </c>
      <c r="D2548" s="6" t="s">
        <v>48</v>
      </c>
      <c r="E2548" s="6" t="s">
        <v>7</v>
      </c>
      <c r="F2548" s="6">
        <v>40236000</v>
      </c>
      <c r="G2548" s="6">
        <v>40236000</v>
      </c>
      <c r="H2548" s="1">
        <v>1</v>
      </c>
    </row>
    <row r="2549" spans="1:8" ht="33.75" customHeight="1" x14ac:dyDescent="0.25">
      <c r="A2549" s="6">
        <v>5113</v>
      </c>
      <c r="B2549" s="6" t="s">
        <v>2040</v>
      </c>
      <c r="C2549" s="6" t="s">
        <v>1728</v>
      </c>
      <c r="D2549" s="6" t="s">
        <v>48</v>
      </c>
      <c r="E2549" s="6" t="s">
        <v>7</v>
      </c>
      <c r="F2549" s="6">
        <v>21095234</v>
      </c>
      <c r="G2549" s="6">
        <v>21095234</v>
      </c>
      <c r="H2549" s="1">
        <v>1</v>
      </c>
    </row>
    <row r="2550" spans="1:8" ht="33.75" customHeight="1" x14ac:dyDescent="0.25">
      <c r="A2550" s="6">
        <v>5113</v>
      </c>
      <c r="B2550" s="6" t="s">
        <v>2041</v>
      </c>
      <c r="C2550" s="6" t="s">
        <v>1728</v>
      </c>
      <c r="D2550" s="6" t="s">
        <v>48</v>
      </c>
      <c r="E2550" s="6" t="s">
        <v>7</v>
      </c>
      <c r="F2550" s="6">
        <v>25684541</v>
      </c>
      <c r="G2550" s="6">
        <v>25684541</v>
      </c>
      <c r="H2550" s="1">
        <v>1</v>
      </c>
    </row>
    <row r="2551" spans="1:8" ht="33.75" customHeight="1" x14ac:dyDescent="0.25">
      <c r="A2551" s="6">
        <v>5113</v>
      </c>
      <c r="B2551" s="6" t="s">
        <v>2042</v>
      </c>
      <c r="C2551" s="6" t="s">
        <v>1728</v>
      </c>
      <c r="D2551" s="6" t="s">
        <v>48</v>
      </c>
      <c r="E2551" s="6" t="s">
        <v>7</v>
      </c>
      <c r="F2551" s="6">
        <v>51898405</v>
      </c>
      <c r="G2551" s="6">
        <v>51898405</v>
      </c>
      <c r="H2551" s="1">
        <v>1</v>
      </c>
    </row>
    <row r="2552" spans="1:8" ht="33.75" customHeight="1" x14ac:dyDescent="0.25">
      <c r="A2552" s="6" t="s">
        <v>2328</v>
      </c>
      <c r="B2552" s="6" t="s">
        <v>3505</v>
      </c>
      <c r="C2552" s="6" t="s">
        <v>1728</v>
      </c>
      <c r="D2552" s="6" t="s">
        <v>8</v>
      </c>
      <c r="E2552" s="6" t="s">
        <v>7</v>
      </c>
      <c r="F2552" s="6">
        <v>60880000</v>
      </c>
      <c r="G2552" s="6">
        <v>60880000</v>
      </c>
      <c r="H2552" s="1">
        <v>1</v>
      </c>
    </row>
    <row r="2553" spans="1:8" ht="33.75" customHeight="1" x14ac:dyDescent="0.25">
      <c r="A2553" s="6">
        <v>4251</v>
      </c>
      <c r="B2553" s="6" t="s">
        <v>3892</v>
      </c>
      <c r="C2553" s="6" t="s">
        <v>1728</v>
      </c>
      <c r="D2553" s="6" t="s">
        <v>48</v>
      </c>
      <c r="E2553" s="6" t="s">
        <v>7</v>
      </c>
      <c r="F2553" s="6">
        <v>19600000</v>
      </c>
      <c r="G2553" s="6">
        <v>19600000</v>
      </c>
      <c r="H2553" s="1">
        <v>1</v>
      </c>
    </row>
    <row r="2554" spans="1:8" ht="32.25" customHeight="1" x14ac:dyDescent="0.25">
      <c r="A2554" s="6" t="s">
        <v>2328</v>
      </c>
      <c r="B2554" s="6" t="s">
        <v>5745</v>
      </c>
      <c r="C2554" s="6" t="s">
        <v>5746</v>
      </c>
      <c r="D2554" s="6" t="s">
        <v>48</v>
      </c>
      <c r="E2554" s="6" t="s">
        <v>7</v>
      </c>
      <c r="F2554" s="6">
        <v>11598080</v>
      </c>
      <c r="G2554" s="6">
        <v>11598080</v>
      </c>
      <c r="H2554" s="1">
        <v>1</v>
      </c>
    </row>
    <row r="2555" spans="1:8" ht="32.25" customHeight="1" x14ac:dyDescent="0.25">
      <c r="A2555" s="6">
        <v>4251</v>
      </c>
      <c r="B2555" s="6" t="s">
        <v>5793</v>
      </c>
      <c r="C2555" s="6" t="s">
        <v>113</v>
      </c>
      <c r="D2555" s="6" t="s">
        <v>48</v>
      </c>
      <c r="E2555" s="6" t="s">
        <v>7</v>
      </c>
      <c r="F2555" s="6">
        <v>11758667</v>
      </c>
      <c r="G2555" s="6">
        <v>11758667</v>
      </c>
      <c r="H2555" s="1">
        <v>1</v>
      </c>
    </row>
    <row r="2556" spans="1:8" ht="15.75" customHeight="1" x14ac:dyDescent="0.25">
      <c r="A2556" s="27" t="s">
        <v>96</v>
      </c>
      <c r="B2556" s="28"/>
      <c r="C2556" s="28"/>
      <c r="D2556" s="28"/>
      <c r="E2556" s="28"/>
      <c r="F2556" s="28"/>
      <c r="G2556" s="28"/>
      <c r="H2556" s="29"/>
    </row>
    <row r="2557" spans="1:8" ht="32.25" customHeight="1" x14ac:dyDescent="0.25">
      <c r="A2557" s="6">
        <v>5113</v>
      </c>
      <c r="B2557" s="6" t="s">
        <v>1729</v>
      </c>
      <c r="C2557" s="6" t="s">
        <v>88</v>
      </c>
      <c r="D2557" s="6" t="s">
        <v>8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33.75" customHeight="1" x14ac:dyDescent="0.25">
      <c r="A2558" s="6">
        <v>5113</v>
      </c>
      <c r="B2558" s="6" t="s">
        <v>1918</v>
      </c>
      <c r="C2558" s="6" t="s">
        <v>88</v>
      </c>
      <c r="D2558" s="6" t="s">
        <v>115</v>
      </c>
      <c r="E2558" s="6" t="s">
        <v>7</v>
      </c>
      <c r="F2558" s="6">
        <v>147000</v>
      </c>
      <c r="G2558" s="6">
        <v>147000</v>
      </c>
      <c r="H2558" s="1">
        <v>1</v>
      </c>
    </row>
    <row r="2559" spans="1:8" ht="33.75" customHeight="1" x14ac:dyDescent="0.25">
      <c r="A2559" s="6">
        <v>5113</v>
      </c>
      <c r="B2559" s="6" t="s">
        <v>1919</v>
      </c>
      <c r="C2559" s="6" t="s">
        <v>88</v>
      </c>
      <c r="D2559" s="6" t="s">
        <v>115</v>
      </c>
      <c r="E2559" s="6" t="s">
        <v>7</v>
      </c>
      <c r="F2559" s="6">
        <v>168000</v>
      </c>
      <c r="G2559" s="6">
        <v>168000</v>
      </c>
      <c r="H2559" s="1">
        <v>1</v>
      </c>
    </row>
    <row r="2560" spans="1:8" ht="33.75" customHeight="1" x14ac:dyDescent="0.25">
      <c r="A2560" s="6">
        <v>5113</v>
      </c>
      <c r="B2560" s="6" t="s">
        <v>1920</v>
      </c>
      <c r="C2560" s="6" t="s">
        <v>1673</v>
      </c>
      <c r="D2560" s="6" t="s">
        <v>39</v>
      </c>
      <c r="E2560" s="6" t="s">
        <v>7</v>
      </c>
      <c r="F2560" s="6">
        <v>264000</v>
      </c>
      <c r="G2560" s="6">
        <v>264000</v>
      </c>
      <c r="H2560" s="1">
        <v>1</v>
      </c>
    </row>
    <row r="2561" spans="1:8" ht="33.75" customHeight="1" x14ac:dyDescent="0.25">
      <c r="A2561" s="6">
        <v>5113</v>
      </c>
      <c r="B2561" s="6" t="s">
        <v>1921</v>
      </c>
      <c r="C2561" s="6" t="s">
        <v>1673</v>
      </c>
      <c r="D2561" s="6" t="s">
        <v>39</v>
      </c>
      <c r="E2561" s="6" t="s">
        <v>7</v>
      </c>
      <c r="F2561" s="6">
        <v>259900</v>
      </c>
      <c r="G2561" s="6">
        <v>259900</v>
      </c>
      <c r="H2561" s="1">
        <v>1</v>
      </c>
    </row>
    <row r="2562" spans="1:8" ht="33.75" customHeight="1" x14ac:dyDescent="0.25">
      <c r="A2562" s="6">
        <v>5113</v>
      </c>
      <c r="B2562" s="6" t="s">
        <v>2043</v>
      </c>
      <c r="C2562" s="6" t="s">
        <v>88</v>
      </c>
      <c r="D2562" s="6" t="s">
        <v>115</v>
      </c>
      <c r="E2562" s="6" t="s">
        <v>7</v>
      </c>
      <c r="F2562" s="6">
        <v>411000</v>
      </c>
      <c r="G2562" s="6">
        <v>411000</v>
      </c>
      <c r="H2562" s="1">
        <v>1</v>
      </c>
    </row>
    <row r="2563" spans="1:8" ht="33.75" customHeight="1" x14ac:dyDescent="0.25">
      <c r="A2563" s="6">
        <v>5113</v>
      </c>
      <c r="B2563" s="6" t="s">
        <v>2044</v>
      </c>
      <c r="C2563" s="6" t="s">
        <v>88</v>
      </c>
      <c r="D2563" s="6" t="s">
        <v>115</v>
      </c>
      <c r="E2563" s="6" t="s">
        <v>7</v>
      </c>
      <c r="F2563" s="6">
        <v>501300</v>
      </c>
      <c r="G2563" s="6">
        <v>501300</v>
      </c>
      <c r="H2563" s="1">
        <v>1</v>
      </c>
    </row>
    <row r="2564" spans="1:8" ht="33.75" customHeight="1" x14ac:dyDescent="0.25">
      <c r="A2564" s="6">
        <v>5113</v>
      </c>
      <c r="B2564" s="6" t="s">
        <v>2045</v>
      </c>
      <c r="C2564" s="6" t="s">
        <v>88</v>
      </c>
      <c r="D2564" s="6" t="s">
        <v>115</v>
      </c>
      <c r="E2564" s="6" t="s">
        <v>7</v>
      </c>
      <c r="F2564" s="6">
        <v>918300</v>
      </c>
      <c r="G2564" s="6">
        <v>918300</v>
      </c>
      <c r="H2564" s="1">
        <v>1</v>
      </c>
    </row>
    <row r="2565" spans="1:8" ht="33.75" customHeight="1" x14ac:dyDescent="0.25">
      <c r="A2565" s="6">
        <v>5113</v>
      </c>
      <c r="B2565" s="6" t="s">
        <v>2471</v>
      </c>
      <c r="C2565" s="6" t="s">
        <v>1673</v>
      </c>
      <c r="D2565" s="6" t="s">
        <v>39</v>
      </c>
      <c r="E2565" s="6" t="s">
        <v>7</v>
      </c>
      <c r="F2565" s="6">
        <v>123300</v>
      </c>
      <c r="G2565" s="6">
        <v>123300</v>
      </c>
      <c r="H2565" s="1">
        <v>1</v>
      </c>
    </row>
    <row r="2566" spans="1:8" ht="33.75" customHeight="1" x14ac:dyDescent="0.25">
      <c r="A2566" s="6">
        <v>5113</v>
      </c>
      <c r="B2566" s="6" t="s">
        <v>2472</v>
      </c>
      <c r="C2566" s="6" t="s">
        <v>1673</v>
      </c>
      <c r="D2566" s="6" t="s">
        <v>39</v>
      </c>
      <c r="E2566" s="6" t="s">
        <v>7</v>
      </c>
      <c r="F2566" s="6">
        <v>150400</v>
      </c>
      <c r="G2566" s="6">
        <v>150400</v>
      </c>
      <c r="H2566" s="1">
        <v>1</v>
      </c>
    </row>
    <row r="2567" spans="1:8" ht="33.75" customHeight="1" x14ac:dyDescent="0.25">
      <c r="A2567" s="6">
        <v>5113</v>
      </c>
      <c r="B2567" s="6" t="s">
        <v>2473</v>
      </c>
      <c r="C2567" s="6" t="s">
        <v>1673</v>
      </c>
      <c r="D2567" s="6" t="s">
        <v>39</v>
      </c>
      <c r="E2567" s="6" t="s">
        <v>7</v>
      </c>
      <c r="F2567" s="6">
        <v>306100</v>
      </c>
      <c r="G2567" s="6">
        <v>306100</v>
      </c>
      <c r="H2567" s="1">
        <v>1</v>
      </c>
    </row>
    <row r="2568" spans="1:8" ht="33.75" customHeight="1" x14ac:dyDescent="0.25">
      <c r="A2568" s="6">
        <v>5112</v>
      </c>
      <c r="B2568" s="6" t="s">
        <v>3506</v>
      </c>
      <c r="C2568" s="6" t="s">
        <v>88</v>
      </c>
      <c r="D2568" s="6" t="s">
        <v>8</v>
      </c>
      <c r="E2568" s="6" t="s">
        <v>7</v>
      </c>
      <c r="F2568" s="6">
        <v>797000</v>
      </c>
      <c r="G2568" s="6">
        <v>797000</v>
      </c>
      <c r="H2568" s="1">
        <v>1</v>
      </c>
    </row>
    <row r="2569" spans="1:8" ht="26.45" customHeight="1" x14ac:dyDescent="0.25">
      <c r="A2569" s="6">
        <v>5113</v>
      </c>
      <c r="B2569" s="6" t="s">
        <v>3507</v>
      </c>
      <c r="C2569" s="6" t="s">
        <v>1673</v>
      </c>
      <c r="D2569" s="6" t="s">
        <v>39</v>
      </c>
      <c r="E2569" s="6" t="s">
        <v>7</v>
      </c>
      <c r="F2569" s="6">
        <v>573100</v>
      </c>
      <c r="G2569" s="6">
        <v>573100</v>
      </c>
      <c r="H2569" s="1">
        <v>1</v>
      </c>
    </row>
    <row r="2570" spans="1:8" ht="33.4" customHeight="1" x14ac:dyDescent="0.25">
      <c r="A2570" s="6">
        <v>5113</v>
      </c>
      <c r="B2570" s="6" t="s">
        <v>1729</v>
      </c>
      <c r="C2570" s="6" t="s">
        <v>88</v>
      </c>
      <c r="D2570" s="6" t="s">
        <v>8</v>
      </c>
      <c r="E2570" s="6" t="s">
        <v>7</v>
      </c>
      <c r="F2570" s="6">
        <v>145000</v>
      </c>
      <c r="G2570" s="6">
        <v>145000</v>
      </c>
      <c r="H2570" s="1">
        <v>1</v>
      </c>
    </row>
    <row r="2571" spans="1:8" ht="33.950000000000003" customHeight="1" x14ac:dyDescent="0.25">
      <c r="A2571" s="6">
        <v>4251</v>
      </c>
      <c r="B2571" s="6" t="s">
        <v>3893</v>
      </c>
      <c r="C2571" s="6" t="s">
        <v>88</v>
      </c>
      <c r="D2571" s="6" t="s">
        <v>115</v>
      </c>
      <c r="E2571" s="6" t="s">
        <v>7</v>
      </c>
      <c r="F2571" s="6">
        <v>400000</v>
      </c>
      <c r="G2571" s="6">
        <v>400000</v>
      </c>
      <c r="H2571" s="1">
        <v>1</v>
      </c>
    </row>
    <row r="2572" spans="1:8" ht="33.950000000000003" customHeight="1" x14ac:dyDescent="0.25">
      <c r="A2572" s="6">
        <v>5112</v>
      </c>
      <c r="B2572" s="6" t="s">
        <v>4398</v>
      </c>
      <c r="C2572" s="6" t="s">
        <v>88</v>
      </c>
      <c r="D2572" s="6" t="s">
        <v>115</v>
      </c>
      <c r="E2572" s="6" t="s">
        <v>7</v>
      </c>
      <c r="F2572" s="6">
        <v>0</v>
      </c>
      <c r="G2572" s="6">
        <v>0</v>
      </c>
      <c r="H2572" s="1">
        <v>1</v>
      </c>
    </row>
    <row r="2573" spans="1:8" ht="33.950000000000003" customHeight="1" x14ac:dyDescent="0.25">
      <c r="A2573" s="6">
        <v>5112</v>
      </c>
      <c r="B2573" s="6" t="s">
        <v>5237</v>
      </c>
      <c r="C2573" s="6" t="s">
        <v>1673</v>
      </c>
      <c r="D2573" s="6" t="s">
        <v>39</v>
      </c>
      <c r="E2573" s="6" t="s">
        <v>7</v>
      </c>
      <c r="F2573" s="6">
        <v>443000</v>
      </c>
      <c r="G2573" s="6">
        <v>443000</v>
      </c>
      <c r="H2573" s="1">
        <v>1</v>
      </c>
    </row>
    <row r="2574" spans="1:8" ht="33.950000000000003" customHeight="1" x14ac:dyDescent="0.25">
      <c r="A2574" s="6">
        <v>5112</v>
      </c>
      <c r="B2574" s="6" t="s">
        <v>5747</v>
      </c>
      <c r="C2574" s="6" t="s">
        <v>1673</v>
      </c>
      <c r="D2574" s="6" t="s">
        <v>39</v>
      </c>
      <c r="E2574" s="6" t="s">
        <v>7</v>
      </c>
      <c r="F2574" s="6">
        <v>68100</v>
      </c>
      <c r="G2574" s="6">
        <v>68100</v>
      </c>
      <c r="H2574" s="1">
        <v>1</v>
      </c>
    </row>
    <row r="2575" spans="1:8" ht="33.950000000000003" customHeight="1" x14ac:dyDescent="0.25">
      <c r="A2575" s="6">
        <v>5112</v>
      </c>
      <c r="B2575" s="6" t="s">
        <v>5748</v>
      </c>
      <c r="C2575" s="6" t="s">
        <v>88</v>
      </c>
      <c r="D2575" s="6" t="s">
        <v>115</v>
      </c>
      <c r="E2575" s="6" t="s">
        <v>7</v>
      </c>
      <c r="F2575" s="6">
        <v>227100</v>
      </c>
      <c r="G2575" s="6">
        <v>227100</v>
      </c>
      <c r="H2575" s="1">
        <v>1</v>
      </c>
    </row>
    <row r="2576" spans="1:8" ht="33.950000000000003" customHeight="1" x14ac:dyDescent="0.25">
      <c r="A2576" s="6">
        <v>4251</v>
      </c>
      <c r="B2576" s="6" t="s">
        <v>5794</v>
      </c>
      <c r="C2576" s="6" t="s">
        <v>88</v>
      </c>
      <c r="D2576" s="6" t="s">
        <v>115</v>
      </c>
      <c r="E2576" s="6" t="s">
        <v>7</v>
      </c>
      <c r="F2576" s="6">
        <v>240000</v>
      </c>
      <c r="G2576" s="6">
        <v>240000</v>
      </c>
      <c r="H2576" s="1">
        <v>1</v>
      </c>
    </row>
    <row r="2577" spans="1:8" ht="15.75" customHeight="1" x14ac:dyDescent="0.25">
      <c r="A2577" s="27" t="s">
        <v>83</v>
      </c>
      <c r="B2577" s="28"/>
      <c r="C2577" s="28"/>
      <c r="D2577" s="28"/>
      <c r="E2577" s="28"/>
      <c r="F2577" s="28"/>
      <c r="G2577" s="28"/>
      <c r="H2577" s="29"/>
    </row>
    <row r="2578" spans="1:8" ht="25.35" customHeight="1" x14ac:dyDescent="0.25">
      <c r="A2578" s="6">
        <v>5129</v>
      </c>
      <c r="B2578" s="6" t="s">
        <v>4157</v>
      </c>
      <c r="C2578" s="6" t="s">
        <v>3296</v>
      </c>
      <c r="D2578" s="6" t="s">
        <v>40</v>
      </c>
      <c r="E2578" s="6" t="s">
        <v>86</v>
      </c>
      <c r="F2578" s="6">
        <v>139200</v>
      </c>
      <c r="G2578" s="6">
        <f>H2578*F2578</f>
        <v>278400</v>
      </c>
      <c r="H2578" s="1">
        <v>2</v>
      </c>
    </row>
    <row r="2579" spans="1:8" ht="25.35" customHeight="1" x14ac:dyDescent="0.25">
      <c r="A2579" s="6">
        <v>5129</v>
      </c>
      <c r="B2579" s="6" t="s">
        <v>4158</v>
      </c>
      <c r="C2579" s="6" t="s">
        <v>3296</v>
      </c>
      <c r="D2579" s="6" t="s">
        <v>40</v>
      </c>
      <c r="E2579" s="6" t="s">
        <v>86</v>
      </c>
      <c r="F2579" s="6">
        <v>351560</v>
      </c>
      <c r="G2579" s="6">
        <f t="shared" ref="G2579:G2592" si="68">H2579*F2579</f>
        <v>703120</v>
      </c>
      <c r="H2579" s="1">
        <v>2</v>
      </c>
    </row>
    <row r="2580" spans="1:8" ht="25.35" customHeight="1" x14ac:dyDescent="0.25">
      <c r="A2580" s="6">
        <v>5129</v>
      </c>
      <c r="B2580" s="6" t="s">
        <v>4159</v>
      </c>
      <c r="C2580" s="6" t="s">
        <v>3296</v>
      </c>
      <c r="D2580" s="6" t="s">
        <v>40</v>
      </c>
      <c r="E2580" s="6" t="s">
        <v>86</v>
      </c>
      <c r="F2580" s="6">
        <v>172080</v>
      </c>
      <c r="G2580" s="6">
        <f t="shared" si="68"/>
        <v>344160</v>
      </c>
      <c r="H2580" s="1">
        <v>2</v>
      </c>
    </row>
    <row r="2581" spans="1:8" ht="25.35" customHeight="1" x14ac:dyDescent="0.25">
      <c r="A2581" s="6">
        <v>5129</v>
      </c>
      <c r="B2581" s="6" t="s">
        <v>4160</v>
      </c>
      <c r="C2581" s="6" t="s">
        <v>3296</v>
      </c>
      <c r="D2581" s="6" t="s">
        <v>40</v>
      </c>
      <c r="E2581" s="6" t="s">
        <v>86</v>
      </c>
      <c r="F2581" s="6">
        <v>844800</v>
      </c>
      <c r="G2581" s="6">
        <f t="shared" si="68"/>
        <v>1689600</v>
      </c>
      <c r="H2581" s="1">
        <v>2</v>
      </c>
    </row>
    <row r="2582" spans="1:8" ht="25.35" customHeight="1" x14ac:dyDescent="0.25">
      <c r="A2582" s="6">
        <v>5129</v>
      </c>
      <c r="B2582" s="6" t="s">
        <v>4161</v>
      </c>
      <c r="C2582" s="6" t="s">
        <v>3296</v>
      </c>
      <c r="D2582" s="6" t="s">
        <v>40</v>
      </c>
      <c r="E2582" s="6" t="s">
        <v>86</v>
      </c>
      <c r="F2582" s="6">
        <v>351560</v>
      </c>
      <c r="G2582" s="6">
        <f t="shared" si="68"/>
        <v>703120</v>
      </c>
      <c r="H2582" s="1">
        <v>2</v>
      </c>
    </row>
    <row r="2583" spans="1:8" ht="25.35" customHeight="1" x14ac:dyDescent="0.25">
      <c r="A2583" s="6">
        <v>5129</v>
      </c>
      <c r="B2583" s="6" t="s">
        <v>4162</v>
      </c>
      <c r="C2583" s="6" t="s">
        <v>3296</v>
      </c>
      <c r="D2583" s="6" t="s">
        <v>40</v>
      </c>
      <c r="E2583" s="6" t="s">
        <v>86</v>
      </c>
      <c r="F2583" s="6">
        <v>250800</v>
      </c>
      <c r="G2583" s="6">
        <f t="shared" si="68"/>
        <v>752400</v>
      </c>
      <c r="H2583" s="1">
        <v>3</v>
      </c>
    </row>
    <row r="2584" spans="1:8" ht="25.35" customHeight="1" x14ac:dyDescent="0.25">
      <c r="A2584" s="6">
        <v>5129</v>
      </c>
      <c r="B2584" s="6" t="s">
        <v>4163</v>
      </c>
      <c r="C2584" s="6" t="s">
        <v>3296</v>
      </c>
      <c r="D2584" s="6" t="s">
        <v>40</v>
      </c>
      <c r="E2584" s="6" t="s">
        <v>86</v>
      </c>
      <c r="F2584" s="6">
        <v>561600</v>
      </c>
      <c r="G2584" s="6">
        <f t="shared" si="68"/>
        <v>1684800</v>
      </c>
      <c r="H2584" s="1">
        <v>3</v>
      </c>
    </row>
    <row r="2585" spans="1:8" ht="25.35" customHeight="1" x14ac:dyDescent="0.25">
      <c r="A2585" s="6">
        <v>5129</v>
      </c>
      <c r="B2585" s="6" t="s">
        <v>4164</v>
      </c>
      <c r="C2585" s="6" t="s">
        <v>3296</v>
      </c>
      <c r="D2585" s="6" t="s">
        <v>40</v>
      </c>
      <c r="E2585" s="6" t="s">
        <v>86</v>
      </c>
      <c r="F2585" s="6">
        <v>112800</v>
      </c>
      <c r="G2585" s="6">
        <f t="shared" si="68"/>
        <v>451200</v>
      </c>
      <c r="H2585" s="1">
        <v>4</v>
      </c>
    </row>
    <row r="2586" spans="1:8" ht="25.35" customHeight="1" x14ac:dyDescent="0.25">
      <c r="A2586" s="6">
        <v>5129</v>
      </c>
      <c r="B2586" s="6" t="s">
        <v>4165</v>
      </c>
      <c r="C2586" s="6" t="s">
        <v>3296</v>
      </c>
      <c r="D2586" s="6" t="s">
        <v>40</v>
      </c>
      <c r="E2586" s="6" t="s">
        <v>86</v>
      </c>
      <c r="F2586" s="6">
        <v>286800</v>
      </c>
      <c r="G2586" s="6">
        <f t="shared" si="68"/>
        <v>860400</v>
      </c>
      <c r="H2586" s="1">
        <v>3</v>
      </c>
    </row>
    <row r="2587" spans="1:8" ht="25.35" customHeight="1" x14ac:dyDescent="0.25">
      <c r="A2587" s="6">
        <v>5129</v>
      </c>
      <c r="B2587" s="6" t="s">
        <v>4166</v>
      </c>
      <c r="C2587" s="6" t="s">
        <v>3296</v>
      </c>
      <c r="D2587" s="6" t="s">
        <v>40</v>
      </c>
      <c r="E2587" s="6" t="s">
        <v>86</v>
      </c>
      <c r="F2587" s="6">
        <v>266400</v>
      </c>
      <c r="G2587" s="6">
        <f t="shared" si="68"/>
        <v>532800</v>
      </c>
      <c r="H2587" s="1">
        <v>2</v>
      </c>
    </row>
    <row r="2588" spans="1:8" ht="25.35" customHeight="1" x14ac:dyDescent="0.25">
      <c r="A2588" s="6">
        <v>5129</v>
      </c>
      <c r="B2588" s="6" t="s">
        <v>5654</v>
      </c>
      <c r="C2588" s="6" t="s">
        <v>3296</v>
      </c>
      <c r="D2588" s="6" t="s">
        <v>40</v>
      </c>
      <c r="E2588" s="6" t="s">
        <v>86</v>
      </c>
      <c r="F2588" s="6">
        <v>250800</v>
      </c>
      <c r="G2588" s="6">
        <f t="shared" si="68"/>
        <v>1504800</v>
      </c>
      <c r="H2588" s="1">
        <v>6</v>
      </c>
    </row>
    <row r="2589" spans="1:8" ht="25.35" customHeight="1" x14ac:dyDescent="0.25">
      <c r="A2589" s="6">
        <v>5129</v>
      </c>
      <c r="B2589" s="6" t="s">
        <v>5655</v>
      </c>
      <c r="C2589" s="6" t="s">
        <v>3296</v>
      </c>
      <c r="D2589" s="6" t="s">
        <v>40</v>
      </c>
      <c r="E2589" s="6" t="s">
        <v>86</v>
      </c>
      <c r="F2589" s="6">
        <v>2300000</v>
      </c>
      <c r="G2589" s="6">
        <f t="shared" si="68"/>
        <v>2300000</v>
      </c>
      <c r="H2589" s="1">
        <v>1</v>
      </c>
    </row>
    <row r="2590" spans="1:8" ht="25.35" customHeight="1" x14ac:dyDescent="0.25">
      <c r="A2590" s="6">
        <v>5129</v>
      </c>
      <c r="B2590" s="6" t="s">
        <v>5656</v>
      </c>
      <c r="C2590" s="6" t="s">
        <v>3296</v>
      </c>
      <c r="D2590" s="6" t="s">
        <v>40</v>
      </c>
      <c r="E2590" s="6" t="s">
        <v>86</v>
      </c>
      <c r="F2590" s="6">
        <v>825000</v>
      </c>
      <c r="G2590" s="6">
        <f t="shared" si="68"/>
        <v>3300000</v>
      </c>
      <c r="H2590" s="1">
        <v>4</v>
      </c>
    </row>
    <row r="2591" spans="1:8" ht="25.35" customHeight="1" x14ac:dyDescent="0.25">
      <c r="A2591" s="6">
        <v>5129</v>
      </c>
      <c r="B2591" s="6" t="s">
        <v>5657</v>
      </c>
      <c r="C2591" s="6" t="s">
        <v>3296</v>
      </c>
      <c r="D2591" s="6" t="s">
        <v>40</v>
      </c>
      <c r="E2591" s="6" t="s">
        <v>86</v>
      </c>
      <c r="F2591" s="6">
        <v>120800</v>
      </c>
      <c r="G2591" s="6">
        <f t="shared" si="68"/>
        <v>362400</v>
      </c>
      <c r="H2591" s="1">
        <v>3</v>
      </c>
    </row>
    <row r="2592" spans="1:8" ht="25.35" customHeight="1" x14ac:dyDescent="0.25">
      <c r="A2592" s="6">
        <v>5129</v>
      </c>
      <c r="B2592" s="6" t="s">
        <v>5658</v>
      </c>
      <c r="C2592" s="6" t="s">
        <v>3296</v>
      </c>
      <c r="D2592" s="6" t="s">
        <v>40</v>
      </c>
      <c r="E2592" s="6" t="s">
        <v>86</v>
      </c>
      <c r="F2592" s="6">
        <v>266400</v>
      </c>
      <c r="G2592" s="6">
        <f t="shared" si="68"/>
        <v>532800</v>
      </c>
      <c r="H2592" s="1">
        <v>2</v>
      </c>
    </row>
    <row r="2593" spans="1:8" ht="15" customHeight="1" x14ac:dyDescent="0.25">
      <c r="A2593" s="24" t="s">
        <v>1549</v>
      </c>
      <c r="B2593" s="25"/>
      <c r="C2593" s="25"/>
      <c r="D2593" s="25"/>
      <c r="E2593" s="25"/>
      <c r="F2593" s="25"/>
      <c r="G2593" s="25"/>
      <c r="H2593" s="26"/>
    </row>
    <row r="2594" spans="1:8" ht="15.75" customHeight="1" x14ac:dyDescent="0.25">
      <c r="A2594" s="27" t="s">
        <v>59</v>
      </c>
      <c r="B2594" s="28"/>
      <c r="C2594" s="28"/>
      <c r="D2594" s="28"/>
      <c r="E2594" s="28"/>
      <c r="F2594" s="28"/>
      <c r="G2594" s="28"/>
      <c r="H2594" s="29"/>
    </row>
    <row r="2595" spans="1:8" ht="29.25" customHeight="1" x14ac:dyDescent="0.25">
      <c r="A2595" s="6">
        <v>4251</v>
      </c>
      <c r="B2595" s="6" t="s">
        <v>4074</v>
      </c>
      <c r="C2595" s="6" t="s">
        <v>1551</v>
      </c>
      <c r="D2595" s="6" t="s">
        <v>48</v>
      </c>
      <c r="E2595" s="6" t="s">
        <v>7</v>
      </c>
      <c r="F2595" s="6">
        <v>29400000</v>
      </c>
      <c r="G2595" s="6">
        <v>29400000</v>
      </c>
      <c r="H2595" s="1">
        <v>1</v>
      </c>
    </row>
    <row r="2596" spans="1:8" ht="15.75" customHeight="1" x14ac:dyDescent="0.25">
      <c r="A2596" s="27" t="s">
        <v>96</v>
      </c>
      <c r="B2596" s="28"/>
      <c r="C2596" s="28"/>
      <c r="D2596" s="28"/>
      <c r="E2596" s="28"/>
      <c r="F2596" s="28"/>
      <c r="G2596" s="28"/>
      <c r="H2596" s="29"/>
    </row>
    <row r="2597" spans="1:8" ht="29.25" customHeight="1" x14ac:dyDescent="0.25">
      <c r="A2597" s="6">
        <v>4251</v>
      </c>
      <c r="B2597" s="6" t="s">
        <v>4075</v>
      </c>
      <c r="C2597" s="6" t="s">
        <v>88</v>
      </c>
      <c r="D2597" s="6" t="s">
        <v>115</v>
      </c>
      <c r="E2597" s="6" t="s">
        <v>7</v>
      </c>
      <c r="F2597" s="6">
        <v>600000</v>
      </c>
      <c r="G2597" s="6">
        <v>600000</v>
      </c>
      <c r="H2597" s="1">
        <v>1</v>
      </c>
    </row>
    <row r="2598" spans="1:8" ht="15" customHeight="1" x14ac:dyDescent="0.25">
      <c r="A2598" s="24" t="s">
        <v>4083</v>
      </c>
      <c r="B2598" s="25"/>
      <c r="C2598" s="25"/>
      <c r="D2598" s="25"/>
      <c r="E2598" s="25"/>
      <c r="F2598" s="25"/>
      <c r="G2598" s="25"/>
      <c r="H2598" s="26"/>
    </row>
    <row r="2599" spans="1:8" ht="15.75" customHeight="1" x14ac:dyDescent="0.25">
      <c r="A2599" s="27" t="s">
        <v>83</v>
      </c>
      <c r="B2599" s="28"/>
      <c r="C2599" s="28"/>
      <c r="D2599" s="28"/>
      <c r="E2599" s="28"/>
      <c r="F2599" s="28"/>
      <c r="G2599" s="28"/>
      <c r="H2599" s="29"/>
    </row>
    <row r="2600" spans="1:8" ht="15" customHeight="1" x14ac:dyDescent="0.25">
      <c r="A2600" s="6">
        <v>4269</v>
      </c>
      <c r="B2600" s="6" t="s">
        <v>4084</v>
      </c>
      <c r="C2600" s="6" t="s">
        <v>2048</v>
      </c>
      <c r="D2600" s="6" t="s">
        <v>40</v>
      </c>
      <c r="E2600" s="6" t="s">
        <v>226</v>
      </c>
      <c r="F2600" s="6">
        <v>1540</v>
      </c>
      <c r="G2600" s="6">
        <f>H2600*F2600</f>
        <v>10010000</v>
      </c>
      <c r="H2600" s="1">
        <v>6500</v>
      </c>
    </row>
    <row r="2601" spans="1:8" ht="15" customHeight="1" x14ac:dyDescent="0.25">
      <c r="A2601" s="24" t="s">
        <v>144</v>
      </c>
      <c r="B2601" s="25"/>
      <c r="C2601" s="25"/>
      <c r="D2601" s="25"/>
      <c r="E2601" s="25"/>
      <c r="F2601" s="25"/>
      <c r="G2601" s="25"/>
      <c r="H2601" s="26"/>
    </row>
    <row r="2602" spans="1:8" ht="15.75" customHeight="1" x14ac:dyDescent="0.25">
      <c r="A2602" s="27" t="s">
        <v>96</v>
      </c>
      <c r="B2602" s="28"/>
      <c r="C2602" s="28"/>
      <c r="D2602" s="28"/>
      <c r="E2602" s="28"/>
      <c r="F2602" s="28"/>
      <c r="G2602" s="28"/>
      <c r="H2602" s="29"/>
    </row>
    <row r="2603" spans="1:8" ht="41.25" customHeight="1" x14ac:dyDescent="0.25">
      <c r="A2603" s="6">
        <v>4239</v>
      </c>
      <c r="B2603" s="6" t="s">
        <v>145</v>
      </c>
      <c r="C2603" s="6" t="s">
        <v>146</v>
      </c>
      <c r="D2603" s="6" t="s">
        <v>40</v>
      </c>
      <c r="E2603" s="6" t="s">
        <v>7</v>
      </c>
      <c r="F2603" s="6">
        <v>0</v>
      </c>
      <c r="G2603" s="6">
        <v>0</v>
      </c>
      <c r="H2603" s="1">
        <v>1</v>
      </c>
    </row>
    <row r="2604" spans="1:8" ht="41.25" customHeight="1" x14ac:dyDescent="0.25">
      <c r="A2604" s="6">
        <v>4239</v>
      </c>
      <c r="B2604" s="6" t="s">
        <v>147</v>
      </c>
      <c r="C2604" s="6" t="s">
        <v>146</v>
      </c>
      <c r="D2604" s="6" t="s">
        <v>40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41.25" customHeight="1" x14ac:dyDescent="0.25">
      <c r="A2605" s="6">
        <v>4239</v>
      </c>
      <c r="B2605" s="6" t="s">
        <v>148</v>
      </c>
      <c r="C2605" s="6" t="s">
        <v>146</v>
      </c>
      <c r="D2605" s="6" t="s">
        <v>40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41.25" customHeight="1" x14ac:dyDescent="0.25">
      <c r="A2606" s="6">
        <v>4239</v>
      </c>
      <c r="B2606" s="6" t="s">
        <v>149</v>
      </c>
      <c r="C2606" s="6" t="s">
        <v>146</v>
      </c>
      <c r="D2606" s="6" t="s">
        <v>40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41.25" customHeight="1" x14ac:dyDescent="0.25">
      <c r="A2607" s="6">
        <v>4239</v>
      </c>
      <c r="B2607" s="6" t="s">
        <v>150</v>
      </c>
      <c r="C2607" s="6" t="s">
        <v>146</v>
      </c>
      <c r="D2607" s="6" t="s">
        <v>40</v>
      </c>
      <c r="E2607" s="6" t="s">
        <v>7</v>
      </c>
      <c r="F2607" s="6">
        <v>0</v>
      </c>
      <c r="G2607" s="6">
        <v>0</v>
      </c>
      <c r="H2607" s="1">
        <v>1</v>
      </c>
    </row>
    <row r="2608" spans="1:8" ht="41.25" customHeight="1" x14ac:dyDescent="0.25">
      <c r="A2608" s="6">
        <v>4239</v>
      </c>
      <c r="B2608" s="6" t="s">
        <v>151</v>
      </c>
      <c r="C2608" s="6" t="s">
        <v>146</v>
      </c>
      <c r="D2608" s="6" t="s">
        <v>40</v>
      </c>
      <c r="E2608" s="6" t="s">
        <v>7</v>
      </c>
      <c r="F2608" s="6">
        <v>0</v>
      </c>
      <c r="G2608" s="6">
        <v>0</v>
      </c>
      <c r="H2608" s="1">
        <v>1</v>
      </c>
    </row>
    <row r="2609" spans="1:8" ht="41.25" customHeight="1" x14ac:dyDescent="0.25">
      <c r="A2609" s="6">
        <v>4239</v>
      </c>
      <c r="B2609" s="6" t="s">
        <v>152</v>
      </c>
      <c r="C2609" s="6" t="s">
        <v>146</v>
      </c>
      <c r="D2609" s="6" t="s">
        <v>40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41.25" customHeight="1" x14ac:dyDescent="0.25">
      <c r="A2610" s="6">
        <v>4239</v>
      </c>
      <c r="B2610" s="6" t="s">
        <v>153</v>
      </c>
      <c r="C2610" s="6" t="s">
        <v>146</v>
      </c>
      <c r="D2610" s="6" t="s">
        <v>40</v>
      </c>
      <c r="E2610" s="6" t="s">
        <v>7</v>
      </c>
      <c r="F2610" s="6">
        <v>0</v>
      </c>
      <c r="G2610" s="6">
        <v>0</v>
      </c>
      <c r="H2610" s="1">
        <v>1</v>
      </c>
    </row>
    <row r="2611" spans="1:8" ht="41.25" customHeight="1" x14ac:dyDescent="0.25">
      <c r="A2611" s="6">
        <v>4239</v>
      </c>
      <c r="B2611" s="6" t="s">
        <v>154</v>
      </c>
      <c r="C2611" s="6" t="s">
        <v>146</v>
      </c>
      <c r="D2611" s="6" t="s">
        <v>40</v>
      </c>
      <c r="E2611" s="6" t="s">
        <v>7</v>
      </c>
      <c r="F2611" s="6">
        <v>0</v>
      </c>
      <c r="G2611" s="6">
        <v>0</v>
      </c>
      <c r="H2611" s="1">
        <v>1</v>
      </c>
    </row>
    <row r="2612" spans="1:8" ht="30.75" customHeight="1" x14ac:dyDescent="0.25">
      <c r="A2612" s="6">
        <v>4239</v>
      </c>
      <c r="B2612" s="6" t="s">
        <v>2267</v>
      </c>
      <c r="C2612" s="6" t="s">
        <v>146</v>
      </c>
      <c r="D2612" s="6" t="s">
        <v>40</v>
      </c>
      <c r="E2612" s="6" t="s">
        <v>7</v>
      </c>
      <c r="F2612" s="6">
        <v>600000</v>
      </c>
      <c r="G2612" s="6">
        <v>600000</v>
      </c>
      <c r="H2612" s="1" t="s">
        <v>1339</v>
      </c>
    </row>
    <row r="2613" spans="1:8" ht="30.75" customHeight="1" x14ac:dyDescent="0.25">
      <c r="A2613" s="6">
        <v>4239</v>
      </c>
      <c r="B2613" s="6" t="s">
        <v>2268</v>
      </c>
      <c r="C2613" s="6" t="s">
        <v>146</v>
      </c>
      <c r="D2613" s="6" t="s">
        <v>40</v>
      </c>
      <c r="E2613" s="6" t="s">
        <v>7</v>
      </c>
      <c r="F2613" s="6">
        <v>880000</v>
      </c>
      <c r="G2613" s="6">
        <v>880000</v>
      </c>
      <c r="H2613" s="1" t="s">
        <v>1339</v>
      </c>
    </row>
    <row r="2614" spans="1:8" ht="30.75" customHeight="1" x14ac:dyDescent="0.25">
      <c r="A2614" s="6">
        <v>4239</v>
      </c>
      <c r="B2614" s="6" t="s">
        <v>2269</v>
      </c>
      <c r="C2614" s="6" t="s">
        <v>146</v>
      </c>
      <c r="D2614" s="6" t="s">
        <v>40</v>
      </c>
      <c r="E2614" s="6" t="s">
        <v>7</v>
      </c>
      <c r="F2614" s="6">
        <v>80000</v>
      </c>
      <c r="G2614" s="6">
        <v>80000</v>
      </c>
      <c r="H2614" s="1" t="s">
        <v>1339</v>
      </c>
    </row>
    <row r="2615" spans="1:8" ht="30.75" customHeight="1" x14ac:dyDescent="0.25">
      <c r="A2615" s="6">
        <v>4239</v>
      </c>
      <c r="B2615" s="6" t="s">
        <v>2270</v>
      </c>
      <c r="C2615" s="6" t="s">
        <v>146</v>
      </c>
      <c r="D2615" s="6" t="s">
        <v>40</v>
      </c>
      <c r="E2615" s="6" t="s">
        <v>7</v>
      </c>
      <c r="F2615" s="6">
        <v>500000</v>
      </c>
      <c r="G2615" s="6">
        <v>500000</v>
      </c>
      <c r="H2615" s="1" t="s">
        <v>1339</v>
      </c>
    </row>
    <row r="2616" spans="1:8" ht="30.75" customHeight="1" x14ac:dyDescent="0.25">
      <c r="A2616" s="6">
        <v>4239</v>
      </c>
      <c r="B2616" s="6" t="s">
        <v>2271</v>
      </c>
      <c r="C2616" s="6" t="s">
        <v>146</v>
      </c>
      <c r="D2616" s="6" t="s">
        <v>40</v>
      </c>
      <c r="E2616" s="6" t="s">
        <v>7</v>
      </c>
      <c r="F2616" s="6">
        <v>120000</v>
      </c>
      <c r="G2616" s="6">
        <v>120000</v>
      </c>
      <c r="H2616" s="1" t="s">
        <v>1339</v>
      </c>
    </row>
    <row r="2617" spans="1:8" ht="30.75" customHeight="1" x14ac:dyDescent="0.25">
      <c r="A2617" s="6">
        <v>4239</v>
      </c>
      <c r="B2617" s="6" t="s">
        <v>2272</v>
      </c>
      <c r="C2617" s="6" t="s">
        <v>146</v>
      </c>
      <c r="D2617" s="6" t="s">
        <v>40</v>
      </c>
      <c r="E2617" s="6" t="s">
        <v>7</v>
      </c>
      <c r="F2617" s="6">
        <v>520000</v>
      </c>
      <c r="G2617" s="6">
        <v>520000</v>
      </c>
      <c r="H2617" s="1" t="s">
        <v>1339</v>
      </c>
    </row>
    <row r="2618" spans="1:8" ht="30.75" customHeight="1" x14ac:dyDescent="0.25">
      <c r="A2618" s="6">
        <v>4239</v>
      </c>
      <c r="B2618" s="6" t="s">
        <v>2273</v>
      </c>
      <c r="C2618" s="6" t="s">
        <v>146</v>
      </c>
      <c r="D2618" s="6" t="s">
        <v>40</v>
      </c>
      <c r="E2618" s="6" t="s">
        <v>7</v>
      </c>
      <c r="F2618" s="6">
        <v>540000</v>
      </c>
      <c r="G2618" s="6">
        <v>540000</v>
      </c>
      <c r="H2618" s="1" t="s">
        <v>1339</v>
      </c>
    </row>
    <row r="2619" spans="1:8" ht="30.75" customHeight="1" x14ac:dyDescent="0.25">
      <c r="A2619" s="6">
        <v>4239</v>
      </c>
      <c r="B2619" s="6" t="s">
        <v>2274</v>
      </c>
      <c r="C2619" s="6" t="s">
        <v>146</v>
      </c>
      <c r="D2619" s="6" t="s">
        <v>40</v>
      </c>
      <c r="E2619" s="6" t="s">
        <v>7</v>
      </c>
      <c r="F2619" s="6">
        <v>310000</v>
      </c>
      <c r="G2619" s="6">
        <v>310000</v>
      </c>
      <c r="H2619" s="1" t="s">
        <v>1339</v>
      </c>
    </row>
    <row r="2620" spans="1:8" ht="30.75" customHeight="1" x14ac:dyDescent="0.25">
      <c r="A2620" s="6">
        <v>4239</v>
      </c>
      <c r="B2620" s="6" t="s">
        <v>2275</v>
      </c>
      <c r="C2620" s="6" t="s">
        <v>146</v>
      </c>
      <c r="D2620" s="6" t="s">
        <v>40</v>
      </c>
      <c r="E2620" s="6" t="s">
        <v>7</v>
      </c>
      <c r="F2620" s="6">
        <v>450000</v>
      </c>
      <c r="G2620" s="6">
        <v>450000</v>
      </c>
      <c r="H2620" s="1" t="s">
        <v>1339</v>
      </c>
    </row>
    <row r="2621" spans="1:8" ht="15" customHeight="1" x14ac:dyDescent="0.25">
      <c r="A2621" s="24" t="s">
        <v>155</v>
      </c>
      <c r="B2621" s="25"/>
      <c r="C2621" s="25"/>
      <c r="D2621" s="25"/>
      <c r="E2621" s="25"/>
      <c r="F2621" s="25"/>
      <c r="G2621" s="25"/>
      <c r="H2621" s="26"/>
    </row>
    <row r="2622" spans="1:8" ht="15" customHeight="1" x14ac:dyDescent="0.25">
      <c r="A2622" s="27" t="s">
        <v>96</v>
      </c>
      <c r="B2622" s="28"/>
      <c r="C2622" s="28"/>
      <c r="D2622" s="28"/>
      <c r="E2622" s="28"/>
      <c r="F2622" s="28"/>
      <c r="G2622" s="28"/>
      <c r="H2622" s="29"/>
    </row>
    <row r="2623" spans="1:8" ht="41.25" customHeight="1" x14ac:dyDescent="0.25">
      <c r="A2623" s="6">
        <v>4239</v>
      </c>
      <c r="B2623" s="6" t="s">
        <v>156</v>
      </c>
      <c r="C2623" s="6" t="s">
        <v>157</v>
      </c>
      <c r="D2623" s="6" t="s">
        <v>40</v>
      </c>
      <c r="E2623" s="6" t="s">
        <v>7</v>
      </c>
      <c r="F2623" s="6">
        <v>420000</v>
      </c>
      <c r="G2623" s="6">
        <v>420000</v>
      </c>
      <c r="H2623" s="1">
        <v>1</v>
      </c>
    </row>
    <row r="2624" spans="1:8" ht="41.25" customHeight="1" x14ac:dyDescent="0.25">
      <c r="A2624" s="6">
        <v>4239</v>
      </c>
      <c r="B2624" s="6" t="s">
        <v>158</v>
      </c>
      <c r="C2624" s="6" t="s">
        <v>157</v>
      </c>
      <c r="D2624" s="6" t="s">
        <v>40</v>
      </c>
      <c r="E2624" s="6" t="s">
        <v>7</v>
      </c>
      <c r="F2624" s="6">
        <v>715000</v>
      </c>
      <c r="G2624" s="6">
        <v>715000</v>
      </c>
      <c r="H2624" s="1">
        <v>1</v>
      </c>
    </row>
    <row r="2625" spans="1:8" ht="41.25" customHeight="1" x14ac:dyDescent="0.25">
      <c r="A2625" s="6">
        <v>4239</v>
      </c>
      <c r="B2625" s="6" t="s">
        <v>159</v>
      </c>
      <c r="C2625" s="6" t="s">
        <v>157</v>
      </c>
      <c r="D2625" s="6" t="s">
        <v>40</v>
      </c>
      <c r="E2625" s="6" t="s">
        <v>7</v>
      </c>
      <c r="F2625" s="6">
        <v>200000</v>
      </c>
      <c r="G2625" s="6">
        <v>200000</v>
      </c>
      <c r="H2625" s="1">
        <v>1</v>
      </c>
    </row>
    <row r="2626" spans="1:8" ht="41.25" customHeight="1" x14ac:dyDescent="0.25">
      <c r="A2626" s="6">
        <v>4239</v>
      </c>
      <c r="B2626" s="6" t="s">
        <v>160</v>
      </c>
      <c r="C2626" s="6" t="s">
        <v>157</v>
      </c>
      <c r="D2626" s="6" t="s">
        <v>40</v>
      </c>
      <c r="E2626" s="6" t="s">
        <v>7</v>
      </c>
      <c r="F2626" s="6">
        <v>875000</v>
      </c>
      <c r="G2626" s="6">
        <v>875000</v>
      </c>
      <c r="H2626" s="1">
        <v>1</v>
      </c>
    </row>
    <row r="2627" spans="1:8" ht="41.25" customHeight="1" x14ac:dyDescent="0.25">
      <c r="A2627" s="6">
        <v>4239</v>
      </c>
      <c r="B2627" s="6" t="s">
        <v>161</v>
      </c>
      <c r="C2627" s="6" t="s">
        <v>157</v>
      </c>
      <c r="D2627" s="6" t="s">
        <v>40</v>
      </c>
      <c r="E2627" s="6" t="s">
        <v>7</v>
      </c>
      <c r="F2627" s="6">
        <v>1200000</v>
      </c>
      <c r="G2627" s="6">
        <v>1200000</v>
      </c>
      <c r="H2627" s="1">
        <v>1</v>
      </c>
    </row>
    <row r="2628" spans="1:8" ht="41.25" customHeight="1" x14ac:dyDescent="0.25">
      <c r="A2628" s="6">
        <v>4239</v>
      </c>
      <c r="B2628" s="6" t="s">
        <v>162</v>
      </c>
      <c r="C2628" s="6" t="s">
        <v>157</v>
      </c>
      <c r="D2628" s="6" t="s">
        <v>40</v>
      </c>
      <c r="E2628" s="6" t="s">
        <v>7</v>
      </c>
      <c r="F2628" s="6">
        <v>1600000</v>
      </c>
      <c r="G2628" s="6">
        <v>1600000</v>
      </c>
      <c r="H2628" s="1">
        <v>1</v>
      </c>
    </row>
    <row r="2629" spans="1:8" ht="41.25" customHeight="1" x14ac:dyDescent="0.25">
      <c r="A2629" s="6">
        <v>4239</v>
      </c>
      <c r="B2629" s="6" t="s">
        <v>163</v>
      </c>
      <c r="C2629" s="6" t="s">
        <v>157</v>
      </c>
      <c r="D2629" s="6" t="s">
        <v>40</v>
      </c>
      <c r="E2629" s="6" t="s">
        <v>7</v>
      </c>
      <c r="F2629" s="6">
        <v>100000</v>
      </c>
      <c r="G2629" s="6">
        <v>100000</v>
      </c>
      <c r="H2629" s="1">
        <v>1</v>
      </c>
    </row>
    <row r="2630" spans="1:8" ht="41.25" customHeight="1" x14ac:dyDescent="0.25">
      <c r="A2630" s="6">
        <v>4239</v>
      </c>
      <c r="B2630" s="6" t="s">
        <v>164</v>
      </c>
      <c r="C2630" s="6" t="s">
        <v>157</v>
      </c>
      <c r="D2630" s="6" t="s">
        <v>40</v>
      </c>
      <c r="E2630" s="6" t="s">
        <v>7</v>
      </c>
      <c r="F2630" s="6">
        <v>800000</v>
      </c>
      <c r="G2630" s="6">
        <v>800000</v>
      </c>
      <c r="H2630" s="1">
        <v>1</v>
      </c>
    </row>
    <row r="2631" spans="1:8" ht="41.25" customHeight="1" x14ac:dyDescent="0.25">
      <c r="A2631" s="6">
        <v>4239</v>
      </c>
      <c r="B2631" s="6" t="s">
        <v>165</v>
      </c>
      <c r="C2631" s="6" t="s">
        <v>157</v>
      </c>
      <c r="D2631" s="6" t="s">
        <v>40</v>
      </c>
      <c r="E2631" s="6" t="s">
        <v>7</v>
      </c>
      <c r="F2631" s="6">
        <v>1500000</v>
      </c>
      <c r="G2631" s="6">
        <v>1500000</v>
      </c>
      <c r="H2631" s="1">
        <v>1</v>
      </c>
    </row>
    <row r="2632" spans="1:8" ht="41.25" customHeight="1" x14ac:dyDescent="0.25">
      <c r="A2632" s="6">
        <v>4239</v>
      </c>
      <c r="B2632" s="6" t="s">
        <v>166</v>
      </c>
      <c r="C2632" s="6" t="s">
        <v>157</v>
      </c>
      <c r="D2632" s="6" t="s">
        <v>40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41.25" customHeight="1" x14ac:dyDescent="0.25">
      <c r="A2633" s="6">
        <v>4239</v>
      </c>
      <c r="B2633" s="6" t="s">
        <v>167</v>
      </c>
      <c r="C2633" s="6" t="s">
        <v>157</v>
      </c>
      <c r="D2633" s="6" t="s">
        <v>40</v>
      </c>
      <c r="E2633" s="6" t="s">
        <v>7</v>
      </c>
      <c r="F2633" s="6">
        <v>1600000</v>
      </c>
      <c r="G2633" s="6">
        <v>1600000</v>
      </c>
      <c r="H2633" s="1">
        <v>1</v>
      </c>
    </row>
    <row r="2634" spans="1:8" ht="41.25" customHeight="1" x14ac:dyDescent="0.25">
      <c r="A2634" s="6">
        <v>4239</v>
      </c>
      <c r="B2634" s="6" t="s">
        <v>168</v>
      </c>
      <c r="C2634" s="6" t="s">
        <v>157</v>
      </c>
      <c r="D2634" s="6" t="s">
        <v>40</v>
      </c>
      <c r="E2634" s="6" t="s">
        <v>7</v>
      </c>
      <c r="F2634" s="6">
        <v>0</v>
      </c>
      <c r="G2634" s="6">
        <v>0</v>
      </c>
      <c r="H2634" s="1">
        <v>1</v>
      </c>
    </row>
    <row r="2635" spans="1:8" ht="41.25" customHeight="1" x14ac:dyDescent="0.25">
      <c r="A2635" s="6">
        <v>4239</v>
      </c>
      <c r="B2635" s="6" t="s">
        <v>169</v>
      </c>
      <c r="C2635" s="6" t="s">
        <v>157</v>
      </c>
      <c r="D2635" s="6" t="s">
        <v>40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41.25" customHeight="1" x14ac:dyDescent="0.25">
      <c r="A2636" s="6">
        <v>4239</v>
      </c>
      <c r="B2636" s="6" t="s">
        <v>170</v>
      </c>
      <c r="C2636" s="6" t="s">
        <v>157</v>
      </c>
      <c r="D2636" s="6" t="s">
        <v>40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41.25" customHeight="1" x14ac:dyDescent="0.25">
      <c r="A2637" s="6">
        <v>4239</v>
      </c>
      <c r="B2637" s="6" t="s">
        <v>171</v>
      </c>
      <c r="C2637" s="6" t="s">
        <v>157</v>
      </c>
      <c r="D2637" s="6" t="s">
        <v>40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41.25" customHeight="1" x14ac:dyDescent="0.25">
      <c r="A2638" s="6">
        <v>4239</v>
      </c>
      <c r="B2638" s="6" t="s">
        <v>172</v>
      </c>
      <c r="C2638" s="6" t="s">
        <v>157</v>
      </c>
      <c r="D2638" s="6" t="s">
        <v>40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41.25" customHeight="1" x14ac:dyDescent="0.25">
      <c r="A2639" s="6">
        <v>4239</v>
      </c>
      <c r="B2639" s="6" t="s">
        <v>173</v>
      </c>
      <c r="C2639" s="6" t="s">
        <v>157</v>
      </c>
      <c r="D2639" s="6" t="s">
        <v>40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41.25" customHeight="1" x14ac:dyDescent="0.25">
      <c r="A2640" s="6">
        <v>4239</v>
      </c>
      <c r="B2640" s="6" t="s">
        <v>174</v>
      </c>
      <c r="C2640" s="6" t="s">
        <v>157</v>
      </c>
      <c r="D2640" s="6" t="s">
        <v>40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29.25" customHeight="1" x14ac:dyDescent="0.25">
      <c r="A2641" s="6">
        <v>4239</v>
      </c>
      <c r="B2641" s="6" t="s">
        <v>3717</v>
      </c>
      <c r="C2641" s="6" t="s">
        <v>157</v>
      </c>
      <c r="D2641" s="6" t="s">
        <v>40</v>
      </c>
      <c r="E2641" s="6" t="s">
        <v>7</v>
      </c>
      <c r="F2641" s="6">
        <v>700000</v>
      </c>
      <c r="G2641" s="6">
        <v>700000</v>
      </c>
      <c r="H2641" s="1">
        <v>1</v>
      </c>
    </row>
    <row r="2642" spans="1:8" ht="29.25" customHeight="1" x14ac:dyDescent="0.25">
      <c r="A2642" s="6">
        <v>4239</v>
      </c>
      <c r="B2642" s="6" t="s">
        <v>3718</v>
      </c>
      <c r="C2642" s="6" t="s">
        <v>157</v>
      </c>
      <c r="D2642" s="6" t="s">
        <v>40</v>
      </c>
      <c r="E2642" s="6" t="s">
        <v>7</v>
      </c>
      <c r="F2642" s="6">
        <v>3000000</v>
      </c>
      <c r="G2642" s="6">
        <v>3000000</v>
      </c>
      <c r="H2642" s="1">
        <v>1</v>
      </c>
    </row>
    <row r="2643" spans="1:8" ht="29.25" customHeight="1" x14ac:dyDescent="0.25">
      <c r="A2643" s="6">
        <v>4239</v>
      </c>
      <c r="B2643" s="6" t="s">
        <v>3719</v>
      </c>
      <c r="C2643" s="6" t="s">
        <v>157</v>
      </c>
      <c r="D2643" s="6" t="s">
        <v>40</v>
      </c>
      <c r="E2643" s="6" t="s">
        <v>7</v>
      </c>
      <c r="F2643" s="6">
        <v>200000</v>
      </c>
      <c r="G2643" s="6">
        <v>200000</v>
      </c>
      <c r="H2643" s="1">
        <v>1</v>
      </c>
    </row>
    <row r="2644" spans="1:8" ht="29.25" customHeight="1" x14ac:dyDescent="0.25">
      <c r="A2644" s="6">
        <v>4239</v>
      </c>
      <c r="B2644" s="6" t="s">
        <v>3720</v>
      </c>
      <c r="C2644" s="6" t="s">
        <v>157</v>
      </c>
      <c r="D2644" s="6" t="s">
        <v>40</v>
      </c>
      <c r="E2644" s="6" t="s">
        <v>7</v>
      </c>
      <c r="F2644" s="6">
        <v>1500000</v>
      </c>
      <c r="G2644" s="6">
        <v>1500000</v>
      </c>
      <c r="H2644" s="1">
        <v>1</v>
      </c>
    </row>
    <row r="2645" spans="1:8" ht="29.25" customHeight="1" x14ac:dyDescent="0.25">
      <c r="A2645" s="6">
        <v>4239</v>
      </c>
      <c r="B2645" s="6" t="s">
        <v>3721</v>
      </c>
      <c r="C2645" s="6" t="s">
        <v>157</v>
      </c>
      <c r="D2645" s="6" t="s">
        <v>40</v>
      </c>
      <c r="E2645" s="6" t="s">
        <v>7</v>
      </c>
      <c r="F2645" s="6">
        <v>1300000</v>
      </c>
      <c r="G2645" s="6">
        <v>1300000</v>
      </c>
      <c r="H2645" s="1">
        <v>1</v>
      </c>
    </row>
    <row r="2646" spans="1:8" ht="29.25" customHeight="1" x14ac:dyDescent="0.25">
      <c r="A2646" s="6">
        <v>4239</v>
      </c>
      <c r="B2646" s="6" t="s">
        <v>3722</v>
      </c>
      <c r="C2646" s="6" t="s">
        <v>157</v>
      </c>
      <c r="D2646" s="6" t="s">
        <v>40</v>
      </c>
      <c r="E2646" s="6" t="s">
        <v>7</v>
      </c>
      <c r="F2646" s="6">
        <v>683000</v>
      </c>
      <c r="G2646" s="6">
        <v>683000</v>
      </c>
      <c r="H2646" s="1">
        <v>1</v>
      </c>
    </row>
    <row r="2647" spans="1:8" ht="29.25" customHeight="1" x14ac:dyDescent="0.25">
      <c r="A2647" s="6">
        <v>4239</v>
      </c>
      <c r="B2647" s="6" t="s">
        <v>3723</v>
      </c>
      <c r="C2647" s="6" t="s">
        <v>157</v>
      </c>
      <c r="D2647" s="6" t="s">
        <v>40</v>
      </c>
      <c r="E2647" s="6" t="s">
        <v>7</v>
      </c>
      <c r="F2647" s="6">
        <v>1200000</v>
      </c>
      <c r="G2647" s="6">
        <v>1200000</v>
      </c>
      <c r="H2647" s="1">
        <v>1</v>
      </c>
    </row>
    <row r="2648" spans="1:8" ht="29.25" customHeight="1" x14ac:dyDescent="0.25">
      <c r="A2648" s="6">
        <v>4239</v>
      </c>
      <c r="B2648" s="6" t="s">
        <v>3724</v>
      </c>
      <c r="C2648" s="6" t="s">
        <v>157</v>
      </c>
      <c r="D2648" s="6" t="s">
        <v>40</v>
      </c>
      <c r="E2648" s="6" t="s">
        <v>7</v>
      </c>
      <c r="F2648" s="6">
        <v>600000</v>
      </c>
      <c r="G2648" s="6">
        <v>600000</v>
      </c>
      <c r="H2648" s="1">
        <v>1</v>
      </c>
    </row>
    <row r="2649" spans="1:8" ht="15" customHeight="1" x14ac:dyDescent="0.25">
      <c r="A2649" s="24" t="s">
        <v>138</v>
      </c>
      <c r="B2649" s="25"/>
      <c r="C2649" s="25"/>
      <c r="D2649" s="25"/>
      <c r="E2649" s="25"/>
      <c r="F2649" s="25"/>
      <c r="G2649" s="25"/>
      <c r="H2649" s="26"/>
    </row>
    <row r="2650" spans="1:8" ht="15" customHeight="1" x14ac:dyDescent="0.25">
      <c r="A2650" s="27" t="s">
        <v>96</v>
      </c>
      <c r="B2650" s="28"/>
      <c r="C2650" s="28"/>
      <c r="D2650" s="28"/>
      <c r="E2650" s="28"/>
      <c r="F2650" s="28"/>
      <c r="G2650" s="28"/>
      <c r="H2650" s="29"/>
    </row>
    <row r="2651" spans="1:8" ht="41.25" customHeight="1" x14ac:dyDescent="0.25">
      <c r="A2651" s="6">
        <v>4239</v>
      </c>
      <c r="B2651" s="6" t="s">
        <v>177</v>
      </c>
      <c r="C2651" s="6" t="s">
        <v>140</v>
      </c>
      <c r="D2651" s="6" t="s">
        <v>39</v>
      </c>
      <c r="E2651" s="6" t="s">
        <v>7</v>
      </c>
      <c r="F2651" s="6">
        <v>1000000</v>
      </c>
      <c r="G2651" s="6">
        <v>1000000</v>
      </c>
      <c r="H2651" s="1">
        <v>1</v>
      </c>
    </row>
    <row r="2652" spans="1:8" ht="15" customHeight="1" x14ac:dyDescent="0.25">
      <c r="A2652" s="24" t="s">
        <v>2508</v>
      </c>
      <c r="B2652" s="25"/>
      <c r="C2652" s="25"/>
      <c r="D2652" s="25"/>
      <c r="E2652" s="25"/>
      <c r="F2652" s="25"/>
      <c r="G2652" s="25"/>
      <c r="H2652" s="26"/>
    </row>
    <row r="2653" spans="1:8" ht="15" customHeight="1" x14ac:dyDescent="0.25">
      <c r="A2653" s="27" t="s">
        <v>96</v>
      </c>
      <c r="B2653" s="28"/>
      <c r="C2653" s="28"/>
      <c r="D2653" s="28"/>
      <c r="E2653" s="28"/>
      <c r="F2653" s="28"/>
      <c r="G2653" s="28"/>
      <c r="H2653" s="29"/>
    </row>
    <row r="2654" spans="1:8" ht="30.2" customHeight="1" x14ac:dyDescent="0.25">
      <c r="A2654" s="6">
        <v>4239</v>
      </c>
      <c r="B2654" s="6" t="s">
        <v>2509</v>
      </c>
      <c r="C2654" s="6" t="s">
        <v>157</v>
      </c>
      <c r="D2654" s="6" t="s">
        <v>40</v>
      </c>
      <c r="E2654" s="6" t="s">
        <v>7</v>
      </c>
      <c r="F2654" s="6">
        <v>450000</v>
      </c>
      <c r="G2654" s="6">
        <v>450000</v>
      </c>
      <c r="H2654" s="1">
        <v>1</v>
      </c>
    </row>
    <row r="2655" spans="1:8" ht="30.2" customHeight="1" x14ac:dyDescent="0.25">
      <c r="A2655" s="6">
        <v>4239</v>
      </c>
      <c r="B2655" s="6" t="s">
        <v>2510</v>
      </c>
      <c r="C2655" s="6" t="s">
        <v>157</v>
      </c>
      <c r="D2655" s="6" t="s">
        <v>40</v>
      </c>
      <c r="E2655" s="6" t="s">
        <v>7</v>
      </c>
      <c r="F2655" s="6">
        <v>400000</v>
      </c>
      <c r="G2655" s="6">
        <v>400000</v>
      </c>
      <c r="H2655" s="1">
        <v>1</v>
      </c>
    </row>
    <row r="2656" spans="1:8" ht="30.2" customHeight="1" x14ac:dyDescent="0.25">
      <c r="A2656" s="6">
        <v>4239</v>
      </c>
      <c r="B2656" s="6" t="s">
        <v>2511</v>
      </c>
      <c r="C2656" s="6" t="s">
        <v>157</v>
      </c>
      <c r="D2656" s="6" t="s">
        <v>40</v>
      </c>
      <c r="E2656" s="6" t="s">
        <v>7</v>
      </c>
      <c r="F2656" s="6">
        <v>450000</v>
      </c>
      <c r="G2656" s="6">
        <v>450000</v>
      </c>
      <c r="H2656" s="1">
        <v>1</v>
      </c>
    </row>
    <row r="2657" spans="1:8" ht="30.2" customHeight="1" x14ac:dyDescent="0.25">
      <c r="A2657" s="6">
        <v>4239</v>
      </c>
      <c r="B2657" s="6" t="s">
        <v>2512</v>
      </c>
      <c r="C2657" s="6" t="s">
        <v>157</v>
      </c>
      <c r="D2657" s="6" t="s">
        <v>40</v>
      </c>
      <c r="E2657" s="6" t="s">
        <v>7</v>
      </c>
      <c r="F2657" s="6">
        <v>450000</v>
      </c>
      <c r="G2657" s="6">
        <v>450000</v>
      </c>
      <c r="H2657" s="1">
        <v>1</v>
      </c>
    </row>
    <row r="2658" spans="1:8" ht="30.2" customHeight="1" x14ac:dyDescent="0.25">
      <c r="A2658" s="6">
        <v>4239</v>
      </c>
      <c r="B2658" s="6" t="s">
        <v>2513</v>
      </c>
      <c r="C2658" s="6" t="s">
        <v>157</v>
      </c>
      <c r="D2658" s="6" t="s">
        <v>40</v>
      </c>
      <c r="E2658" s="6" t="s">
        <v>7</v>
      </c>
      <c r="F2658" s="6">
        <v>500000</v>
      </c>
      <c r="G2658" s="6">
        <v>500000</v>
      </c>
      <c r="H2658" s="1">
        <v>1</v>
      </c>
    </row>
    <row r="2659" spans="1:8" ht="30.2" customHeight="1" x14ac:dyDescent="0.25">
      <c r="A2659" s="6">
        <v>4239</v>
      </c>
      <c r="B2659" s="6" t="s">
        <v>2514</v>
      </c>
      <c r="C2659" s="6" t="s">
        <v>157</v>
      </c>
      <c r="D2659" s="6" t="s">
        <v>40</v>
      </c>
      <c r="E2659" s="6" t="s">
        <v>7</v>
      </c>
      <c r="F2659" s="6">
        <v>350000</v>
      </c>
      <c r="G2659" s="6">
        <v>350000</v>
      </c>
      <c r="H2659" s="1">
        <v>1</v>
      </c>
    </row>
    <row r="2660" spans="1:8" ht="30.2" customHeight="1" x14ac:dyDescent="0.25">
      <c r="A2660" s="6">
        <v>4239</v>
      </c>
      <c r="B2660" s="6" t="s">
        <v>2515</v>
      </c>
      <c r="C2660" s="6" t="s">
        <v>157</v>
      </c>
      <c r="D2660" s="6" t="s">
        <v>40</v>
      </c>
      <c r="E2660" s="6" t="s">
        <v>7</v>
      </c>
      <c r="F2660" s="6">
        <v>600000</v>
      </c>
      <c r="G2660" s="6">
        <v>600000</v>
      </c>
      <c r="H2660" s="1">
        <v>1</v>
      </c>
    </row>
    <row r="2661" spans="1:8" ht="30.2" customHeight="1" x14ac:dyDescent="0.25">
      <c r="A2661" s="6">
        <v>4239</v>
      </c>
      <c r="B2661" s="6" t="s">
        <v>2516</v>
      </c>
      <c r="C2661" s="6" t="s">
        <v>157</v>
      </c>
      <c r="D2661" s="6" t="s">
        <v>40</v>
      </c>
      <c r="E2661" s="6" t="s">
        <v>7</v>
      </c>
      <c r="F2661" s="6">
        <v>200000</v>
      </c>
      <c r="G2661" s="6">
        <v>200000</v>
      </c>
      <c r="H2661" s="1">
        <v>1</v>
      </c>
    </row>
    <row r="2662" spans="1:8" ht="15" customHeight="1" x14ac:dyDescent="0.25">
      <c r="A2662" s="27" t="s">
        <v>59</v>
      </c>
      <c r="B2662" s="28"/>
      <c r="C2662" s="28"/>
      <c r="D2662" s="28"/>
      <c r="E2662" s="28"/>
      <c r="F2662" s="28"/>
      <c r="G2662" s="28"/>
      <c r="H2662" s="29"/>
    </row>
    <row r="2663" spans="1:8" ht="27" customHeight="1" x14ac:dyDescent="0.25">
      <c r="A2663" s="6">
        <v>4251</v>
      </c>
      <c r="B2663" s="6" t="s">
        <v>4267</v>
      </c>
      <c r="C2663" s="6" t="s">
        <v>573</v>
      </c>
      <c r="D2663" s="6" t="s">
        <v>48</v>
      </c>
      <c r="E2663" s="6" t="s">
        <v>7</v>
      </c>
      <c r="F2663" s="6">
        <v>3000000</v>
      </c>
      <c r="G2663" s="6">
        <v>3000000</v>
      </c>
      <c r="H2663" s="1">
        <v>1</v>
      </c>
    </row>
    <row r="2664" spans="1:8" ht="15" customHeight="1" x14ac:dyDescent="0.25">
      <c r="A2664" s="24" t="s">
        <v>5725</v>
      </c>
      <c r="B2664" s="25"/>
      <c r="C2664" s="25"/>
      <c r="D2664" s="25"/>
      <c r="E2664" s="25"/>
      <c r="F2664" s="25"/>
      <c r="G2664" s="25"/>
      <c r="H2664" s="26"/>
    </row>
    <row r="2665" spans="1:8" x14ac:dyDescent="0.25">
      <c r="A2665" s="38" t="s">
        <v>83</v>
      </c>
      <c r="B2665" s="39"/>
      <c r="C2665" s="39"/>
      <c r="D2665" s="39"/>
      <c r="E2665" s="39"/>
      <c r="F2665" s="39"/>
      <c r="G2665" s="39"/>
      <c r="H2665" s="40"/>
    </row>
    <row r="2666" spans="1:8" ht="27" customHeight="1" x14ac:dyDescent="0.25">
      <c r="A2666" s="6">
        <v>4267</v>
      </c>
      <c r="B2666" s="6" t="s">
        <v>5726</v>
      </c>
      <c r="C2666" s="6" t="s">
        <v>667</v>
      </c>
      <c r="D2666" s="6" t="s">
        <v>48</v>
      </c>
      <c r="E2666" s="6" t="s">
        <v>86</v>
      </c>
      <c r="F2666" s="6">
        <v>1900</v>
      </c>
      <c r="G2666" s="6">
        <f t="shared" ref="G2666:G2667" si="69">H2666*F2666</f>
        <v>570000</v>
      </c>
      <c r="H2666" s="1">
        <v>300</v>
      </c>
    </row>
    <row r="2667" spans="1:8" ht="27" customHeight="1" x14ac:dyDescent="0.25">
      <c r="A2667" s="6">
        <v>4267</v>
      </c>
      <c r="B2667" s="6" t="s">
        <v>5726</v>
      </c>
      <c r="C2667" s="6" t="s">
        <v>1337</v>
      </c>
      <c r="D2667" s="6" t="s">
        <v>48</v>
      </c>
      <c r="E2667" s="6" t="s">
        <v>7</v>
      </c>
      <c r="F2667" s="6">
        <v>1630000</v>
      </c>
      <c r="G2667" s="6">
        <f t="shared" si="69"/>
        <v>1630000</v>
      </c>
      <c r="H2667" s="1" t="s">
        <v>1339</v>
      </c>
    </row>
    <row r="2668" spans="1:8" ht="15" customHeight="1" x14ac:dyDescent="0.25">
      <c r="A2668" s="24" t="s">
        <v>1807</v>
      </c>
      <c r="B2668" s="25"/>
      <c r="C2668" s="25"/>
      <c r="D2668" s="25"/>
      <c r="E2668" s="25"/>
      <c r="F2668" s="25"/>
      <c r="G2668" s="25"/>
      <c r="H2668" s="26"/>
    </row>
    <row r="2669" spans="1:8" x14ac:dyDescent="0.25">
      <c r="A2669" s="38" t="s">
        <v>83</v>
      </c>
      <c r="B2669" s="39"/>
      <c r="C2669" s="39"/>
      <c r="D2669" s="39"/>
      <c r="E2669" s="39"/>
      <c r="F2669" s="39"/>
      <c r="G2669" s="39"/>
      <c r="H2669" s="40"/>
    </row>
    <row r="2670" spans="1:8" ht="27" customHeight="1" x14ac:dyDescent="0.25">
      <c r="A2670" s="6">
        <v>5129</v>
      </c>
      <c r="B2670" s="6" t="s">
        <v>4452</v>
      </c>
      <c r="C2670" s="6" t="s">
        <v>1817</v>
      </c>
      <c r="D2670" s="6" t="s">
        <v>40</v>
      </c>
      <c r="E2670" s="6" t="s">
        <v>86</v>
      </c>
      <c r="F2670" s="6">
        <v>195000</v>
      </c>
      <c r="G2670" s="6">
        <f>H2670*F2670</f>
        <v>390000</v>
      </c>
      <c r="H2670" s="1">
        <v>2</v>
      </c>
    </row>
    <row r="2671" spans="1:8" ht="27" customHeight="1" x14ac:dyDescent="0.25">
      <c r="A2671" s="6">
        <v>5129</v>
      </c>
      <c r="B2671" s="6" t="s">
        <v>4453</v>
      </c>
      <c r="C2671" s="6" t="s">
        <v>1813</v>
      </c>
      <c r="D2671" s="6" t="s">
        <v>40</v>
      </c>
      <c r="E2671" s="6" t="s">
        <v>86</v>
      </c>
      <c r="F2671" s="6">
        <v>140000</v>
      </c>
      <c r="G2671" s="6">
        <f t="shared" ref="G2671:G2672" si="70">H2671*F2671</f>
        <v>560000</v>
      </c>
      <c r="H2671" s="1">
        <v>4</v>
      </c>
    </row>
    <row r="2672" spans="1:8" ht="27" customHeight="1" x14ac:dyDescent="0.25">
      <c r="A2672" s="6">
        <v>5129</v>
      </c>
      <c r="B2672" s="6" t="s">
        <v>4454</v>
      </c>
      <c r="C2672" s="6" t="s">
        <v>2895</v>
      </c>
      <c r="D2672" s="6" t="s">
        <v>40</v>
      </c>
      <c r="E2672" s="6" t="s">
        <v>86</v>
      </c>
      <c r="F2672" s="6">
        <v>120000</v>
      </c>
      <c r="G2672" s="6">
        <f t="shared" si="70"/>
        <v>600000</v>
      </c>
      <c r="H2672" s="1">
        <v>5</v>
      </c>
    </row>
    <row r="2673" spans="1:8" ht="27" customHeight="1" x14ac:dyDescent="0.25">
      <c r="A2673" s="6">
        <v>5129</v>
      </c>
      <c r="B2673" s="6" t="s">
        <v>4455</v>
      </c>
      <c r="C2673" s="6" t="s">
        <v>1815</v>
      </c>
      <c r="D2673" s="6" t="s">
        <v>40</v>
      </c>
      <c r="E2673" s="6" t="s">
        <v>86</v>
      </c>
      <c r="F2673" s="6">
        <v>150000</v>
      </c>
      <c r="G2673" s="6">
        <f>H2673*F2673</f>
        <v>450000</v>
      </c>
      <c r="H2673" s="1">
        <v>3</v>
      </c>
    </row>
    <row r="2674" spans="1:8" ht="27" customHeight="1" x14ac:dyDescent="0.25">
      <c r="A2674" s="6">
        <v>4267</v>
      </c>
      <c r="B2674" s="6" t="s">
        <v>4737</v>
      </c>
      <c r="C2674" s="6" t="s">
        <v>667</v>
      </c>
      <c r="D2674" s="6" t="s">
        <v>48</v>
      </c>
      <c r="E2674" s="6" t="s">
        <v>86</v>
      </c>
      <c r="F2674" s="6">
        <v>13100</v>
      </c>
      <c r="G2674" s="6">
        <f>H2674*F2674</f>
        <v>1637500</v>
      </c>
      <c r="H2674" s="1">
        <v>125</v>
      </c>
    </row>
    <row r="2675" spans="1:8" ht="27" customHeight="1" x14ac:dyDescent="0.25">
      <c r="A2675" s="6">
        <v>4267</v>
      </c>
      <c r="B2675" s="6" t="s">
        <v>4738</v>
      </c>
      <c r="C2675" s="6" t="s">
        <v>1337</v>
      </c>
      <c r="D2675" s="6" t="s">
        <v>48</v>
      </c>
      <c r="E2675" s="6" t="s">
        <v>7</v>
      </c>
      <c r="F2675" s="6">
        <v>862500</v>
      </c>
      <c r="G2675" s="6">
        <v>862500</v>
      </c>
      <c r="H2675" s="1">
        <v>1</v>
      </c>
    </row>
    <row r="2676" spans="1:8" ht="15" customHeight="1" x14ac:dyDescent="0.25">
      <c r="A2676" s="35" t="s">
        <v>24</v>
      </c>
      <c r="B2676" s="36"/>
      <c r="C2676" s="36"/>
      <c r="D2676" s="36"/>
      <c r="E2676" s="36"/>
      <c r="F2676" s="36"/>
      <c r="G2676" s="36"/>
      <c r="H2676" s="37"/>
    </row>
    <row r="2677" spans="1:8" ht="15" customHeight="1" x14ac:dyDescent="0.25">
      <c r="A2677" s="50" t="s">
        <v>20</v>
      </c>
      <c r="B2677" s="51"/>
      <c r="C2677" s="51"/>
      <c r="D2677" s="51"/>
      <c r="E2677" s="51"/>
      <c r="F2677" s="51"/>
      <c r="G2677" s="51"/>
      <c r="H2677" s="52"/>
    </row>
    <row r="2678" spans="1:8" x14ac:dyDescent="0.25">
      <c r="A2678" s="38" t="s">
        <v>83</v>
      </c>
      <c r="B2678" s="39"/>
      <c r="C2678" s="39"/>
      <c r="D2678" s="39"/>
      <c r="E2678" s="39"/>
      <c r="F2678" s="39"/>
      <c r="G2678" s="39"/>
      <c r="H2678" s="40"/>
    </row>
    <row r="2679" spans="1:8" ht="27" customHeight="1" x14ac:dyDescent="0.25">
      <c r="A2679" s="6">
        <v>4264</v>
      </c>
      <c r="B2679" s="6" t="s">
        <v>842</v>
      </c>
      <c r="C2679" s="6" t="s">
        <v>109</v>
      </c>
      <c r="D2679" s="6" t="s">
        <v>40</v>
      </c>
      <c r="E2679" s="6" t="s">
        <v>110</v>
      </c>
      <c r="F2679" s="6">
        <v>0</v>
      </c>
      <c r="G2679" s="6">
        <f>H2679*F2679</f>
        <v>0</v>
      </c>
      <c r="H2679" s="1">
        <v>8438</v>
      </c>
    </row>
    <row r="2680" spans="1:8" ht="27" customHeight="1" x14ac:dyDescent="0.25">
      <c r="A2680" s="6">
        <v>4267</v>
      </c>
      <c r="B2680" s="6" t="s">
        <v>1064</v>
      </c>
      <c r="C2680" s="6" t="s">
        <v>124</v>
      </c>
      <c r="D2680" s="6" t="s">
        <v>40</v>
      </c>
      <c r="E2680" s="6" t="s">
        <v>110</v>
      </c>
      <c r="F2680" s="6">
        <v>43.16</v>
      </c>
      <c r="G2680" s="6">
        <f t="shared" ref="G2680:G2708" si="71">H2680*F2680</f>
        <v>8200.4</v>
      </c>
      <c r="H2680" s="1">
        <v>190</v>
      </c>
    </row>
    <row r="2681" spans="1:8" ht="27" customHeight="1" x14ac:dyDescent="0.25">
      <c r="A2681" s="6">
        <v>4267</v>
      </c>
      <c r="B2681" s="6" t="s">
        <v>1065</v>
      </c>
      <c r="C2681" s="6" t="s">
        <v>124</v>
      </c>
      <c r="D2681" s="6" t="s">
        <v>40</v>
      </c>
      <c r="E2681" s="6" t="s">
        <v>110</v>
      </c>
      <c r="F2681" s="6">
        <v>247.6</v>
      </c>
      <c r="G2681" s="6">
        <f t="shared" si="71"/>
        <v>49520</v>
      </c>
      <c r="H2681" s="1">
        <v>200</v>
      </c>
    </row>
    <row r="2682" spans="1:8" ht="27" customHeight="1" x14ac:dyDescent="0.25">
      <c r="A2682" s="6">
        <v>5129</v>
      </c>
      <c r="B2682" s="6" t="s">
        <v>3513</v>
      </c>
      <c r="C2682" s="6" t="s">
        <v>1421</v>
      </c>
      <c r="D2682" s="6" t="s">
        <v>40</v>
      </c>
      <c r="E2682" s="6" t="s">
        <v>86</v>
      </c>
      <c r="F2682" s="6">
        <v>50000</v>
      </c>
      <c r="G2682" s="6">
        <f t="shared" si="71"/>
        <v>50000</v>
      </c>
      <c r="H2682" s="1">
        <v>1</v>
      </c>
    </row>
    <row r="2683" spans="1:8" ht="27" customHeight="1" x14ac:dyDescent="0.25">
      <c r="A2683" s="6">
        <v>5129</v>
      </c>
      <c r="B2683" s="6" t="s">
        <v>3514</v>
      </c>
      <c r="C2683" s="6" t="s">
        <v>3515</v>
      </c>
      <c r="D2683" s="6" t="s">
        <v>40</v>
      </c>
      <c r="E2683" s="6" t="s">
        <v>86</v>
      </c>
      <c r="F2683" s="6">
        <v>15000</v>
      </c>
      <c r="G2683" s="6">
        <f t="shared" si="71"/>
        <v>15000</v>
      </c>
      <c r="H2683" s="1">
        <v>1</v>
      </c>
    </row>
    <row r="2684" spans="1:8" ht="27" customHeight="1" x14ac:dyDescent="0.25">
      <c r="A2684" s="6">
        <v>5129</v>
      </c>
      <c r="B2684" s="6" t="s">
        <v>3516</v>
      </c>
      <c r="C2684" s="6" t="s">
        <v>1044</v>
      </c>
      <c r="D2684" s="6" t="s">
        <v>40</v>
      </c>
      <c r="E2684" s="6" t="s">
        <v>228</v>
      </c>
      <c r="F2684" s="6">
        <v>1000</v>
      </c>
      <c r="G2684" s="6">
        <f t="shared" si="71"/>
        <v>50000</v>
      </c>
      <c r="H2684" s="1">
        <v>50</v>
      </c>
    </row>
    <row r="2685" spans="1:8" ht="27" customHeight="1" x14ac:dyDescent="0.25">
      <c r="A2685" s="6">
        <v>5129</v>
      </c>
      <c r="B2685" s="6" t="s">
        <v>3517</v>
      </c>
      <c r="C2685" s="6" t="s">
        <v>1423</v>
      </c>
      <c r="D2685" s="6" t="s">
        <v>40</v>
      </c>
      <c r="E2685" s="6" t="s">
        <v>86</v>
      </c>
      <c r="F2685" s="6">
        <v>50000</v>
      </c>
      <c r="G2685" s="6">
        <f t="shared" si="71"/>
        <v>50000</v>
      </c>
      <c r="H2685" s="1">
        <v>1</v>
      </c>
    </row>
    <row r="2686" spans="1:8" ht="27" customHeight="1" x14ac:dyDescent="0.25">
      <c r="A2686" s="6">
        <v>5129</v>
      </c>
      <c r="B2686" s="6" t="s">
        <v>3518</v>
      </c>
      <c r="C2686" s="6" t="s">
        <v>1440</v>
      </c>
      <c r="D2686" s="6" t="s">
        <v>40</v>
      </c>
      <c r="E2686" s="6" t="s">
        <v>86</v>
      </c>
      <c r="F2686" s="6">
        <v>10000</v>
      </c>
      <c r="G2686" s="6">
        <f t="shared" si="71"/>
        <v>10000</v>
      </c>
      <c r="H2686" s="1">
        <v>1</v>
      </c>
    </row>
    <row r="2687" spans="1:8" ht="27" customHeight="1" x14ac:dyDescent="0.25">
      <c r="A2687" s="6">
        <v>5129</v>
      </c>
      <c r="B2687" s="6" t="s">
        <v>3519</v>
      </c>
      <c r="C2687" s="6" t="s">
        <v>1456</v>
      </c>
      <c r="D2687" s="6" t="s">
        <v>40</v>
      </c>
      <c r="E2687" s="6" t="s">
        <v>7</v>
      </c>
      <c r="F2687" s="6">
        <v>60000</v>
      </c>
      <c r="G2687" s="6">
        <f t="shared" si="71"/>
        <v>60000</v>
      </c>
      <c r="H2687" s="1" t="s">
        <v>1339</v>
      </c>
    </row>
    <row r="2688" spans="1:8" ht="27" customHeight="1" x14ac:dyDescent="0.25">
      <c r="A2688" s="6">
        <v>5129</v>
      </c>
      <c r="B2688" s="6" t="s">
        <v>3520</v>
      </c>
      <c r="C2688" s="6" t="s">
        <v>3521</v>
      </c>
      <c r="D2688" s="6" t="s">
        <v>40</v>
      </c>
      <c r="E2688" s="6" t="s">
        <v>86</v>
      </c>
      <c r="F2688" s="6">
        <v>10000</v>
      </c>
      <c r="G2688" s="6">
        <f t="shared" si="71"/>
        <v>10000</v>
      </c>
      <c r="H2688" s="1">
        <v>1</v>
      </c>
    </row>
    <row r="2689" spans="1:8" ht="27" customHeight="1" x14ac:dyDescent="0.25">
      <c r="A2689" s="6">
        <v>5129</v>
      </c>
      <c r="B2689" s="6" t="s">
        <v>3522</v>
      </c>
      <c r="C2689" s="6" t="s">
        <v>1903</v>
      </c>
      <c r="D2689" s="6" t="s">
        <v>40</v>
      </c>
      <c r="E2689" s="6" t="s">
        <v>86</v>
      </c>
      <c r="F2689" s="6">
        <v>60000</v>
      </c>
      <c r="G2689" s="6">
        <f t="shared" si="71"/>
        <v>60000</v>
      </c>
      <c r="H2689" s="1">
        <v>1</v>
      </c>
    </row>
    <row r="2690" spans="1:8" ht="27" customHeight="1" x14ac:dyDescent="0.25">
      <c r="A2690" s="6">
        <v>5129</v>
      </c>
      <c r="B2690" s="6" t="s">
        <v>3523</v>
      </c>
      <c r="C2690" s="6" t="s">
        <v>3524</v>
      </c>
      <c r="D2690" s="6" t="s">
        <v>40</v>
      </c>
      <c r="E2690" s="6" t="s">
        <v>86</v>
      </c>
      <c r="F2690" s="6">
        <v>80000</v>
      </c>
      <c r="G2690" s="6">
        <f t="shared" si="71"/>
        <v>80000</v>
      </c>
      <c r="H2690" s="1">
        <v>1</v>
      </c>
    </row>
    <row r="2691" spans="1:8" ht="27" customHeight="1" x14ac:dyDescent="0.25">
      <c r="A2691" s="6">
        <v>5129</v>
      </c>
      <c r="B2691" s="6" t="s">
        <v>3525</v>
      </c>
      <c r="C2691" s="6" t="s">
        <v>1438</v>
      </c>
      <c r="D2691" s="6" t="s">
        <v>40</v>
      </c>
      <c r="E2691" s="6" t="s">
        <v>86</v>
      </c>
      <c r="F2691" s="6">
        <v>40000</v>
      </c>
      <c r="G2691" s="6">
        <f t="shared" si="71"/>
        <v>40000</v>
      </c>
      <c r="H2691" s="1">
        <v>1</v>
      </c>
    </row>
    <row r="2692" spans="1:8" ht="27" customHeight="1" x14ac:dyDescent="0.25">
      <c r="A2692" s="6">
        <v>5129</v>
      </c>
      <c r="B2692" s="6" t="s">
        <v>3526</v>
      </c>
      <c r="C2692" s="6" t="s">
        <v>1434</v>
      </c>
      <c r="D2692" s="6" t="s">
        <v>40</v>
      </c>
      <c r="E2692" s="6" t="s">
        <v>86</v>
      </c>
      <c r="F2692" s="6">
        <v>50000</v>
      </c>
      <c r="G2692" s="6">
        <f t="shared" si="71"/>
        <v>50000</v>
      </c>
      <c r="H2692" s="1">
        <v>1</v>
      </c>
    </row>
    <row r="2693" spans="1:8" ht="27" customHeight="1" x14ac:dyDescent="0.25">
      <c r="A2693" s="6">
        <v>5129</v>
      </c>
      <c r="B2693" s="6" t="s">
        <v>4138</v>
      </c>
      <c r="C2693" s="6" t="s">
        <v>1050</v>
      </c>
      <c r="D2693" s="6" t="s">
        <v>40</v>
      </c>
      <c r="E2693" s="6" t="s">
        <v>86</v>
      </c>
      <c r="F2693" s="6">
        <v>14000</v>
      </c>
      <c r="G2693" s="6">
        <f t="shared" si="71"/>
        <v>14000</v>
      </c>
      <c r="H2693" s="1">
        <v>1</v>
      </c>
    </row>
    <row r="2694" spans="1:8" ht="27" customHeight="1" x14ac:dyDescent="0.25">
      <c r="A2694" s="6">
        <v>5129</v>
      </c>
      <c r="B2694" s="6" t="s">
        <v>4139</v>
      </c>
      <c r="C2694" s="6" t="s">
        <v>1438</v>
      </c>
      <c r="D2694" s="6" t="s">
        <v>40</v>
      </c>
      <c r="E2694" s="6" t="s">
        <v>86</v>
      </c>
      <c r="F2694" s="6">
        <v>55000</v>
      </c>
      <c r="G2694" s="6">
        <f t="shared" si="71"/>
        <v>55000</v>
      </c>
      <c r="H2694" s="1">
        <v>1</v>
      </c>
    </row>
    <row r="2695" spans="1:8" ht="27" customHeight="1" x14ac:dyDescent="0.25">
      <c r="A2695" s="6">
        <v>5129</v>
      </c>
      <c r="B2695" s="6" t="s">
        <v>4140</v>
      </c>
      <c r="C2695" s="6" t="s">
        <v>3515</v>
      </c>
      <c r="D2695" s="6" t="s">
        <v>40</v>
      </c>
      <c r="E2695" s="6" t="s">
        <v>86</v>
      </c>
      <c r="F2695" s="6">
        <v>15000</v>
      </c>
      <c r="G2695" s="6">
        <f t="shared" si="71"/>
        <v>15000</v>
      </c>
      <c r="H2695" s="1">
        <v>1</v>
      </c>
    </row>
    <row r="2696" spans="1:8" ht="27" customHeight="1" x14ac:dyDescent="0.25">
      <c r="A2696" s="6">
        <v>5129</v>
      </c>
      <c r="B2696" s="6" t="s">
        <v>4141</v>
      </c>
      <c r="C2696" s="6" t="s">
        <v>1044</v>
      </c>
      <c r="D2696" s="6" t="s">
        <v>40</v>
      </c>
      <c r="E2696" s="6" t="s">
        <v>228</v>
      </c>
      <c r="F2696" s="6">
        <v>1000</v>
      </c>
      <c r="G2696" s="6">
        <f t="shared" si="71"/>
        <v>15000</v>
      </c>
      <c r="H2696" s="1">
        <v>15</v>
      </c>
    </row>
    <row r="2697" spans="1:8" ht="27" customHeight="1" x14ac:dyDescent="0.25">
      <c r="A2697" s="6">
        <v>5129</v>
      </c>
      <c r="B2697" s="6" t="s">
        <v>4142</v>
      </c>
      <c r="C2697" s="6" t="s">
        <v>1423</v>
      </c>
      <c r="D2697" s="6" t="s">
        <v>40</v>
      </c>
      <c r="E2697" s="6" t="s">
        <v>86</v>
      </c>
      <c r="F2697" s="6">
        <v>38000</v>
      </c>
      <c r="G2697" s="6">
        <f t="shared" si="71"/>
        <v>38000</v>
      </c>
      <c r="H2697" s="1">
        <v>1</v>
      </c>
    </row>
    <row r="2698" spans="1:8" ht="27" customHeight="1" x14ac:dyDescent="0.25">
      <c r="A2698" s="6">
        <v>5129</v>
      </c>
      <c r="B2698" s="6" t="s">
        <v>4143</v>
      </c>
      <c r="C2698" s="6" t="s">
        <v>1456</v>
      </c>
      <c r="D2698" s="6" t="s">
        <v>40</v>
      </c>
      <c r="E2698" s="6" t="s">
        <v>86</v>
      </c>
      <c r="F2698" s="6">
        <v>55000</v>
      </c>
      <c r="G2698" s="6">
        <f t="shared" si="71"/>
        <v>55000</v>
      </c>
      <c r="H2698" s="1">
        <v>1</v>
      </c>
    </row>
    <row r="2699" spans="1:8" ht="27" customHeight="1" x14ac:dyDescent="0.25">
      <c r="A2699" s="6">
        <v>5129</v>
      </c>
      <c r="B2699" s="6" t="s">
        <v>4144</v>
      </c>
      <c r="C2699" s="6" t="s">
        <v>3521</v>
      </c>
      <c r="D2699" s="6" t="s">
        <v>40</v>
      </c>
      <c r="E2699" s="6" t="s">
        <v>86</v>
      </c>
      <c r="F2699" s="6">
        <v>23000</v>
      </c>
      <c r="G2699" s="6">
        <f t="shared" si="71"/>
        <v>23000</v>
      </c>
      <c r="H2699" s="1">
        <v>1</v>
      </c>
    </row>
    <row r="2700" spans="1:8" ht="27" customHeight="1" x14ac:dyDescent="0.25">
      <c r="A2700" s="6">
        <v>5129</v>
      </c>
      <c r="B2700" s="6" t="s">
        <v>4145</v>
      </c>
      <c r="C2700" s="6" t="s">
        <v>1050</v>
      </c>
      <c r="D2700" s="6" t="s">
        <v>40</v>
      </c>
      <c r="E2700" s="6" t="s">
        <v>86</v>
      </c>
      <c r="F2700" s="6">
        <v>13000</v>
      </c>
      <c r="G2700" s="6">
        <f t="shared" si="71"/>
        <v>13000</v>
      </c>
      <c r="H2700" s="1">
        <v>1</v>
      </c>
    </row>
    <row r="2701" spans="1:8" ht="27" customHeight="1" x14ac:dyDescent="0.25">
      <c r="A2701" s="6">
        <v>5129</v>
      </c>
      <c r="B2701" s="6" t="s">
        <v>4146</v>
      </c>
      <c r="C2701" s="6" t="s">
        <v>1903</v>
      </c>
      <c r="D2701" s="6" t="s">
        <v>40</v>
      </c>
      <c r="E2701" s="6" t="s">
        <v>86</v>
      </c>
      <c r="F2701" s="6">
        <v>59000</v>
      </c>
      <c r="G2701" s="6">
        <f t="shared" si="71"/>
        <v>59000</v>
      </c>
      <c r="H2701" s="1">
        <v>1</v>
      </c>
    </row>
    <row r="2702" spans="1:8" ht="27" customHeight="1" x14ac:dyDescent="0.25">
      <c r="A2702" s="6">
        <v>5129</v>
      </c>
      <c r="B2702" s="6" t="s">
        <v>4147</v>
      </c>
      <c r="C2702" s="6" t="s">
        <v>1421</v>
      </c>
      <c r="D2702" s="6" t="s">
        <v>40</v>
      </c>
      <c r="E2702" s="6" t="s">
        <v>86</v>
      </c>
      <c r="F2702" s="6">
        <v>55000</v>
      </c>
      <c r="G2702" s="6">
        <f t="shared" si="71"/>
        <v>55000</v>
      </c>
      <c r="H2702" s="1">
        <v>1</v>
      </c>
    </row>
    <row r="2703" spans="1:8" ht="27" customHeight="1" x14ac:dyDescent="0.25">
      <c r="A2703" s="6">
        <v>5129</v>
      </c>
      <c r="B2703" s="6" t="s">
        <v>4148</v>
      </c>
      <c r="C2703" s="6" t="s">
        <v>1434</v>
      </c>
      <c r="D2703" s="6" t="s">
        <v>40</v>
      </c>
      <c r="E2703" s="6" t="s">
        <v>86</v>
      </c>
      <c r="F2703" s="6">
        <v>50000</v>
      </c>
      <c r="G2703" s="6">
        <f t="shared" si="71"/>
        <v>50000</v>
      </c>
      <c r="H2703" s="1">
        <v>1</v>
      </c>
    </row>
    <row r="2704" spans="1:8" ht="27" customHeight="1" x14ac:dyDescent="0.25">
      <c r="A2704" s="6">
        <v>5129</v>
      </c>
      <c r="B2704" s="6" t="s">
        <v>4149</v>
      </c>
      <c r="C2704" s="6" t="s">
        <v>3524</v>
      </c>
      <c r="D2704" s="6" t="s">
        <v>40</v>
      </c>
      <c r="E2704" s="6" t="s">
        <v>86</v>
      </c>
      <c r="F2704" s="6">
        <v>82000</v>
      </c>
      <c r="G2704" s="6">
        <f t="shared" si="71"/>
        <v>82000</v>
      </c>
      <c r="H2704" s="1">
        <v>1</v>
      </c>
    </row>
    <row r="2705" spans="1:8" ht="27" customHeight="1" x14ac:dyDescent="0.25">
      <c r="A2705" s="6">
        <v>5129</v>
      </c>
      <c r="B2705" s="6" t="s">
        <v>4150</v>
      </c>
      <c r="C2705" s="6" t="s">
        <v>1440</v>
      </c>
      <c r="D2705" s="6" t="s">
        <v>40</v>
      </c>
      <c r="E2705" s="6" t="s">
        <v>86</v>
      </c>
      <c r="F2705" s="6">
        <v>15000</v>
      </c>
      <c r="G2705" s="6">
        <f t="shared" si="71"/>
        <v>15000</v>
      </c>
      <c r="H2705" s="1">
        <v>1</v>
      </c>
    </row>
    <row r="2706" spans="1:8" ht="27" customHeight="1" x14ac:dyDescent="0.25">
      <c r="A2706" s="6">
        <v>5129</v>
      </c>
      <c r="B2706" s="6" t="s">
        <v>4151</v>
      </c>
      <c r="C2706" s="6" t="s">
        <v>1050</v>
      </c>
      <c r="D2706" s="6" t="s">
        <v>40</v>
      </c>
      <c r="E2706" s="6" t="s">
        <v>86</v>
      </c>
      <c r="F2706" s="6">
        <v>11000</v>
      </c>
      <c r="G2706" s="6">
        <f t="shared" si="71"/>
        <v>11000</v>
      </c>
      <c r="H2706" s="1">
        <v>1</v>
      </c>
    </row>
    <row r="2707" spans="1:8" ht="27" customHeight="1" x14ac:dyDescent="0.25">
      <c r="A2707" s="6">
        <v>4237</v>
      </c>
      <c r="B2707" s="6" t="s">
        <v>4299</v>
      </c>
      <c r="C2707" s="6" t="s">
        <v>1249</v>
      </c>
      <c r="D2707" s="6" t="s">
        <v>40</v>
      </c>
      <c r="E2707" s="6" t="s">
        <v>491</v>
      </c>
      <c r="F2707" s="6">
        <v>20000</v>
      </c>
      <c r="G2707" s="6">
        <f t="shared" si="71"/>
        <v>330000</v>
      </c>
      <c r="H2707" s="1">
        <v>16.5</v>
      </c>
    </row>
    <row r="2708" spans="1:8" ht="27" customHeight="1" x14ac:dyDescent="0.25">
      <c r="A2708" s="6">
        <v>4237</v>
      </c>
      <c r="B2708" s="6" t="s">
        <v>4300</v>
      </c>
      <c r="C2708" s="6" t="s">
        <v>312</v>
      </c>
      <c r="D2708" s="6" t="s">
        <v>40</v>
      </c>
      <c r="E2708" s="6" t="s">
        <v>86</v>
      </c>
      <c r="F2708" s="6">
        <v>13000</v>
      </c>
      <c r="G2708" s="6">
        <f t="shared" si="71"/>
        <v>520000</v>
      </c>
      <c r="H2708" s="1">
        <v>40</v>
      </c>
    </row>
    <row r="2709" spans="1:8" ht="27" customHeight="1" x14ac:dyDescent="0.25">
      <c r="A2709" s="6">
        <v>4237</v>
      </c>
      <c r="B2709" s="6" t="s">
        <v>4301</v>
      </c>
      <c r="C2709" s="6" t="s">
        <v>4302</v>
      </c>
      <c r="D2709" s="6" t="s">
        <v>40</v>
      </c>
      <c r="E2709" s="6" t="s">
        <v>86</v>
      </c>
      <c r="F2709" s="6">
        <v>15000</v>
      </c>
      <c r="G2709" s="6">
        <f>H2709*F2709</f>
        <v>150000</v>
      </c>
      <c r="H2709" s="1">
        <v>10</v>
      </c>
    </row>
    <row r="2710" spans="1:8" ht="27" customHeight="1" x14ac:dyDescent="0.25">
      <c r="A2710" s="6">
        <v>4261</v>
      </c>
      <c r="B2710" s="6" t="s">
        <v>4472</v>
      </c>
      <c r="C2710" s="6" t="s">
        <v>270</v>
      </c>
      <c r="D2710" s="6" t="s">
        <v>40</v>
      </c>
      <c r="E2710" s="6" t="s">
        <v>491</v>
      </c>
      <c r="F2710" s="6">
        <v>800</v>
      </c>
      <c r="G2710" s="6">
        <f>H2710*F2710</f>
        <v>680000</v>
      </c>
      <c r="H2710" s="1">
        <v>850</v>
      </c>
    </row>
    <row r="2711" spans="1:8" ht="27" customHeight="1" x14ac:dyDescent="0.25">
      <c r="A2711" s="6">
        <v>4264</v>
      </c>
      <c r="B2711" s="6" t="s">
        <v>4499</v>
      </c>
      <c r="C2711" s="6" t="s">
        <v>109</v>
      </c>
      <c r="D2711" s="6" t="s">
        <v>40</v>
      </c>
      <c r="E2711" s="6" t="s">
        <v>110</v>
      </c>
      <c r="F2711" s="6">
        <v>470</v>
      </c>
      <c r="G2711" s="6">
        <f>H2711*F2711</f>
        <v>4230000</v>
      </c>
      <c r="H2711" s="1">
        <v>9000</v>
      </c>
    </row>
    <row r="2712" spans="1:8" ht="27" customHeight="1" x14ac:dyDescent="0.25">
      <c r="A2712" s="6">
        <v>4267</v>
      </c>
      <c r="B2712" s="6" t="s">
        <v>4521</v>
      </c>
      <c r="C2712" s="6" t="s">
        <v>967</v>
      </c>
      <c r="D2712" s="6" t="s">
        <v>40</v>
      </c>
      <c r="E2712" s="6" t="s">
        <v>86</v>
      </c>
      <c r="F2712" s="6">
        <v>200</v>
      </c>
      <c r="G2712" s="6">
        <f t="shared" ref="G2712:G2736" si="72">H2712*F2712</f>
        <v>4000</v>
      </c>
      <c r="H2712" s="1">
        <v>20</v>
      </c>
    </row>
    <row r="2713" spans="1:8" ht="27" customHeight="1" x14ac:dyDescent="0.25">
      <c r="A2713" s="6">
        <v>4267</v>
      </c>
      <c r="B2713" s="6" t="s">
        <v>4522</v>
      </c>
      <c r="C2713" s="6" t="s">
        <v>863</v>
      </c>
      <c r="D2713" s="6" t="s">
        <v>40</v>
      </c>
      <c r="E2713" s="6" t="s">
        <v>86</v>
      </c>
      <c r="F2713" s="6">
        <v>450</v>
      </c>
      <c r="G2713" s="6">
        <f t="shared" si="72"/>
        <v>22500</v>
      </c>
      <c r="H2713" s="1">
        <v>50</v>
      </c>
    </row>
    <row r="2714" spans="1:8" ht="27" customHeight="1" x14ac:dyDescent="0.25">
      <c r="A2714" s="6">
        <v>4267</v>
      </c>
      <c r="B2714" s="6" t="s">
        <v>4523</v>
      </c>
      <c r="C2714" s="6" t="s">
        <v>891</v>
      </c>
      <c r="D2714" s="6" t="s">
        <v>40</v>
      </c>
      <c r="E2714" s="6" t="s">
        <v>86</v>
      </c>
      <c r="F2714" s="6">
        <v>400</v>
      </c>
      <c r="G2714" s="6">
        <f t="shared" si="72"/>
        <v>12000</v>
      </c>
      <c r="H2714" s="1">
        <v>30</v>
      </c>
    </row>
    <row r="2715" spans="1:8" ht="27" customHeight="1" x14ac:dyDescent="0.25">
      <c r="A2715" s="6">
        <v>4267</v>
      </c>
      <c r="B2715" s="6" t="s">
        <v>4524</v>
      </c>
      <c r="C2715" s="6" t="s">
        <v>990</v>
      </c>
      <c r="D2715" s="6" t="s">
        <v>40</v>
      </c>
      <c r="E2715" s="6" t="s">
        <v>86</v>
      </c>
      <c r="F2715" s="6">
        <v>10000</v>
      </c>
      <c r="G2715" s="6">
        <f t="shared" si="72"/>
        <v>80000</v>
      </c>
      <c r="H2715" s="1">
        <v>8</v>
      </c>
    </row>
    <row r="2716" spans="1:8" ht="27" customHeight="1" x14ac:dyDescent="0.25">
      <c r="A2716" s="6">
        <v>4267</v>
      </c>
      <c r="B2716" s="6" t="s">
        <v>4525</v>
      </c>
      <c r="C2716" s="6" t="s">
        <v>217</v>
      </c>
      <c r="D2716" s="6" t="s">
        <v>40</v>
      </c>
      <c r="E2716" s="6" t="s">
        <v>86</v>
      </c>
      <c r="F2716" s="6">
        <v>300</v>
      </c>
      <c r="G2716" s="6">
        <f t="shared" si="72"/>
        <v>15000</v>
      </c>
      <c r="H2716" s="1">
        <v>50</v>
      </c>
    </row>
    <row r="2717" spans="1:8" ht="27" customHeight="1" x14ac:dyDescent="0.25">
      <c r="A2717" s="6">
        <v>4267</v>
      </c>
      <c r="B2717" s="6" t="s">
        <v>4526</v>
      </c>
      <c r="C2717" s="6" t="s">
        <v>872</v>
      </c>
      <c r="D2717" s="6" t="s">
        <v>40</v>
      </c>
      <c r="E2717" s="6" t="s">
        <v>86</v>
      </c>
      <c r="F2717" s="6">
        <v>1500</v>
      </c>
      <c r="G2717" s="6">
        <f t="shared" si="72"/>
        <v>4500</v>
      </c>
      <c r="H2717" s="1">
        <v>3</v>
      </c>
    </row>
    <row r="2718" spans="1:8" ht="27" customHeight="1" x14ac:dyDescent="0.25">
      <c r="A2718" s="6">
        <v>4267</v>
      </c>
      <c r="B2718" s="6" t="s">
        <v>4527</v>
      </c>
      <c r="C2718" s="6" t="s">
        <v>1019</v>
      </c>
      <c r="D2718" s="6" t="s">
        <v>40</v>
      </c>
      <c r="E2718" s="6" t="s">
        <v>227</v>
      </c>
      <c r="F2718" s="6">
        <v>600</v>
      </c>
      <c r="G2718" s="6">
        <f t="shared" si="72"/>
        <v>6000</v>
      </c>
      <c r="H2718" s="1">
        <v>10</v>
      </c>
    </row>
    <row r="2719" spans="1:8" ht="27" customHeight="1" x14ac:dyDescent="0.25">
      <c r="A2719" s="6">
        <v>4267</v>
      </c>
      <c r="B2719" s="6" t="s">
        <v>4528</v>
      </c>
      <c r="C2719" s="6" t="s">
        <v>889</v>
      </c>
      <c r="D2719" s="6" t="s">
        <v>40</v>
      </c>
      <c r="E2719" s="6" t="s">
        <v>110</v>
      </c>
      <c r="F2719" s="6">
        <v>500</v>
      </c>
      <c r="G2719" s="6">
        <f t="shared" si="72"/>
        <v>25000</v>
      </c>
      <c r="H2719" s="1">
        <v>50</v>
      </c>
    </row>
    <row r="2720" spans="1:8" ht="27" customHeight="1" x14ac:dyDescent="0.25">
      <c r="A2720" s="6">
        <v>4267</v>
      </c>
      <c r="B2720" s="6" t="s">
        <v>4529</v>
      </c>
      <c r="C2720" s="6" t="s">
        <v>195</v>
      </c>
      <c r="D2720" s="6" t="s">
        <v>40</v>
      </c>
      <c r="E2720" s="6" t="s">
        <v>225</v>
      </c>
      <c r="F2720" s="6">
        <v>400</v>
      </c>
      <c r="G2720" s="6">
        <f t="shared" si="72"/>
        <v>8000</v>
      </c>
      <c r="H2720" s="1">
        <v>20</v>
      </c>
    </row>
    <row r="2721" spans="1:8" ht="27" customHeight="1" x14ac:dyDescent="0.25">
      <c r="A2721" s="6">
        <v>4267</v>
      </c>
      <c r="B2721" s="6" t="s">
        <v>4530</v>
      </c>
      <c r="C2721" s="6" t="s">
        <v>212</v>
      </c>
      <c r="D2721" s="6" t="s">
        <v>40</v>
      </c>
      <c r="E2721" s="6" t="s">
        <v>86</v>
      </c>
      <c r="F2721" s="6">
        <v>1000</v>
      </c>
      <c r="G2721" s="6">
        <f t="shared" si="72"/>
        <v>30000</v>
      </c>
      <c r="H2721" s="1">
        <v>30</v>
      </c>
    </row>
    <row r="2722" spans="1:8" ht="27" customHeight="1" x14ac:dyDescent="0.25">
      <c r="A2722" s="6">
        <v>4267</v>
      </c>
      <c r="B2722" s="6" t="s">
        <v>4531</v>
      </c>
      <c r="C2722" s="6" t="s">
        <v>214</v>
      </c>
      <c r="D2722" s="6" t="s">
        <v>40</v>
      </c>
      <c r="E2722" s="6" t="s">
        <v>227</v>
      </c>
      <c r="F2722" s="6">
        <v>400</v>
      </c>
      <c r="G2722" s="6">
        <f t="shared" si="72"/>
        <v>6000</v>
      </c>
      <c r="H2722" s="1">
        <v>15</v>
      </c>
    </row>
    <row r="2723" spans="1:8" ht="27" customHeight="1" x14ac:dyDescent="0.25">
      <c r="A2723" s="6">
        <v>4267</v>
      </c>
      <c r="B2723" s="6" t="s">
        <v>4532</v>
      </c>
      <c r="C2723" s="6" t="s">
        <v>215</v>
      </c>
      <c r="D2723" s="6" t="s">
        <v>40</v>
      </c>
      <c r="E2723" s="6" t="s">
        <v>110</v>
      </c>
      <c r="F2723" s="6">
        <v>700</v>
      </c>
      <c r="G2723" s="6">
        <f t="shared" si="72"/>
        <v>35000</v>
      </c>
      <c r="H2723" s="1">
        <v>50</v>
      </c>
    </row>
    <row r="2724" spans="1:8" ht="27" customHeight="1" x14ac:dyDescent="0.25">
      <c r="A2724" s="6">
        <v>4267</v>
      </c>
      <c r="B2724" s="6" t="s">
        <v>4533</v>
      </c>
      <c r="C2724" s="6" t="s">
        <v>4534</v>
      </c>
      <c r="D2724" s="6" t="s">
        <v>40</v>
      </c>
      <c r="E2724" s="6" t="s">
        <v>86</v>
      </c>
      <c r="F2724" s="6">
        <v>2000</v>
      </c>
      <c r="G2724" s="6">
        <f t="shared" si="72"/>
        <v>10000</v>
      </c>
      <c r="H2724" s="1">
        <v>5</v>
      </c>
    </row>
    <row r="2725" spans="1:8" ht="27" customHeight="1" x14ac:dyDescent="0.25">
      <c r="A2725" s="6">
        <v>4267</v>
      </c>
      <c r="B2725" s="6" t="s">
        <v>4535</v>
      </c>
      <c r="C2725" s="6" t="s">
        <v>1012</v>
      </c>
      <c r="D2725" s="6" t="s">
        <v>40</v>
      </c>
      <c r="E2725" s="6" t="s">
        <v>86</v>
      </c>
      <c r="F2725" s="6">
        <v>150</v>
      </c>
      <c r="G2725" s="6">
        <f t="shared" si="72"/>
        <v>15000</v>
      </c>
      <c r="H2725" s="1">
        <v>100</v>
      </c>
    </row>
    <row r="2726" spans="1:8" ht="27" customHeight="1" x14ac:dyDescent="0.25">
      <c r="A2726" s="6">
        <v>4267</v>
      </c>
      <c r="B2726" s="6" t="s">
        <v>4536</v>
      </c>
      <c r="C2726" s="6" t="s">
        <v>967</v>
      </c>
      <c r="D2726" s="6" t="s">
        <v>40</v>
      </c>
      <c r="E2726" s="6" t="s">
        <v>86</v>
      </c>
      <c r="F2726" s="6">
        <v>400</v>
      </c>
      <c r="G2726" s="6">
        <f t="shared" si="72"/>
        <v>20000</v>
      </c>
      <c r="H2726" s="1">
        <v>50</v>
      </c>
    </row>
    <row r="2727" spans="1:8" ht="27" customHeight="1" x14ac:dyDescent="0.25">
      <c r="A2727" s="6">
        <v>4267</v>
      </c>
      <c r="B2727" s="6" t="s">
        <v>4537</v>
      </c>
      <c r="C2727" s="6" t="s">
        <v>213</v>
      </c>
      <c r="D2727" s="6" t="s">
        <v>40</v>
      </c>
      <c r="E2727" s="6" t="s">
        <v>110</v>
      </c>
      <c r="F2727" s="6">
        <v>450</v>
      </c>
      <c r="G2727" s="6">
        <f t="shared" si="72"/>
        <v>18000</v>
      </c>
      <c r="H2727" s="1">
        <v>40</v>
      </c>
    </row>
    <row r="2728" spans="1:8" ht="27" customHeight="1" x14ac:dyDescent="0.25">
      <c r="A2728" s="6">
        <v>4267</v>
      </c>
      <c r="B2728" s="6" t="s">
        <v>4538</v>
      </c>
      <c r="C2728" s="6" t="s">
        <v>2735</v>
      </c>
      <c r="D2728" s="6" t="s">
        <v>40</v>
      </c>
      <c r="E2728" s="6" t="s">
        <v>86</v>
      </c>
      <c r="F2728" s="6">
        <v>200</v>
      </c>
      <c r="G2728" s="6">
        <f t="shared" si="72"/>
        <v>4000</v>
      </c>
      <c r="H2728" s="1">
        <v>20</v>
      </c>
    </row>
    <row r="2729" spans="1:8" ht="27" customHeight="1" x14ac:dyDescent="0.25">
      <c r="A2729" s="6">
        <v>4267</v>
      </c>
      <c r="B2729" s="6" t="s">
        <v>4539</v>
      </c>
      <c r="C2729" s="6" t="s">
        <v>1895</v>
      </c>
      <c r="D2729" s="6" t="s">
        <v>40</v>
      </c>
      <c r="E2729" s="6" t="s">
        <v>86</v>
      </c>
      <c r="F2729" s="6">
        <v>1000</v>
      </c>
      <c r="G2729" s="6">
        <f t="shared" si="72"/>
        <v>10000</v>
      </c>
      <c r="H2729" s="1">
        <v>10</v>
      </c>
    </row>
    <row r="2730" spans="1:8" ht="27" customHeight="1" x14ac:dyDescent="0.25">
      <c r="A2730" s="6">
        <v>4267</v>
      </c>
      <c r="B2730" s="6" t="s">
        <v>4540</v>
      </c>
      <c r="C2730" s="6" t="s">
        <v>857</v>
      </c>
      <c r="D2730" s="6" t="s">
        <v>40</v>
      </c>
      <c r="E2730" s="6" t="s">
        <v>86</v>
      </c>
      <c r="F2730" s="6">
        <v>2000</v>
      </c>
      <c r="G2730" s="6">
        <f t="shared" si="72"/>
        <v>20000</v>
      </c>
      <c r="H2730" s="1">
        <v>10</v>
      </c>
    </row>
    <row r="2731" spans="1:8" ht="27" customHeight="1" x14ac:dyDescent="0.25">
      <c r="A2731" s="6">
        <v>4267</v>
      </c>
      <c r="B2731" s="6" t="s">
        <v>4541</v>
      </c>
      <c r="C2731" s="6" t="s">
        <v>204</v>
      </c>
      <c r="D2731" s="6" t="s">
        <v>40</v>
      </c>
      <c r="E2731" s="6" t="s">
        <v>86</v>
      </c>
      <c r="F2731" s="6">
        <v>250</v>
      </c>
      <c r="G2731" s="6">
        <f t="shared" si="72"/>
        <v>100000</v>
      </c>
      <c r="H2731" s="1">
        <v>400</v>
      </c>
    </row>
    <row r="2732" spans="1:8" ht="27" customHeight="1" x14ac:dyDescent="0.25">
      <c r="A2732" s="6">
        <v>4267</v>
      </c>
      <c r="B2732" s="6" t="s">
        <v>4542</v>
      </c>
      <c r="C2732" s="6" t="s">
        <v>2576</v>
      </c>
      <c r="D2732" s="6" t="s">
        <v>40</v>
      </c>
      <c r="E2732" s="6" t="s">
        <v>86</v>
      </c>
      <c r="F2732" s="6">
        <v>1200</v>
      </c>
      <c r="G2732" s="6">
        <f t="shared" si="72"/>
        <v>12000</v>
      </c>
      <c r="H2732" s="1">
        <v>10</v>
      </c>
    </row>
    <row r="2733" spans="1:8" ht="27" customHeight="1" x14ac:dyDescent="0.25">
      <c r="A2733" s="6">
        <v>4267</v>
      </c>
      <c r="B2733" s="6" t="s">
        <v>4543</v>
      </c>
      <c r="C2733" s="6" t="s">
        <v>201</v>
      </c>
      <c r="D2733" s="6" t="s">
        <v>40</v>
      </c>
      <c r="E2733" s="6" t="s">
        <v>86</v>
      </c>
      <c r="F2733" s="6">
        <v>180</v>
      </c>
      <c r="G2733" s="6">
        <f t="shared" si="72"/>
        <v>3600</v>
      </c>
      <c r="H2733" s="1">
        <v>20</v>
      </c>
    </row>
    <row r="2734" spans="1:8" ht="27" customHeight="1" x14ac:dyDescent="0.25">
      <c r="A2734" s="6">
        <v>4267</v>
      </c>
      <c r="B2734" s="6" t="s">
        <v>4544</v>
      </c>
      <c r="C2734" s="6" t="s">
        <v>224</v>
      </c>
      <c r="D2734" s="6" t="s">
        <v>40</v>
      </c>
      <c r="E2734" s="6" t="s">
        <v>86</v>
      </c>
      <c r="F2734" s="6">
        <v>2000</v>
      </c>
      <c r="G2734" s="6">
        <f t="shared" si="72"/>
        <v>10000</v>
      </c>
      <c r="H2734" s="1">
        <v>5</v>
      </c>
    </row>
    <row r="2735" spans="1:8" ht="27" customHeight="1" x14ac:dyDescent="0.25">
      <c r="A2735" s="6">
        <v>4267</v>
      </c>
      <c r="B2735" s="6" t="s">
        <v>4545</v>
      </c>
      <c r="C2735" s="6" t="s">
        <v>213</v>
      </c>
      <c r="D2735" s="6" t="s">
        <v>40</v>
      </c>
      <c r="E2735" s="6" t="s">
        <v>110</v>
      </c>
      <c r="F2735" s="6">
        <v>500</v>
      </c>
      <c r="G2735" s="6">
        <f t="shared" si="72"/>
        <v>10000</v>
      </c>
      <c r="H2735" s="1">
        <v>20</v>
      </c>
    </row>
    <row r="2736" spans="1:8" ht="27" customHeight="1" x14ac:dyDescent="0.25">
      <c r="A2736" s="6">
        <v>4267</v>
      </c>
      <c r="B2736" s="6" t="s">
        <v>4546</v>
      </c>
      <c r="C2736" s="6" t="s">
        <v>205</v>
      </c>
      <c r="D2736" s="6" t="s">
        <v>40</v>
      </c>
      <c r="E2736" s="6" t="s">
        <v>86</v>
      </c>
      <c r="F2736" s="6">
        <v>450</v>
      </c>
      <c r="G2736" s="6">
        <f t="shared" si="72"/>
        <v>270000</v>
      </c>
      <c r="H2736" s="1">
        <v>600</v>
      </c>
    </row>
    <row r="2737" spans="1:8" ht="27" customHeight="1" x14ac:dyDescent="0.25">
      <c r="A2737" s="6">
        <v>4267</v>
      </c>
      <c r="B2737" s="6" t="s">
        <v>4547</v>
      </c>
      <c r="C2737" s="6" t="s">
        <v>2735</v>
      </c>
      <c r="D2737" s="6" t="s">
        <v>40</v>
      </c>
      <c r="E2737" s="6" t="s">
        <v>86</v>
      </c>
      <c r="F2737" s="6">
        <v>200</v>
      </c>
      <c r="G2737" s="6">
        <f>H2737*F2737</f>
        <v>4000</v>
      </c>
      <c r="H2737" s="1">
        <v>20</v>
      </c>
    </row>
    <row r="2738" spans="1:8" ht="27" customHeight="1" x14ac:dyDescent="0.25">
      <c r="A2738" s="6">
        <v>5122</v>
      </c>
      <c r="B2738" s="6" t="s">
        <v>4722</v>
      </c>
      <c r="C2738" s="6" t="s">
        <v>316</v>
      </c>
      <c r="D2738" s="6" t="s">
        <v>40</v>
      </c>
      <c r="E2738" s="6" t="s">
        <v>86</v>
      </c>
      <c r="F2738" s="6">
        <v>80000</v>
      </c>
      <c r="G2738" s="6">
        <f t="shared" ref="G2738:G2751" si="73">H2738*F2738</f>
        <v>400000</v>
      </c>
      <c r="H2738" s="1">
        <v>5</v>
      </c>
    </row>
    <row r="2739" spans="1:8" ht="27" customHeight="1" x14ac:dyDescent="0.25">
      <c r="A2739" s="6">
        <v>5122</v>
      </c>
      <c r="B2739" s="6" t="s">
        <v>4723</v>
      </c>
      <c r="C2739" s="6" t="s">
        <v>2158</v>
      </c>
      <c r="D2739" s="6" t="s">
        <v>40</v>
      </c>
      <c r="E2739" s="6" t="s">
        <v>86</v>
      </c>
      <c r="F2739" s="6">
        <v>5000</v>
      </c>
      <c r="G2739" s="6">
        <f t="shared" si="73"/>
        <v>25000</v>
      </c>
      <c r="H2739" s="1">
        <v>5</v>
      </c>
    </row>
    <row r="2740" spans="1:8" ht="27" customHeight="1" x14ac:dyDescent="0.25">
      <c r="A2740" s="6">
        <v>5122</v>
      </c>
      <c r="B2740" s="6" t="s">
        <v>4724</v>
      </c>
      <c r="C2740" s="6" t="s">
        <v>4725</v>
      </c>
      <c r="D2740" s="6" t="s">
        <v>40</v>
      </c>
      <c r="E2740" s="6" t="s">
        <v>86</v>
      </c>
      <c r="F2740" s="6">
        <v>30000</v>
      </c>
      <c r="G2740" s="6">
        <f t="shared" si="73"/>
        <v>60000</v>
      </c>
      <c r="H2740" s="1">
        <v>2</v>
      </c>
    </row>
    <row r="2741" spans="1:8" ht="27" customHeight="1" x14ac:dyDescent="0.25">
      <c r="A2741" s="6">
        <v>5122</v>
      </c>
      <c r="B2741" s="6" t="s">
        <v>4726</v>
      </c>
      <c r="C2741" s="6" t="s">
        <v>2700</v>
      </c>
      <c r="D2741" s="6" t="s">
        <v>40</v>
      </c>
      <c r="E2741" s="6" t="s">
        <v>86</v>
      </c>
      <c r="F2741" s="6">
        <v>200000</v>
      </c>
      <c r="G2741" s="6">
        <f t="shared" si="73"/>
        <v>200000</v>
      </c>
      <c r="H2741" s="1">
        <v>1</v>
      </c>
    </row>
    <row r="2742" spans="1:8" ht="27" customHeight="1" x14ac:dyDescent="0.25">
      <c r="A2742" s="6">
        <v>5122</v>
      </c>
      <c r="B2742" s="6" t="s">
        <v>4727</v>
      </c>
      <c r="C2742" s="6" t="s">
        <v>4728</v>
      </c>
      <c r="D2742" s="6" t="s">
        <v>40</v>
      </c>
      <c r="E2742" s="6" t="s">
        <v>86</v>
      </c>
      <c r="F2742" s="6">
        <v>40000</v>
      </c>
      <c r="G2742" s="6">
        <f t="shared" si="73"/>
        <v>80000</v>
      </c>
      <c r="H2742" s="1">
        <v>2</v>
      </c>
    </row>
    <row r="2743" spans="1:8" ht="27" customHeight="1" x14ac:dyDescent="0.25">
      <c r="A2743" s="6">
        <v>5122</v>
      </c>
      <c r="B2743" s="6" t="s">
        <v>4729</v>
      </c>
      <c r="C2743" s="6" t="s">
        <v>1813</v>
      </c>
      <c r="D2743" s="6" t="s">
        <v>40</v>
      </c>
      <c r="E2743" s="6" t="s">
        <v>86</v>
      </c>
      <c r="F2743" s="6">
        <v>100000</v>
      </c>
      <c r="G2743" s="6">
        <f t="shared" si="73"/>
        <v>200000</v>
      </c>
      <c r="H2743" s="1">
        <v>2</v>
      </c>
    </row>
    <row r="2744" spans="1:8" ht="27" customHeight="1" x14ac:dyDescent="0.25">
      <c r="A2744" s="6">
        <v>5122</v>
      </c>
      <c r="B2744" s="6" t="s">
        <v>4730</v>
      </c>
      <c r="C2744" s="6" t="s">
        <v>2449</v>
      </c>
      <c r="D2744" s="6" t="s">
        <v>40</v>
      </c>
      <c r="E2744" s="6" t="s">
        <v>86</v>
      </c>
      <c r="F2744" s="6">
        <v>30000</v>
      </c>
      <c r="G2744" s="6">
        <f t="shared" si="73"/>
        <v>60000</v>
      </c>
      <c r="H2744" s="1">
        <v>2</v>
      </c>
    </row>
    <row r="2745" spans="1:8" ht="27" customHeight="1" x14ac:dyDescent="0.25">
      <c r="A2745" s="6">
        <v>5122</v>
      </c>
      <c r="B2745" s="6" t="s">
        <v>4731</v>
      </c>
      <c r="C2745" s="6" t="s">
        <v>314</v>
      </c>
      <c r="D2745" s="6" t="s">
        <v>40</v>
      </c>
      <c r="E2745" s="6" t="s">
        <v>86</v>
      </c>
      <c r="F2745" s="6">
        <v>240000</v>
      </c>
      <c r="G2745" s="6">
        <f t="shared" si="73"/>
        <v>1200000</v>
      </c>
      <c r="H2745" s="1">
        <v>5</v>
      </c>
    </row>
    <row r="2746" spans="1:8" ht="27" customHeight="1" x14ac:dyDescent="0.25">
      <c r="A2746" s="6">
        <v>5122</v>
      </c>
      <c r="B2746" s="6" t="s">
        <v>4732</v>
      </c>
      <c r="C2746" s="6" t="s">
        <v>2698</v>
      </c>
      <c r="D2746" s="6" t="s">
        <v>40</v>
      </c>
      <c r="E2746" s="6" t="s">
        <v>86</v>
      </c>
      <c r="F2746" s="6">
        <v>100000</v>
      </c>
      <c r="G2746" s="6">
        <f t="shared" si="73"/>
        <v>200000</v>
      </c>
      <c r="H2746" s="1">
        <v>2</v>
      </c>
    </row>
    <row r="2747" spans="1:8" ht="27" customHeight="1" x14ac:dyDescent="0.25">
      <c r="A2747" s="6">
        <v>5122</v>
      </c>
      <c r="B2747" s="6" t="s">
        <v>4733</v>
      </c>
      <c r="C2747" s="6" t="s">
        <v>4234</v>
      </c>
      <c r="D2747" s="6" t="s">
        <v>40</v>
      </c>
      <c r="E2747" s="6" t="s">
        <v>86</v>
      </c>
      <c r="F2747" s="6">
        <v>250000</v>
      </c>
      <c r="G2747" s="6">
        <f t="shared" si="73"/>
        <v>250000</v>
      </c>
      <c r="H2747" s="1">
        <v>1</v>
      </c>
    </row>
    <row r="2748" spans="1:8" ht="27" customHeight="1" x14ac:dyDescent="0.25">
      <c r="A2748" s="6">
        <v>5122</v>
      </c>
      <c r="B2748" s="6" t="s">
        <v>4734</v>
      </c>
      <c r="C2748" s="6" t="s">
        <v>816</v>
      </c>
      <c r="D2748" s="6" t="s">
        <v>40</v>
      </c>
      <c r="E2748" s="6" t="s">
        <v>86</v>
      </c>
      <c r="F2748" s="6">
        <v>3000</v>
      </c>
      <c r="G2748" s="6">
        <f t="shared" si="73"/>
        <v>15000</v>
      </c>
      <c r="H2748" s="1">
        <v>5</v>
      </c>
    </row>
    <row r="2749" spans="1:8" ht="27" customHeight="1" x14ac:dyDescent="0.25">
      <c r="A2749" s="6">
        <v>5122</v>
      </c>
      <c r="B2749" s="6" t="s">
        <v>4735</v>
      </c>
      <c r="C2749" s="6" t="s">
        <v>2232</v>
      </c>
      <c r="D2749" s="6" t="s">
        <v>40</v>
      </c>
      <c r="E2749" s="6" t="s">
        <v>86</v>
      </c>
      <c r="F2749" s="6">
        <v>25000</v>
      </c>
      <c r="G2749" s="6">
        <f t="shared" si="73"/>
        <v>75000</v>
      </c>
      <c r="H2749" s="1">
        <v>3</v>
      </c>
    </row>
    <row r="2750" spans="1:8" ht="27" customHeight="1" x14ac:dyDescent="0.25">
      <c r="A2750" s="6">
        <v>5122</v>
      </c>
      <c r="B2750" s="6" t="s">
        <v>4736</v>
      </c>
      <c r="C2750" s="6" t="s">
        <v>816</v>
      </c>
      <c r="D2750" s="6" t="s">
        <v>40</v>
      </c>
      <c r="E2750" s="6" t="s">
        <v>86</v>
      </c>
      <c r="F2750" s="6">
        <v>7000</v>
      </c>
      <c r="G2750" s="6">
        <f t="shared" si="73"/>
        <v>35000</v>
      </c>
      <c r="H2750" s="1">
        <v>5</v>
      </c>
    </row>
    <row r="2751" spans="1:8" ht="27" customHeight="1" x14ac:dyDescent="0.25">
      <c r="A2751" s="6">
        <v>5122</v>
      </c>
      <c r="B2751" s="6" t="s">
        <v>4760</v>
      </c>
      <c r="C2751" s="6" t="s">
        <v>2441</v>
      </c>
      <c r="D2751" s="6" t="s">
        <v>40</v>
      </c>
      <c r="E2751" s="6" t="s">
        <v>86</v>
      </c>
      <c r="F2751" s="6">
        <v>7000</v>
      </c>
      <c r="G2751" s="6">
        <f t="shared" si="73"/>
        <v>35000</v>
      </c>
      <c r="H2751" s="1">
        <v>5</v>
      </c>
    </row>
    <row r="2752" spans="1:8" ht="27" customHeight="1" x14ac:dyDescent="0.25">
      <c r="A2752" s="6">
        <v>5122</v>
      </c>
      <c r="B2752" s="6" t="s">
        <v>4761</v>
      </c>
      <c r="C2752" s="6" t="s">
        <v>2698</v>
      </c>
      <c r="D2752" s="6" t="s">
        <v>40</v>
      </c>
      <c r="E2752" s="6" t="s">
        <v>86</v>
      </c>
      <c r="F2752" s="6">
        <v>200000</v>
      </c>
      <c r="G2752" s="6">
        <f>H2752*F2752</f>
        <v>200000</v>
      </c>
      <c r="H2752" s="1">
        <v>1</v>
      </c>
    </row>
    <row r="2753" spans="1:8" ht="27" customHeight="1" x14ac:dyDescent="0.25">
      <c r="A2753" s="6">
        <v>4261</v>
      </c>
      <c r="B2753" s="6" t="s">
        <v>5355</v>
      </c>
      <c r="C2753" s="6" t="s">
        <v>808</v>
      </c>
      <c r="D2753" s="6" t="s">
        <v>40</v>
      </c>
      <c r="E2753" s="6" t="s">
        <v>86</v>
      </c>
      <c r="F2753" s="6">
        <v>2000</v>
      </c>
      <c r="G2753" s="6">
        <f t="shared" ref="G2753:G2780" si="74">H2753*F2753</f>
        <v>20000</v>
      </c>
      <c r="H2753" s="1">
        <v>10</v>
      </c>
    </row>
    <row r="2754" spans="1:8" ht="27" customHeight="1" x14ac:dyDescent="0.25">
      <c r="A2754" s="6">
        <v>4261</v>
      </c>
      <c r="B2754" s="6" t="s">
        <v>5356</v>
      </c>
      <c r="C2754" s="6" t="s">
        <v>740</v>
      </c>
      <c r="D2754" s="6" t="s">
        <v>40</v>
      </c>
      <c r="E2754" s="6" t="s">
        <v>293</v>
      </c>
      <c r="F2754" s="6">
        <v>200</v>
      </c>
      <c r="G2754" s="6">
        <f t="shared" si="74"/>
        <v>20000</v>
      </c>
      <c r="H2754" s="1">
        <v>100</v>
      </c>
    </row>
    <row r="2755" spans="1:8" ht="27" customHeight="1" x14ac:dyDescent="0.25">
      <c r="A2755" s="6">
        <v>4261</v>
      </c>
      <c r="B2755" s="6" t="s">
        <v>5357</v>
      </c>
      <c r="C2755" s="6" t="s">
        <v>280</v>
      </c>
      <c r="D2755" s="6" t="s">
        <v>40</v>
      </c>
      <c r="E2755" s="6" t="s">
        <v>86</v>
      </c>
      <c r="F2755" s="6">
        <v>2000</v>
      </c>
      <c r="G2755" s="6">
        <f t="shared" si="74"/>
        <v>20000</v>
      </c>
      <c r="H2755" s="1">
        <v>10</v>
      </c>
    </row>
    <row r="2756" spans="1:8" ht="27" customHeight="1" x14ac:dyDescent="0.25">
      <c r="A2756" s="6">
        <v>4261</v>
      </c>
      <c r="B2756" s="6" t="s">
        <v>5358</v>
      </c>
      <c r="C2756" s="6" t="s">
        <v>290</v>
      </c>
      <c r="D2756" s="6" t="s">
        <v>40</v>
      </c>
      <c r="E2756" s="6" t="s">
        <v>86</v>
      </c>
      <c r="F2756" s="6">
        <v>500</v>
      </c>
      <c r="G2756" s="6">
        <f t="shared" si="74"/>
        <v>12500</v>
      </c>
      <c r="H2756" s="1">
        <v>25</v>
      </c>
    </row>
    <row r="2757" spans="1:8" ht="27" customHeight="1" x14ac:dyDescent="0.25">
      <c r="A2757" s="6">
        <v>4261</v>
      </c>
      <c r="B2757" s="6" t="s">
        <v>5359</v>
      </c>
      <c r="C2757" s="6" t="s">
        <v>2278</v>
      </c>
      <c r="D2757" s="6" t="s">
        <v>40</v>
      </c>
      <c r="E2757" s="6" t="s">
        <v>86</v>
      </c>
      <c r="F2757" s="6">
        <v>200</v>
      </c>
      <c r="G2757" s="6">
        <f t="shared" si="74"/>
        <v>4000</v>
      </c>
      <c r="H2757" s="1">
        <v>20</v>
      </c>
    </row>
    <row r="2758" spans="1:8" ht="27" customHeight="1" x14ac:dyDescent="0.25">
      <c r="A2758" s="6">
        <v>4261</v>
      </c>
      <c r="B2758" s="6" t="s">
        <v>5360</v>
      </c>
      <c r="C2758" s="6" t="s">
        <v>264</v>
      </c>
      <c r="D2758" s="6" t="s">
        <v>40</v>
      </c>
      <c r="E2758" s="6" t="s">
        <v>86</v>
      </c>
      <c r="F2758" s="6">
        <v>400</v>
      </c>
      <c r="G2758" s="6">
        <f t="shared" si="74"/>
        <v>10000</v>
      </c>
      <c r="H2758" s="1">
        <v>25</v>
      </c>
    </row>
    <row r="2759" spans="1:8" ht="27" customHeight="1" x14ac:dyDescent="0.25">
      <c r="A2759" s="6">
        <v>4261</v>
      </c>
      <c r="B2759" s="6" t="s">
        <v>5361</v>
      </c>
      <c r="C2759" s="6" t="s">
        <v>1383</v>
      </c>
      <c r="D2759" s="6" t="s">
        <v>40</v>
      </c>
      <c r="E2759" s="6" t="s">
        <v>86</v>
      </c>
      <c r="F2759" s="6">
        <v>200</v>
      </c>
      <c r="G2759" s="6">
        <f t="shared" si="74"/>
        <v>4000</v>
      </c>
      <c r="H2759" s="1">
        <v>20</v>
      </c>
    </row>
    <row r="2760" spans="1:8" ht="27" customHeight="1" x14ac:dyDescent="0.25">
      <c r="A2760" s="6">
        <v>4261</v>
      </c>
      <c r="B2760" s="6" t="s">
        <v>5362</v>
      </c>
      <c r="C2760" s="6" t="s">
        <v>1213</v>
      </c>
      <c r="D2760" s="6" t="s">
        <v>40</v>
      </c>
      <c r="E2760" s="6" t="s">
        <v>86</v>
      </c>
      <c r="F2760" s="6">
        <v>3000</v>
      </c>
      <c r="G2760" s="6">
        <f t="shared" si="74"/>
        <v>15000</v>
      </c>
      <c r="H2760" s="1">
        <v>5</v>
      </c>
    </row>
    <row r="2761" spans="1:8" ht="27" customHeight="1" x14ac:dyDescent="0.25">
      <c r="A2761" s="6">
        <v>4261</v>
      </c>
      <c r="B2761" s="6" t="s">
        <v>5363</v>
      </c>
      <c r="C2761" s="6" t="s">
        <v>258</v>
      </c>
      <c r="D2761" s="6" t="s">
        <v>40</v>
      </c>
      <c r="E2761" s="6" t="s">
        <v>86</v>
      </c>
      <c r="F2761" s="6">
        <v>5</v>
      </c>
      <c r="G2761" s="6">
        <f t="shared" si="74"/>
        <v>25000</v>
      </c>
      <c r="H2761" s="1">
        <v>5000</v>
      </c>
    </row>
    <row r="2762" spans="1:8" ht="27" customHeight="1" x14ac:dyDescent="0.25">
      <c r="A2762" s="6">
        <v>4261</v>
      </c>
      <c r="B2762" s="6" t="s">
        <v>5364</v>
      </c>
      <c r="C2762" s="6" t="s">
        <v>732</v>
      </c>
      <c r="D2762" s="6" t="s">
        <v>40</v>
      </c>
      <c r="E2762" s="6" t="s">
        <v>86</v>
      </c>
      <c r="F2762" s="6">
        <v>150</v>
      </c>
      <c r="G2762" s="6">
        <f t="shared" si="74"/>
        <v>4500</v>
      </c>
      <c r="H2762" s="1">
        <v>30</v>
      </c>
    </row>
    <row r="2763" spans="1:8" ht="27" customHeight="1" x14ac:dyDescent="0.25">
      <c r="A2763" s="6">
        <v>4261</v>
      </c>
      <c r="B2763" s="6" t="s">
        <v>5365</v>
      </c>
      <c r="C2763" s="6" t="s">
        <v>254</v>
      </c>
      <c r="D2763" s="6" t="s">
        <v>40</v>
      </c>
      <c r="E2763" s="6" t="s">
        <v>293</v>
      </c>
      <c r="F2763" s="6">
        <v>150</v>
      </c>
      <c r="G2763" s="6">
        <f t="shared" si="74"/>
        <v>15000</v>
      </c>
      <c r="H2763" s="1">
        <v>100</v>
      </c>
    </row>
    <row r="2764" spans="1:8" ht="27" customHeight="1" x14ac:dyDescent="0.25">
      <c r="A2764" s="6">
        <v>4261</v>
      </c>
      <c r="B2764" s="6" t="s">
        <v>5366</v>
      </c>
      <c r="C2764" s="6" t="s">
        <v>274</v>
      </c>
      <c r="D2764" s="6" t="s">
        <v>40</v>
      </c>
      <c r="E2764" s="6" t="s">
        <v>86</v>
      </c>
      <c r="F2764" s="6">
        <v>150</v>
      </c>
      <c r="G2764" s="6">
        <f t="shared" si="74"/>
        <v>37500</v>
      </c>
      <c r="H2764" s="1">
        <v>250</v>
      </c>
    </row>
    <row r="2765" spans="1:8" ht="27" customHeight="1" x14ac:dyDescent="0.25">
      <c r="A2765" s="6">
        <v>4261</v>
      </c>
      <c r="B2765" s="6" t="s">
        <v>5367</v>
      </c>
      <c r="C2765" s="6" t="s">
        <v>5368</v>
      </c>
      <c r="D2765" s="6" t="s">
        <v>40</v>
      </c>
      <c r="E2765" s="6" t="s">
        <v>86</v>
      </c>
      <c r="F2765" s="6">
        <v>3000</v>
      </c>
      <c r="G2765" s="6">
        <f t="shared" si="74"/>
        <v>15000</v>
      </c>
      <c r="H2765" s="1">
        <v>5</v>
      </c>
    </row>
    <row r="2766" spans="1:8" ht="27" customHeight="1" x14ac:dyDescent="0.25">
      <c r="A2766" s="6">
        <v>4261</v>
      </c>
      <c r="B2766" s="6" t="s">
        <v>5369</v>
      </c>
      <c r="C2766" s="6" t="s">
        <v>260</v>
      </c>
      <c r="D2766" s="6" t="s">
        <v>40</v>
      </c>
      <c r="E2766" s="6" t="s">
        <v>86</v>
      </c>
      <c r="F2766" s="6">
        <v>150</v>
      </c>
      <c r="G2766" s="6">
        <f t="shared" si="74"/>
        <v>15000</v>
      </c>
      <c r="H2766" s="1">
        <v>100</v>
      </c>
    </row>
    <row r="2767" spans="1:8" ht="27" customHeight="1" x14ac:dyDescent="0.25">
      <c r="A2767" s="6">
        <v>4261</v>
      </c>
      <c r="B2767" s="6" t="s">
        <v>5370</v>
      </c>
      <c r="C2767" s="6" t="s">
        <v>234</v>
      </c>
      <c r="D2767" s="6" t="s">
        <v>40</v>
      </c>
      <c r="E2767" s="6" t="s">
        <v>86</v>
      </c>
      <c r="F2767" s="6">
        <v>150</v>
      </c>
      <c r="G2767" s="6">
        <f t="shared" si="74"/>
        <v>3000</v>
      </c>
      <c r="H2767" s="1">
        <v>20</v>
      </c>
    </row>
    <row r="2768" spans="1:8" ht="27" customHeight="1" x14ac:dyDescent="0.25">
      <c r="A2768" s="6">
        <v>4261</v>
      </c>
      <c r="B2768" s="6" t="s">
        <v>5371</v>
      </c>
      <c r="C2768" s="6" t="s">
        <v>5372</v>
      </c>
      <c r="D2768" s="6" t="s">
        <v>40</v>
      </c>
      <c r="E2768" s="6" t="s">
        <v>86</v>
      </c>
      <c r="F2768" s="6">
        <v>150</v>
      </c>
      <c r="G2768" s="6">
        <f t="shared" si="74"/>
        <v>4500</v>
      </c>
      <c r="H2768" s="1">
        <v>30</v>
      </c>
    </row>
    <row r="2769" spans="1:8" ht="27" customHeight="1" x14ac:dyDescent="0.25">
      <c r="A2769" s="6">
        <v>4261</v>
      </c>
      <c r="B2769" s="6" t="s">
        <v>5373</v>
      </c>
      <c r="C2769" s="6" t="s">
        <v>236</v>
      </c>
      <c r="D2769" s="6" t="s">
        <v>40</v>
      </c>
      <c r="E2769" s="6" t="s">
        <v>86</v>
      </c>
      <c r="F2769" s="6">
        <v>200</v>
      </c>
      <c r="G2769" s="6">
        <f t="shared" si="74"/>
        <v>65000</v>
      </c>
      <c r="H2769" s="1">
        <v>325</v>
      </c>
    </row>
    <row r="2770" spans="1:8" ht="27" customHeight="1" x14ac:dyDescent="0.25">
      <c r="A2770" s="6">
        <v>4261</v>
      </c>
      <c r="B2770" s="6" t="s">
        <v>5374</v>
      </c>
      <c r="C2770" s="6" t="s">
        <v>278</v>
      </c>
      <c r="D2770" s="6" t="s">
        <v>40</v>
      </c>
      <c r="E2770" s="6" t="s">
        <v>86</v>
      </c>
      <c r="F2770" s="6">
        <v>500</v>
      </c>
      <c r="G2770" s="6">
        <f t="shared" si="74"/>
        <v>7500</v>
      </c>
      <c r="H2770" s="1">
        <v>15</v>
      </c>
    </row>
    <row r="2771" spans="1:8" ht="27" customHeight="1" x14ac:dyDescent="0.25">
      <c r="A2771" s="6">
        <v>4261</v>
      </c>
      <c r="B2771" s="6" t="s">
        <v>5375</v>
      </c>
      <c r="C2771" s="6" t="s">
        <v>232</v>
      </c>
      <c r="D2771" s="6" t="s">
        <v>40</v>
      </c>
      <c r="E2771" s="6" t="s">
        <v>86</v>
      </c>
      <c r="F2771" s="6">
        <v>7000</v>
      </c>
      <c r="G2771" s="6">
        <f t="shared" si="74"/>
        <v>35000</v>
      </c>
      <c r="H2771" s="1">
        <v>5</v>
      </c>
    </row>
    <row r="2772" spans="1:8" ht="27" customHeight="1" x14ac:dyDescent="0.25">
      <c r="A2772" s="6">
        <v>4261</v>
      </c>
      <c r="B2772" s="6" t="s">
        <v>5376</v>
      </c>
      <c r="C2772" s="6" t="s">
        <v>240</v>
      </c>
      <c r="D2772" s="6" t="s">
        <v>40</v>
      </c>
      <c r="E2772" s="6" t="s">
        <v>86</v>
      </c>
      <c r="F2772" s="6">
        <v>100</v>
      </c>
      <c r="G2772" s="6">
        <f t="shared" si="74"/>
        <v>2000</v>
      </c>
      <c r="H2772" s="1">
        <v>20</v>
      </c>
    </row>
    <row r="2773" spans="1:8" ht="27" customHeight="1" x14ac:dyDescent="0.25">
      <c r="A2773" s="6">
        <v>4261</v>
      </c>
      <c r="B2773" s="6" t="s">
        <v>5377</v>
      </c>
      <c r="C2773" s="6" t="s">
        <v>1388</v>
      </c>
      <c r="D2773" s="6" t="s">
        <v>40</v>
      </c>
      <c r="E2773" s="6" t="s">
        <v>86</v>
      </c>
      <c r="F2773" s="6">
        <v>150</v>
      </c>
      <c r="G2773" s="6">
        <f t="shared" si="74"/>
        <v>4500</v>
      </c>
      <c r="H2773" s="1">
        <v>30</v>
      </c>
    </row>
    <row r="2774" spans="1:8" ht="27" customHeight="1" x14ac:dyDescent="0.25">
      <c r="A2774" s="6">
        <v>4261</v>
      </c>
      <c r="B2774" s="6" t="s">
        <v>5378</v>
      </c>
      <c r="C2774" s="6" t="s">
        <v>5379</v>
      </c>
      <c r="D2774" s="6" t="s">
        <v>40</v>
      </c>
      <c r="E2774" s="6" t="s">
        <v>86</v>
      </c>
      <c r="F2774" s="6">
        <v>300</v>
      </c>
      <c r="G2774" s="6">
        <f t="shared" si="74"/>
        <v>9000</v>
      </c>
      <c r="H2774" s="1">
        <v>30</v>
      </c>
    </row>
    <row r="2775" spans="1:8" ht="27" customHeight="1" x14ac:dyDescent="0.25">
      <c r="A2775" s="6">
        <v>4261</v>
      </c>
      <c r="B2775" s="6" t="s">
        <v>5380</v>
      </c>
      <c r="C2775" s="6" t="s">
        <v>730</v>
      </c>
      <c r="D2775" s="6" t="s">
        <v>40</v>
      </c>
      <c r="E2775" s="6" t="s">
        <v>86</v>
      </c>
      <c r="F2775" s="6">
        <v>370</v>
      </c>
      <c r="G2775" s="6">
        <f t="shared" si="74"/>
        <v>11100</v>
      </c>
      <c r="H2775" s="1">
        <v>30</v>
      </c>
    </row>
    <row r="2776" spans="1:8" ht="27" customHeight="1" x14ac:dyDescent="0.25">
      <c r="A2776" s="6">
        <v>4261</v>
      </c>
      <c r="B2776" s="6" t="s">
        <v>5381</v>
      </c>
      <c r="C2776" s="6" t="s">
        <v>5372</v>
      </c>
      <c r="D2776" s="6" t="s">
        <v>40</v>
      </c>
      <c r="E2776" s="6" t="s">
        <v>86</v>
      </c>
      <c r="F2776" s="6">
        <v>550</v>
      </c>
      <c r="G2776" s="6">
        <f t="shared" si="74"/>
        <v>3300</v>
      </c>
      <c r="H2776" s="1">
        <v>6</v>
      </c>
    </row>
    <row r="2777" spans="1:8" ht="27" customHeight="1" x14ac:dyDescent="0.25">
      <c r="A2777" s="6">
        <v>4261</v>
      </c>
      <c r="B2777" s="6" t="s">
        <v>5382</v>
      </c>
      <c r="C2777" s="6" t="s">
        <v>5383</v>
      </c>
      <c r="D2777" s="6" t="s">
        <v>40</v>
      </c>
      <c r="E2777" s="6" t="s">
        <v>86</v>
      </c>
      <c r="F2777" s="6">
        <v>4000</v>
      </c>
      <c r="G2777" s="6">
        <f t="shared" si="74"/>
        <v>20000</v>
      </c>
      <c r="H2777" s="1">
        <v>5</v>
      </c>
    </row>
    <row r="2778" spans="1:8" ht="27" customHeight="1" x14ac:dyDescent="0.25">
      <c r="A2778" s="6">
        <v>4261</v>
      </c>
      <c r="B2778" s="6" t="s">
        <v>5384</v>
      </c>
      <c r="C2778" s="6" t="s">
        <v>1400</v>
      </c>
      <c r="D2778" s="6" t="s">
        <v>40</v>
      </c>
      <c r="E2778" s="6" t="s">
        <v>86</v>
      </c>
      <c r="F2778" s="6">
        <v>125</v>
      </c>
      <c r="G2778" s="6">
        <f t="shared" si="74"/>
        <v>2500</v>
      </c>
      <c r="H2778" s="1">
        <v>20</v>
      </c>
    </row>
    <row r="2779" spans="1:8" ht="27" customHeight="1" x14ac:dyDescent="0.25">
      <c r="A2779" s="6">
        <v>4261</v>
      </c>
      <c r="B2779" s="6" t="s">
        <v>5385</v>
      </c>
      <c r="C2779" s="6" t="s">
        <v>5386</v>
      </c>
      <c r="D2779" s="6" t="s">
        <v>40</v>
      </c>
      <c r="E2779" s="6" t="s">
        <v>86</v>
      </c>
      <c r="F2779" s="6">
        <v>5000</v>
      </c>
      <c r="G2779" s="6">
        <f t="shared" si="74"/>
        <v>10000</v>
      </c>
      <c r="H2779" s="1">
        <v>2</v>
      </c>
    </row>
    <row r="2780" spans="1:8" ht="27" customHeight="1" x14ac:dyDescent="0.25">
      <c r="A2780" s="6">
        <v>4261</v>
      </c>
      <c r="B2780" s="6" t="s">
        <v>5387</v>
      </c>
      <c r="C2780" s="6" t="s">
        <v>248</v>
      </c>
      <c r="D2780" s="6" t="s">
        <v>40</v>
      </c>
      <c r="E2780" s="6" t="s">
        <v>86</v>
      </c>
      <c r="F2780" s="6">
        <v>150</v>
      </c>
      <c r="G2780" s="6">
        <f t="shared" si="74"/>
        <v>7500</v>
      </c>
      <c r="H2780" s="1">
        <v>50</v>
      </c>
    </row>
    <row r="2781" spans="1:8" ht="27" customHeight="1" x14ac:dyDescent="0.25">
      <c r="A2781" s="6">
        <v>4261</v>
      </c>
      <c r="B2781" s="6" t="s">
        <v>5388</v>
      </c>
      <c r="C2781" s="6" t="s">
        <v>1211</v>
      </c>
      <c r="D2781" s="6" t="s">
        <v>40</v>
      </c>
      <c r="E2781" s="6" t="s">
        <v>86</v>
      </c>
      <c r="F2781" s="6">
        <v>1000</v>
      </c>
      <c r="G2781" s="6">
        <f>H2781*F2781</f>
        <v>30000</v>
      </c>
      <c r="H2781" s="1">
        <v>30</v>
      </c>
    </row>
    <row r="2782" spans="1:8" ht="27" customHeight="1" x14ac:dyDescent="0.25">
      <c r="A2782" s="6">
        <v>5122</v>
      </c>
      <c r="B2782" s="6" t="s">
        <v>6375</v>
      </c>
      <c r="C2782" s="6" t="s">
        <v>1813</v>
      </c>
      <c r="D2782" s="6" t="s">
        <v>40</v>
      </c>
      <c r="E2782" s="6" t="s">
        <v>86</v>
      </c>
      <c r="F2782" s="6">
        <v>150000</v>
      </c>
      <c r="G2782" s="6">
        <f t="shared" ref="G2782:G2799" si="75">H2782*F2782</f>
        <v>150000</v>
      </c>
      <c r="H2782" s="1">
        <v>1</v>
      </c>
    </row>
    <row r="2783" spans="1:8" ht="27" customHeight="1" x14ac:dyDescent="0.25">
      <c r="A2783" s="6">
        <v>5122</v>
      </c>
      <c r="B2783" s="6" t="s">
        <v>6376</v>
      </c>
      <c r="C2783" s="6" t="s">
        <v>2698</v>
      </c>
      <c r="D2783" s="6" t="s">
        <v>40</v>
      </c>
      <c r="E2783" s="6" t="s">
        <v>86</v>
      </c>
      <c r="F2783" s="6">
        <v>100000</v>
      </c>
      <c r="G2783" s="6">
        <f t="shared" si="75"/>
        <v>200000</v>
      </c>
      <c r="H2783" s="1">
        <v>2</v>
      </c>
    </row>
    <row r="2784" spans="1:8" ht="27" customHeight="1" x14ac:dyDescent="0.25">
      <c r="A2784" s="6">
        <v>5122</v>
      </c>
      <c r="B2784" s="6" t="s">
        <v>6377</v>
      </c>
      <c r="C2784" s="6" t="s">
        <v>4234</v>
      </c>
      <c r="D2784" s="6" t="s">
        <v>40</v>
      </c>
      <c r="E2784" s="6" t="s">
        <v>86</v>
      </c>
      <c r="F2784" s="6">
        <v>180000</v>
      </c>
      <c r="G2784" s="6">
        <f t="shared" si="75"/>
        <v>360000</v>
      </c>
      <c r="H2784" s="1">
        <v>2</v>
      </c>
    </row>
    <row r="2785" spans="1:8" ht="27" customHeight="1" x14ac:dyDescent="0.25">
      <c r="A2785" s="6">
        <v>5122</v>
      </c>
      <c r="B2785" s="6" t="s">
        <v>6378</v>
      </c>
      <c r="C2785" s="6" t="s">
        <v>2698</v>
      </c>
      <c r="D2785" s="6" t="s">
        <v>40</v>
      </c>
      <c r="E2785" s="6" t="s">
        <v>86</v>
      </c>
      <c r="F2785" s="6">
        <v>200000</v>
      </c>
      <c r="G2785" s="6">
        <f t="shared" si="75"/>
        <v>200000</v>
      </c>
      <c r="H2785" s="1">
        <v>1</v>
      </c>
    </row>
    <row r="2786" spans="1:8" ht="27" customHeight="1" x14ac:dyDescent="0.25">
      <c r="A2786" s="6">
        <v>5122</v>
      </c>
      <c r="B2786" s="6" t="s">
        <v>6379</v>
      </c>
      <c r="C2786" s="6" t="s">
        <v>316</v>
      </c>
      <c r="D2786" s="6" t="s">
        <v>40</v>
      </c>
      <c r="E2786" s="6" t="s">
        <v>86</v>
      </c>
      <c r="F2786" s="6">
        <v>80000</v>
      </c>
      <c r="G2786" s="6">
        <f t="shared" si="75"/>
        <v>80000</v>
      </c>
      <c r="H2786" s="1">
        <v>1</v>
      </c>
    </row>
    <row r="2787" spans="1:8" ht="27" customHeight="1" x14ac:dyDescent="0.25">
      <c r="A2787" s="6">
        <v>5122</v>
      </c>
      <c r="B2787" s="6" t="s">
        <v>6380</v>
      </c>
      <c r="C2787" s="6" t="s">
        <v>4725</v>
      </c>
      <c r="D2787" s="6" t="s">
        <v>40</v>
      </c>
      <c r="E2787" s="6" t="s">
        <v>86</v>
      </c>
      <c r="F2787" s="6">
        <v>35000</v>
      </c>
      <c r="G2787" s="6">
        <f t="shared" si="75"/>
        <v>35000</v>
      </c>
      <c r="H2787" s="1">
        <v>1</v>
      </c>
    </row>
    <row r="2788" spans="1:8" ht="27" customHeight="1" x14ac:dyDescent="0.25">
      <c r="A2788" s="6">
        <v>5122</v>
      </c>
      <c r="B2788" s="6" t="s">
        <v>6495</v>
      </c>
      <c r="C2788" s="6" t="s">
        <v>6496</v>
      </c>
      <c r="D2788" s="6" t="s">
        <v>40</v>
      </c>
      <c r="E2788" s="6" t="s">
        <v>86</v>
      </c>
      <c r="F2788" s="6">
        <v>15000</v>
      </c>
      <c r="G2788" s="6">
        <f t="shared" si="75"/>
        <v>15000</v>
      </c>
      <c r="H2788" s="1">
        <v>1</v>
      </c>
    </row>
    <row r="2789" spans="1:8" ht="27" customHeight="1" x14ac:dyDescent="0.25">
      <c r="A2789" s="6">
        <v>5122</v>
      </c>
      <c r="B2789" s="6" t="s">
        <v>6497</v>
      </c>
      <c r="C2789" s="6" t="s">
        <v>5255</v>
      </c>
      <c r="D2789" s="6" t="s">
        <v>40</v>
      </c>
      <c r="E2789" s="6" t="s">
        <v>86</v>
      </c>
      <c r="F2789" s="6">
        <v>30000</v>
      </c>
      <c r="G2789" s="6">
        <f t="shared" si="75"/>
        <v>120000</v>
      </c>
      <c r="H2789" s="1">
        <v>4</v>
      </c>
    </row>
    <row r="2790" spans="1:8" ht="27" customHeight="1" x14ac:dyDescent="0.25">
      <c r="A2790" s="6">
        <v>5122</v>
      </c>
      <c r="B2790" s="6" t="s">
        <v>6498</v>
      </c>
      <c r="C2790" s="6" t="s">
        <v>2254</v>
      </c>
      <c r="D2790" s="6" t="s">
        <v>40</v>
      </c>
      <c r="E2790" s="6" t="s">
        <v>86</v>
      </c>
      <c r="F2790" s="6">
        <v>140000</v>
      </c>
      <c r="G2790" s="6">
        <f t="shared" si="75"/>
        <v>140000</v>
      </c>
      <c r="H2790" s="1">
        <v>1</v>
      </c>
    </row>
    <row r="2791" spans="1:8" ht="27" customHeight="1" x14ac:dyDescent="0.25">
      <c r="A2791" s="6">
        <v>5122</v>
      </c>
      <c r="B2791" s="6" t="s">
        <v>6499</v>
      </c>
      <c r="C2791" s="6" t="s">
        <v>2252</v>
      </c>
      <c r="D2791" s="6" t="s">
        <v>40</v>
      </c>
      <c r="E2791" s="6" t="s">
        <v>86</v>
      </c>
      <c r="F2791" s="6">
        <v>40000</v>
      </c>
      <c r="G2791" s="6">
        <f t="shared" si="75"/>
        <v>480000</v>
      </c>
      <c r="H2791" s="1">
        <v>12</v>
      </c>
    </row>
    <row r="2792" spans="1:8" ht="27" customHeight="1" x14ac:dyDescent="0.25">
      <c r="A2792" s="6">
        <v>5122</v>
      </c>
      <c r="B2792" s="6" t="s">
        <v>6500</v>
      </c>
      <c r="C2792" s="6" t="s">
        <v>6501</v>
      </c>
      <c r="D2792" s="6" t="s">
        <v>40</v>
      </c>
      <c r="E2792" s="6" t="s">
        <v>226</v>
      </c>
      <c r="F2792" s="6">
        <v>6500</v>
      </c>
      <c r="G2792" s="6">
        <f t="shared" si="75"/>
        <v>195000</v>
      </c>
      <c r="H2792" s="1">
        <v>30</v>
      </c>
    </row>
    <row r="2793" spans="1:8" ht="27" customHeight="1" x14ac:dyDescent="0.25">
      <c r="A2793" s="6">
        <v>5122</v>
      </c>
      <c r="B2793" s="6" t="s">
        <v>6502</v>
      </c>
      <c r="C2793" s="6" t="s">
        <v>6503</v>
      </c>
      <c r="D2793" s="6" t="s">
        <v>40</v>
      </c>
      <c r="E2793" s="6" t="s">
        <v>86</v>
      </c>
      <c r="F2793" s="6">
        <v>60000</v>
      </c>
      <c r="G2793" s="6">
        <f t="shared" si="75"/>
        <v>60000</v>
      </c>
      <c r="H2793" s="1">
        <v>1</v>
      </c>
    </row>
    <row r="2794" spans="1:8" ht="27" customHeight="1" x14ac:dyDescent="0.25">
      <c r="A2794" s="6">
        <v>5122</v>
      </c>
      <c r="B2794" s="6" t="s">
        <v>6504</v>
      </c>
      <c r="C2794" s="6" t="s">
        <v>2363</v>
      </c>
      <c r="D2794" s="6" t="s">
        <v>40</v>
      </c>
      <c r="E2794" s="6" t="s">
        <v>86</v>
      </c>
      <c r="F2794" s="6">
        <v>80000</v>
      </c>
      <c r="G2794" s="6">
        <f t="shared" si="75"/>
        <v>240000</v>
      </c>
      <c r="H2794" s="1">
        <v>3</v>
      </c>
    </row>
    <row r="2795" spans="1:8" ht="27" customHeight="1" x14ac:dyDescent="0.25">
      <c r="A2795" s="6">
        <v>5122</v>
      </c>
      <c r="B2795" s="6" t="s">
        <v>6505</v>
      </c>
      <c r="C2795" s="6" t="s">
        <v>4284</v>
      </c>
      <c r="D2795" s="6" t="s">
        <v>40</v>
      </c>
      <c r="E2795" s="6" t="s">
        <v>86</v>
      </c>
      <c r="F2795" s="6">
        <v>30000</v>
      </c>
      <c r="G2795" s="6">
        <f t="shared" si="75"/>
        <v>30000</v>
      </c>
      <c r="H2795" s="1">
        <v>1</v>
      </c>
    </row>
    <row r="2796" spans="1:8" ht="27" customHeight="1" x14ac:dyDescent="0.25">
      <c r="A2796" s="6">
        <v>5122</v>
      </c>
      <c r="B2796" s="6" t="s">
        <v>6506</v>
      </c>
      <c r="C2796" s="6" t="s">
        <v>4284</v>
      </c>
      <c r="D2796" s="6" t="s">
        <v>40</v>
      </c>
      <c r="E2796" s="6" t="s">
        <v>86</v>
      </c>
      <c r="F2796" s="6">
        <v>30000</v>
      </c>
      <c r="G2796" s="6">
        <f t="shared" si="75"/>
        <v>150000</v>
      </c>
      <c r="H2796" s="1">
        <v>5</v>
      </c>
    </row>
    <row r="2797" spans="1:8" ht="27" customHeight="1" x14ac:dyDescent="0.25">
      <c r="A2797" s="6">
        <v>5122</v>
      </c>
      <c r="B2797" s="6" t="s">
        <v>6507</v>
      </c>
      <c r="C2797" s="6" t="s">
        <v>762</v>
      </c>
      <c r="D2797" s="6" t="s">
        <v>40</v>
      </c>
      <c r="E2797" s="6" t="s">
        <v>86</v>
      </c>
      <c r="F2797" s="6">
        <v>80000</v>
      </c>
      <c r="G2797" s="6">
        <f t="shared" si="75"/>
        <v>160000</v>
      </c>
      <c r="H2797" s="1">
        <v>2</v>
      </c>
    </row>
    <row r="2798" spans="1:8" ht="27" customHeight="1" x14ac:dyDescent="0.25">
      <c r="A2798" s="6">
        <v>5122</v>
      </c>
      <c r="B2798" s="6" t="s">
        <v>6508</v>
      </c>
      <c r="C2798" s="6" t="s">
        <v>2252</v>
      </c>
      <c r="D2798" s="6" t="s">
        <v>40</v>
      </c>
      <c r="E2798" s="6" t="s">
        <v>86</v>
      </c>
      <c r="F2798" s="6">
        <v>52500</v>
      </c>
      <c r="G2798" s="6">
        <f t="shared" si="75"/>
        <v>105000</v>
      </c>
      <c r="H2798" s="1">
        <v>2</v>
      </c>
    </row>
    <row r="2799" spans="1:8" ht="27" customHeight="1" x14ac:dyDescent="0.25">
      <c r="A2799" s="6">
        <v>5122</v>
      </c>
      <c r="B2799" s="6" t="s">
        <v>6509</v>
      </c>
      <c r="C2799" s="6" t="s">
        <v>6510</v>
      </c>
      <c r="D2799" s="6" t="s">
        <v>40</v>
      </c>
      <c r="E2799" s="6" t="s">
        <v>86</v>
      </c>
      <c r="F2799" s="6">
        <v>40000</v>
      </c>
      <c r="G2799" s="6">
        <f t="shared" si="75"/>
        <v>80000</v>
      </c>
      <c r="H2799" s="1">
        <v>2</v>
      </c>
    </row>
    <row r="2800" spans="1:8" x14ac:dyDescent="0.25">
      <c r="A2800" s="38" t="s">
        <v>96</v>
      </c>
      <c r="B2800" s="39"/>
      <c r="C2800" s="39"/>
      <c r="D2800" s="39"/>
      <c r="E2800" s="39"/>
      <c r="F2800" s="39"/>
      <c r="G2800" s="39"/>
      <c r="H2800" s="40"/>
    </row>
    <row r="2801" spans="1:8" ht="41.25" customHeight="1" x14ac:dyDescent="0.25">
      <c r="A2801" s="6">
        <v>4214</v>
      </c>
      <c r="B2801" s="6" t="s">
        <v>606</v>
      </c>
      <c r="C2801" s="6" t="s">
        <v>34</v>
      </c>
      <c r="D2801" s="6" t="s">
        <v>39</v>
      </c>
      <c r="E2801" s="6" t="s">
        <v>7</v>
      </c>
      <c r="F2801" s="6">
        <v>1000000</v>
      </c>
      <c r="G2801" s="6">
        <v>1000000</v>
      </c>
      <c r="H2801" s="1">
        <v>1</v>
      </c>
    </row>
    <row r="2802" spans="1:8" ht="41.25" customHeight="1" x14ac:dyDescent="0.25">
      <c r="A2802" s="6">
        <v>4214</v>
      </c>
      <c r="B2802" s="6" t="s">
        <v>607</v>
      </c>
      <c r="C2802" s="6" t="s">
        <v>38</v>
      </c>
      <c r="D2802" s="6" t="s">
        <v>40</v>
      </c>
      <c r="E2802" s="6" t="s">
        <v>7</v>
      </c>
      <c r="F2802" s="6">
        <v>230000</v>
      </c>
      <c r="G2802" s="6">
        <v>230000</v>
      </c>
      <c r="H2802" s="1">
        <v>1</v>
      </c>
    </row>
    <row r="2803" spans="1:8" ht="41.25" customHeight="1" x14ac:dyDescent="0.25">
      <c r="A2803" s="6">
        <v>4252</v>
      </c>
      <c r="B2803" s="6" t="s">
        <v>695</v>
      </c>
      <c r="C2803" s="6" t="s">
        <v>42</v>
      </c>
      <c r="D2803" s="6" t="s">
        <v>48</v>
      </c>
      <c r="E2803" s="6" t="s">
        <v>7</v>
      </c>
      <c r="F2803" s="1">
        <v>100000</v>
      </c>
      <c r="G2803" s="1">
        <v>100000</v>
      </c>
      <c r="H2803" s="1">
        <v>1</v>
      </c>
    </row>
    <row r="2804" spans="1:8" ht="41.25" customHeight="1" x14ac:dyDescent="0.25">
      <c r="A2804" s="6">
        <v>4252</v>
      </c>
      <c r="B2804" s="6" t="s">
        <v>696</v>
      </c>
      <c r="C2804" s="6" t="s">
        <v>42</v>
      </c>
      <c r="D2804" s="6" t="s">
        <v>48</v>
      </c>
      <c r="E2804" s="6" t="s">
        <v>7</v>
      </c>
      <c r="F2804" s="1">
        <v>200000</v>
      </c>
      <c r="G2804" s="1">
        <v>200000</v>
      </c>
      <c r="H2804" s="1">
        <v>1</v>
      </c>
    </row>
    <row r="2805" spans="1:8" ht="41.25" customHeight="1" x14ac:dyDescent="0.25">
      <c r="A2805" s="6">
        <v>4252</v>
      </c>
      <c r="B2805" s="6" t="s">
        <v>697</v>
      </c>
      <c r="C2805" s="6" t="s">
        <v>42</v>
      </c>
      <c r="D2805" s="6" t="s">
        <v>48</v>
      </c>
      <c r="E2805" s="6" t="s">
        <v>7</v>
      </c>
      <c r="F2805" s="6">
        <v>300000</v>
      </c>
      <c r="G2805" s="6">
        <v>300000</v>
      </c>
      <c r="H2805" s="1">
        <v>1</v>
      </c>
    </row>
    <row r="2806" spans="1:8" ht="41.25" customHeight="1" x14ac:dyDescent="0.25">
      <c r="A2806" s="6">
        <v>4252</v>
      </c>
      <c r="B2806" s="6" t="s">
        <v>698</v>
      </c>
      <c r="C2806" s="6" t="s">
        <v>42</v>
      </c>
      <c r="D2806" s="6" t="s">
        <v>48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41.25" customHeight="1" x14ac:dyDescent="0.25">
      <c r="A2807" s="6">
        <v>4252</v>
      </c>
      <c r="B2807" s="6" t="s">
        <v>699</v>
      </c>
      <c r="C2807" s="6" t="s">
        <v>42</v>
      </c>
      <c r="D2807" s="6" t="s">
        <v>48</v>
      </c>
      <c r="E2807" s="6" t="s">
        <v>7</v>
      </c>
      <c r="F2807" s="6">
        <v>50000</v>
      </c>
      <c r="G2807" s="6">
        <v>50000</v>
      </c>
      <c r="H2807" s="1">
        <v>1</v>
      </c>
    </row>
    <row r="2808" spans="1:8" ht="41.25" customHeight="1" x14ac:dyDescent="0.25">
      <c r="A2808" s="6">
        <v>4241</v>
      </c>
      <c r="B2808" s="6" t="s">
        <v>700</v>
      </c>
      <c r="C2808" s="6" t="s">
        <v>57</v>
      </c>
      <c r="D2808" s="6" t="s">
        <v>39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41.25" customHeight="1" x14ac:dyDescent="0.25">
      <c r="A2809" s="6">
        <v>4252</v>
      </c>
      <c r="B2809" s="6" t="s">
        <v>701</v>
      </c>
      <c r="C2809" s="6" t="s">
        <v>50</v>
      </c>
      <c r="D2809" s="6" t="s">
        <v>48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41.25" customHeight="1" x14ac:dyDescent="0.25">
      <c r="A2810" s="6">
        <v>4252</v>
      </c>
      <c r="B2810" s="6" t="s">
        <v>702</v>
      </c>
      <c r="C2810" s="6" t="s">
        <v>50</v>
      </c>
      <c r="D2810" s="6" t="s">
        <v>48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29.25" customHeight="1" x14ac:dyDescent="0.25">
      <c r="A2811" s="6">
        <v>4214</v>
      </c>
      <c r="B2811" s="6" t="s">
        <v>946</v>
      </c>
      <c r="C2811" s="6" t="s">
        <v>36</v>
      </c>
      <c r="D2811" s="6" t="s">
        <v>40</v>
      </c>
      <c r="E2811" s="6" t="s">
        <v>7</v>
      </c>
      <c r="F2811" s="6">
        <v>1900000</v>
      </c>
      <c r="G2811" s="6">
        <v>1900000</v>
      </c>
      <c r="H2811" s="1">
        <v>1</v>
      </c>
    </row>
    <row r="2812" spans="1:8" ht="29.25" customHeight="1" x14ac:dyDescent="0.25">
      <c r="A2812" s="6">
        <v>4251</v>
      </c>
      <c r="B2812" s="6" t="s">
        <v>2216</v>
      </c>
      <c r="C2812" s="6" t="s">
        <v>88</v>
      </c>
      <c r="D2812" s="6" t="s">
        <v>115</v>
      </c>
      <c r="E2812" s="6" t="s">
        <v>7</v>
      </c>
      <c r="F2812" s="6">
        <v>392000</v>
      </c>
      <c r="G2812" s="6">
        <v>392000</v>
      </c>
      <c r="H2812" s="1">
        <v>1</v>
      </c>
    </row>
    <row r="2813" spans="1:8" ht="28.5" customHeight="1" x14ac:dyDescent="0.25">
      <c r="A2813" s="6">
        <v>4215</v>
      </c>
      <c r="B2813" s="6" t="s">
        <v>2663</v>
      </c>
      <c r="C2813" s="6" t="s">
        <v>2664</v>
      </c>
      <c r="D2813" s="6" t="s">
        <v>39</v>
      </c>
      <c r="E2813" s="6" t="s">
        <v>7</v>
      </c>
      <c r="F2813" s="6">
        <v>105000</v>
      </c>
      <c r="G2813" s="6">
        <v>105000</v>
      </c>
      <c r="H2813" s="1">
        <v>1</v>
      </c>
    </row>
    <row r="2814" spans="1:8" ht="28.5" customHeight="1" x14ac:dyDescent="0.25">
      <c r="A2814" s="6">
        <v>4215</v>
      </c>
      <c r="B2814" s="6" t="s">
        <v>2665</v>
      </c>
      <c r="C2814" s="6" t="s">
        <v>2664</v>
      </c>
      <c r="D2814" s="6" t="s">
        <v>39</v>
      </c>
      <c r="E2814" s="6" t="s">
        <v>7</v>
      </c>
      <c r="F2814" s="6">
        <v>105000</v>
      </c>
      <c r="G2814" s="6">
        <v>105000</v>
      </c>
      <c r="H2814" s="1">
        <v>1</v>
      </c>
    </row>
    <row r="2815" spans="1:8" ht="28.5" customHeight="1" x14ac:dyDescent="0.25">
      <c r="A2815" s="6">
        <v>4252</v>
      </c>
      <c r="B2815" s="6" t="s">
        <v>2910</v>
      </c>
      <c r="C2815" s="6" t="s">
        <v>50</v>
      </c>
      <c r="D2815" s="6" t="s">
        <v>48</v>
      </c>
      <c r="E2815" s="6" t="s">
        <v>7</v>
      </c>
      <c r="F2815" s="6">
        <v>750000</v>
      </c>
      <c r="G2815" s="6">
        <v>750000</v>
      </c>
      <c r="H2815" s="1">
        <v>1</v>
      </c>
    </row>
    <row r="2816" spans="1:8" ht="36" customHeight="1" x14ac:dyDescent="0.25">
      <c r="A2816" s="6">
        <v>4241</v>
      </c>
      <c r="B2816" s="6" t="s">
        <v>4204</v>
      </c>
      <c r="C2816" s="6" t="s">
        <v>57</v>
      </c>
      <c r="D2816" s="6" t="s">
        <v>39</v>
      </c>
      <c r="E2816" s="6" t="s">
        <v>7</v>
      </c>
      <c r="F2816" s="6">
        <v>78200</v>
      </c>
      <c r="G2816" s="6">
        <v>78200</v>
      </c>
      <c r="H2816" s="1">
        <v>1</v>
      </c>
    </row>
    <row r="2817" spans="1:8" ht="36" customHeight="1" x14ac:dyDescent="0.25">
      <c r="A2817" s="6">
        <v>4252</v>
      </c>
      <c r="B2817" s="6" t="s">
        <v>698</v>
      </c>
      <c r="C2817" s="6" t="s">
        <v>42</v>
      </c>
      <c r="D2817" s="6" t="s">
        <v>48</v>
      </c>
      <c r="E2817" s="6" t="s">
        <v>7</v>
      </c>
      <c r="F2817" s="6">
        <v>100000</v>
      </c>
      <c r="G2817" s="6">
        <v>100000</v>
      </c>
      <c r="H2817" s="1">
        <v>1</v>
      </c>
    </row>
    <row r="2818" spans="1:8" ht="36" customHeight="1" x14ac:dyDescent="0.25">
      <c r="A2818" s="6">
        <v>4215</v>
      </c>
      <c r="B2818" s="6" t="s">
        <v>5052</v>
      </c>
      <c r="C2818" s="6" t="s">
        <v>2664</v>
      </c>
      <c r="D2818" s="6" t="s">
        <v>39</v>
      </c>
      <c r="E2818" s="6" t="s">
        <v>7</v>
      </c>
      <c r="F2818" s="6">
        <v>114000</v>
      </c>
      <c r="G2818" s="6">
        <v>114000</v>
      </c>
      <c r="H2818" s="1">
        <v>1</v>
      </c>
    </row>
    <row r="2819" spans="1:8" ht="36" customHeight="1" x14ac:dyDescent="0.25">
      <c r="A2819" s="6">
        <v>4252</v>
      </c>
      <c r="B2819" s="6" t="s">
        <v>5154</v>
      </c>
      <c r="C2819" s="6" t="s">
        <v>130</v>
      </c>
      <c r="D2819" s="6" t="s">
        <v>48</v>
      </c>
      <c r="E2819" s="6" t="s">
        <v>7</v>
      </c>
      <c r="F2819" s="6">
        <v>250000</v>
      </c>
      <c r="G2819" s="6">
        <v>250000</v>
      </c>
      <c r="H2819" s="1">
        <v>1</v>
      </c>
    </row>
    <row r="2820" spans="1:8" ht="36" customHeight="1" x14ac:dyDescent="0.25">
      <c r="A2820" s="6">
        <v>4215</v>
      </c>
      <c r="B2820" s="6" t="s">
        <v>6352</v>
      </c>
      <c r="C2820" s="6" t="s">
        <v>2664</v>
      </c>
      <c r="D2820" s="6" t="s">
        <v>39</v>
      </c>
      <c r="E2820" s="6" t="s">
        <v>7</v>
      </c>
      <c r="F2820" s="6">
        <v>114000</v>
      </c>
      <c r="G2820" s="6">
        <v>114000</v>
      </c>
      <c r="H2820" s="1">
        <v>1</v>
      </c>
    </row>
    <row r="2821" spans="1:8" x14ac:dyDescent="0.25">
      <c r="A2821" s="38" t="s">
        <v>59</v>
      </c>
      <c r="B2821" s="39"/>
      <c r="C2821" s="39"/>
      <c r="D2821" s="39"/>
      <c r="E2821" s="39"/>
      <c r="F2821" s="39"/>
      <c r="G2821" s="39"/>
      <c r="H2821" s="40"/>
    </row>
    <row r="2822" spans="1:8" ht="28.5" customHeight="1" x14ac:dyDescent="0.25">
      <c r="A2822" s="6">
        <v>4251</v>
      </c>
      <c r="B2822" s="6" t="s">
        <v>1726</v>
      </c>
      <c r="C2822" s="6" t="s">
        <v>573</v>
      </c>
      <c r="D2822" s="6" t="s">
        <v>48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8.5" customHeight="1" x14ac:dyDescent="0.25">
      <c r="A2823" s="6">
        <v>4251</v>
      </c>
      <c r="B2823" s="6" t="s">
        <v>1415</v>
      </c>
      <c r="C2823" s="6" t="s">
        <v>573</v>
      </c>
      <c r="D2823" s="6" t="s">
        <v>48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28.5" customHeight="1" x14ac:dyDescent="0.25">
      <c r="A2824" s="6">
        <v>4251</v>
      </c>
      <c r="B2824" s="6" t="s">
        <v>2677</v>
      </c>
      <c r="C2824" s="6" t="s">
        <v>573</v>
      </c>
      <c r="D2824" s="6" t="s">
        <v>48</v>
      </c>
      <c r="E2824" s="6" t="s">
        <v>7</v>
      </c>
      <c r="F2824" s="6">
        <v>19607710</v>
      </c>
      <c r="G2824" s="6">
        <v>19607710</v>
      </c>
      <c r="H2824" s="1">
        <v>1</v>
      </c>
    </row>
    <row r="2825" spans="1:8" ht="15" customHeight="1" x14ac:dyDescent="0.25">
      <c r="A2825" s="50" t="s">
        <v>58</v>
      </c>
      <c r="B2825" s="51"/>
      <c r="C2825" s="51"/>
      <c r="D2825" s="51"/>
      <c r="E2825" s="51"/>
      <c r="F2825" s="51"/>
      <c r="G2825" s="51"/>
      <c r="H2825" s="52"/>
    </row>
    <row r="2826" spans="1:8" x14ac:dyDescent="0.25">
      <c r="A2826" s="38" t="s">
        <v>59</v>
      </c>
      <c r="B2826" s="39"/>
      <c r="C2826" s="39"/>
      <c r="D2826" s="39"/>
      <c r="E2826" s="39"/>
      <c r="F2826" s="39"/>
      <c r="G2826" s="39"/>
      <c r="H2826" s="40"/>
    </row>
    <row r="2827" spans="1:8" ht="21.75" customHeight="1" x14ac:dyDescent="0.25">
      <c r="A2827" s="6" t="s">
        <v>60</v>
      </c>
      <c r="B2827" s="6" t="s">
        <v>62</v>
      </c>
      <c r="C2827" s="6" t="s">
        <v>61</v>
      </c>
      <c r="D2827" s="6" t="s">
        <v>48</v>
      </c>
      <c r="E2827" s="6" t="s">
        <v>7</v>
      </c>
      <c r="F2827" s="6">
        <v>650000</v>
      </c>
      <c r="G2827" s="6">
        <v>650000</v>
      </c>
      <c r="H2827" s="1">
        <v>1</v>
      </c>
    </row>
    <row r="2828" spans="1:8" ht="21.75" customHeight="1" x14ac:dyDescent="0.25">
      <c r="A2828" s="6" t="s">
        <v>60</v>
      </c>
      <c r="B2828" s="6" t="s">
        <v>63</v>
      </c>
      <c r="C2828" s="6" t="s">
        <v>61</v>
      </c>
      <c r="D2828" s="6" t="s">
        <v>48</v>
      </c>
      <c r="E2828" s="6" t="s">
        <v>7</v>
      </c>
      <c r="F2828" s="6">
        <v>0</v>
      </c>
      <c r="G2828" s="6">
        <v>0</v>
      </c>
      <c r="H2828" s="1">
        <v>1</v>
      </c>
    </row>
    <row r="2829" spans="1:8" ht="21.75" customHeight="1" x14ac:dyDescent="0.25">
      <c r="A2829" s="6" t="s">
        <v>60</v>
      </c>
      <c r="B2829" s="6" t="s">
        <v>64</v>
      </c>
      <c r="C2829" s="6" t="s">
        <v>61</v>
      </c>
      <c r="D2829" s="6" t="s">
        <v>48</v>
      </c>
      <c r="E2829" s="6" t="s">
        <v>7</v>
      </c>
      <c r="F2829" s="6">
        <v>350000</v>
      </c>
      <c r="G2829" s="6">
        <v>350000</v>
      </c>
      <c r="H2829" s="1">
        <v>1</v>
      </c>
    </row>
    <row r="2830" spans="1:8" ht="21.75" customHeight="1" x14ac:dyDescent="0.25">
      <c r="A2830" s="6" t="s">
        <v>60</v>
      </c>
      <c r="B2830" s="6" t="s">
        <v>65</v>
      </c>
      <c r="C2830" s="6" t="s">
        <v>61</v>
      </c>
      <c r="D2830" s="6" t="s">
        <v>48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21.75" customHeight="1" x14ac:dyDescent="0.25">
      <c r="A2831" s="6" t="s">
        <v>60</v>
      </c>
      <c r="B2831" s="6" t="s">
        <v>66</v>
      </c>
      <c r="C2831" s="6" t="s">
        <v>61</v>
      </c>
      <c r="D2831" s="6" t="s">
        <v>48</v>
      </c>
      <c r="E2831" s="6" t="s">
        <v>7</v>
      </c>
      <c r="F2831" s="6">
        <v>0</v>
      </c>
      <c r="G2831" s="6">
        <v>0</v>
      </c>
      <c r="H2831" s="1">
        <v>1</v>
      </c>
    </row>
    <row r="2832" spans="1:8" ht="21.75" customHeight="1" x14ac:dyDescent="0.25">
      <c r="A2832" s="6" t="s">
        <v>60</v>
      </c>
      <c r="B2832" s="6" t="s">
        <v>67</v>
      </c>
      <c r="C2832" s="6" t="s">
        <v>61</v>
      </c>
      <c r="D2832" s="6" t="s">
        <v>48</v>
      </c>
      <c r="E2832" s="6" t="s">
        <v>7</v>
      </c>
      <c r="F2832" s="6">
        <v>350000</v>
      </c>
      <c r="G2832" s="6">
        <v>350000</v>
      </c>
      <c r="H2832" s="1">
        <v>1</v>
      </c>
    </row>
    <row r="2833" spans="1:8" ht="21.75" customHeight="1" x14ac:dyDescent="0.25">
      <c r="A2833" s="6" t="s">
        <v>60</v>
      </c>
      <c r="B2833" s="6" t="s">
        <v>68</v>
      </c>
      <c r="C2833" s="6" t="s">
        <v>61</v>
      </c>
      <c r="D2833" s="6" t="s">
        <v>48</v>
      </c>
      <c r="E2833" s="6" t="s">
        <v>7</v>
      </c>
      <c r="F2833" s="6">
        <v>0</v>
      </c>
      <c r="G2833" s="6">
        <v>0</v>
      </c>
      <c r="H2833" s="1">
        <v>1</v>
      </c>
    </row>
    <row r="2834" spans="1:8" ht="21.75" customHeight="1" x14ac:dyDescent="0.25">
      <c r="A2834" s="6" t="s">
        <v>60</v>
      </c>
      <c r="B2834" s="6" t="s">
        <v>69</v>
      </c>
      <c r="C2834" s="6" t="s">
        <v>61</v>
      </c>
      <c r="D2834" s="6" t="s">
        <v>48</v>
      </c>
      <c r="E2834" s="6" t="s">
        <v>7</v>
      </c>
      <c r="F2834" s="6">
        <v>450000</v>
      </c>
      <c r="G2834" s="6">
        <v>450000</v>
      </c>
      <c r="H2834" s="1">
        <v>1</v>
      </c>
    </row>
    <row r="2835" spans="1:8" ht="21.75" customHeight="1" x14ac:dyDescent="0.25">
      <c r="A2835" s="6" t="s">
        <v>60</v>
      </c>
      <c r="B2835" s="6" t="s">
        <v>70</v>
      </c>
      <c r="C2835" s="6" t="s">
        <v>61</v>
      </c>
      <c r="D2835" s="6" t="s">
        <v>48</v>
      </c>
      <c r="E2835" s="6" t="s">
        <v>7</v>
      </c>
      <c r="F2835" s="6">
        <v>0</v>
      </c>
      <c r="G2835" s="6">
        <v>0</v>
      </c>
      <c r="H2835" s="1">
        <v>1</v>
      </c>
    </row>
    <row r="2836" spans="1:8" ht="21.75" customHeight="1" x14ac:dyDescent="0.25">
      <c r="A2836" s="6" t="s">
        <v>60</v>
      </c>
      <c r="B2836" s="6" t="s">
        <v>71</v>
      </c>
      <c r="C2836" s="6" t="s">
        <v>61</v>
      </c>
      <c r="D2836" s="6" t="s">
        <v>48</v>
      </c>
      <c r="E2836" s="6" t="s">
        <v>7</v>
      </c>
      <c r="F2836" s="6">
        <v>542000</v>
      </c>
      <c r="G2836" s="6">
        <v>542000</v>
      </c>
      <c r="H2836" s="1">
        <v>1</v>
      </c>
    </row>
    <row r="2837" spans="1:8" ht="21.75" customHeight="1" x14ac:dyDescent="0.25">
      <c r="A2837" s="6" t="s">
        <v>60</v>
      </c>
      <c r="B2837" s="6" t="s">
        <v>72</v>
      </c>
      <c r="C2837" s="6" t="s">
        <v>61</v>
      </c>
      <c r="D2837" s="6" t="s">
        <v>48</v>
      </c>
      <c r="E2837" s="6" t="s">
        <v>7</v>
      </c>
      <c r="F2837" s="6">
        <v>0</v>
      </c>
      <c r="G2837" s="6">
        <v>0</v>
      </c>
      <c r="H2837" s="1">
        <v>1</v>
      </c>
    </row>
    <row r="2838" spans="1:8" ht="21.75" customHeight="1" x14ac:dyDescent="0.25">
      <c r="A2838" s="6" t="s">
        <v>60</v>
      </c>
      <c r="B2838" s="6" t="s">
        <v>73</v>
      </c>
      <c r="C2838" s="6" t="s">
        <v>61</v>
      </c>
      <c r="D2838" s="6" t="s">
        <v>48</v>
      </c>
      <c r="E2838" s="6" t="s">
        <v>7</v>
      </c>
      <c r="F2838" s="6">
        <v>450000</v>
      </c>
      <c r="G2838" s="6">
        <v>450000</v>
      </c>
      <c r="H2838" s="1">
        <v>1</v>
      </c>
    </row>
    <row r="2839" spans="1:8" ht="21.75" customHeight="1" x14ac:dyDescent="0.25">
      <c r="A2839" s="6" t="s">
        <v>60</v>
      </c>
      <c r="B2839" s="6" t="s">
        <v>74</v>
      </c>
      <c r="C2839" s="6" t="s">
        <v>61</v>
      </c>
      <c r="D2839" s="6" t="s">
        <v>48</v>
      </c>
      <c r="E2839" s="6" t="s">
        <v>7</v>
      </c>
      <c r="F2839" s="6">
        <v>350000</v>
      </c>
      <c r="G2839" s="6">
        <v>350000</v>
      </c>
      <c r="H2839" s="1">
        <v>1</v>
      </c>
    </row>
    <row r="2840" spans="1:8" ht="21.75" customHeight="1" x14ac:dyDescent="0.25">
      <c r="A2840" s="6" t="s">
        <v>60</v>
      </c>
      <c r="B2840" s="6" t="s">
        <v>75</v>
      </c>
      <c r="C2840" s="6" t="s">
        <v>61</v>
      </c>
      <c r="D2840" s="6" t="s">
        <v>48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21.75" customHeight="1" x14ac:dyDescent="0.25">
      <c r="A2841" s="6" t="s">
        <v>60</v>
      </c>
      <c r="B2841" s="6" t="s">
        <v>76</v>
      </c>
      <c r="C2841" s="6" t="s">
        <v>61</v>
      </c>
      <c r="D2841" s="6" t="s">
        <v>48</v>
      </c>
      <c r="E2841" s="6" t="s">
        <v>7</v>
      </c>
      <c r="F2841" s="6">
        <v>0</v>
      </c>
      <c r="G2841" s="6">
        <v>0</v>
      </c>
      <c r="H2841" s="1">
        <v>1</v>
      </c>
    </row>
    <row r="2842" spans="1:8" ht="21.75" customHeight="1" x14ac:dyDescent="0.25">
      <c r="A2842" s="6">
        <v>5134</v>
      </c>
      <c r="B2842" s="6" t="s">
        <v>2534</v>
      </c>
      <c r="C2842" s="6" t="s">
        <v>61</v>
      </c>
      <c r="D2842" s="6" t="s">
        <v>48</v>
      </c>
      <c r="E2842" s="6" t="s">
        <v>7</v>
      </c>
      <c r="F2842" s="6">
        <v>0</v>
      </c>
      <c r="G2842" s="6">
        <v>0</v>
      </c>
      <c r="H2842" s="1">
        <v>1</v>
      </c>
    </row>
    <row r="2843" spans="1:8" x14ac:dyDescent="0.25">
      <c r="A2843" s="38" t="s">
        <v>96</v>
      </c>
      <c r="B2843" s="39"/>
      <c r="C2843" s="39"/>
      <c r="D2843" s="39"/>
      <c r="E2843" s="39"/>
      <c r="F2843" s="39"/>
      <c r="G2843" s="39"/>
      <c r="H2843" s="40"/>
    </row>
    <row r="2844" spans="1:8" ht="23.25" customHeight="1" x14ac:dyDescent="0.25">
      <c r="A2844" s="6" t="s">
        <v>60</v>
      </c>
      <c r="B2844" s="6" t="s">
        <v>1164</v>
      </c>
      <c r="C2844" s="6" t="s">
        <v>107</v>
      </c>
      <c r="D2844" s="6" t="s">
        <v>48</v>
      </c>
      <c r="E2844" s="6" t="s">
        <v>7</v>
      </c>
      <c r="F2844" s="6">
        <v>0</v>
      </c>
      <c r="G2844" s="6">
        <v>0</v>
      </c>
      <c r="H2844" s="1">
        <v>1</v>
      </c>
    </row>
    <row r="2845" spans="1:8" ht="23.25" customHeight="1" x14ac:dyDescent="0.25">
      <c r="A2845" s="6" t="s">
        <v>60</v>
      </c>
      <c r="B2845" s="6" t="s">
        <v>1165</v>
      </c>
      <c r="C2845" s="6" t="s">
        <v>107</v>
      </c>
      <c r="D2845" s="6" t="s">
        <v>48</v>
      </c>
      <c r="E2845" s="6" t="s">
        <v>7</v>
      </c>
      <c r="F2845" s="6">
        <v>0</v>
      </c>
      <c r="G2845" s="6">
        <v>0</v>
      </c>
      <c r="H2845" s="1">
        <v>1</v>
      </c>
    </row>
    <row r="2846" spans="1:8" ht="23.25" customHeight="1" x14ac:dyDescent="0.25">
      <c r="A2846" s="6" t="s">
        <v>60</v>
      </c>
      <c r="B2846" s="6" t="s">
        <v>1166</v>
      </c>
      <c r="C2846" s="6" t="s">
        <v>107</v>
      </c>
      <c r="D2846" s="6" t="s">
        <v>48</v>
      </c>
      <c r="E2846" s="6" t="s">
        <v>7</v>
      </c>
      <c r="F2846" s="6">
        <v>0</v>
      </c>
      <c r="G2846" s="6">
        <v>0</v>
      </c>
      <c r="H2846" s="1">
        <v>1</v>
      </c>
    </row>
    <row r="2847" spans="1:8" ht="23.25" customHeight="1" x14ac:dyDescent="0.25">
      <c r="A2847" s="6" t="s">
        <v>60</v>
      </c>
      <c r="B2847" s="6" t="s">
        <v>1167</v>
      </c>
      <c r="C2847" s="6" t="s">
        <v>107</v>
      </c>
      <c r="D2847" s="6" t="s">
        <v>48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23.25" customHeight="1" x14ac:dyDescent="0.25">
      <c r="A2848" s="6" t="s">
        <v>60</v>
      </c>
      <c r="B2848" s="6" t="s">
        <v>1168</v>
      </c>
      <c r="C2848" s="6" t="s">
        <v>107</v>
      </c>
      <c r="D2848" s="6" t="s">
        <v>48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23.25" customHeight="1" x14ac:dyDescent="0.25">
      <c r="A2849" s="6" t="s">
        <v>60</v>
      </c>
      <c r="B2849" s="6" t="s">
        <v>1169</v>
      </c>
      <c r="C2849" s="6" t="s">
        <v>107</v>
      </c>
      <c r="D2849" s="6" t="s">
        <v>48</v>
      </c>
      <c r="E2849" s="6" t="s">
        <v>7</v>
      </c>
      <c r="F2849" s="6">
        <v>0</v>
      </c>
      <c r="G2849" s="6">
        <v>0</v>
      </c>
      <c r="H2849" s="1">
        <v>1</v>
      </c>
    </row>
    <row r="2850" spans="1:8" ht="23.25" customHeight="1" x14ac:dyDescent="0.25">
      <c r="A2850" s="6" t="s">
        <v>60</v>
      </c>
      <c r="B2850" s="6" t="s">
        <v>1170</v>
      </c>
      <c r="C2850" s="6" t="s">
        <v>107</v>
      </c>
      <c r="D2850" s="6" t="s">
        <v>48</v>
      </c>
      <c r="E2850" s="6" t="s">
        <v>7</v>
      </c>
      <c r="F2850" s="6">
        <v>0</v>
      </c>
      <c r="G2850" s="6">
        <v>0</v>
      </c>
      <c r="H2850" s="1">
        <v>1</v>
      </c>
    </row>
    <row r="2851" spans="1:8" ht="23.25" customHeight="1" x14ac:dyDescent="0.25">
      <c r="A2851" s="6" t="s">
        <v>60</v>
      </c>
      <c r="B2851" s="6" t="s">
        <v>1171</v>
      </c>
      <c r="C2851" s="6" t="s">
        <v>107</v>
      </c>
      <c r="D2851" s="6" t="s">
        <v>48</v>
      </c>
      <c r="E2851" s="6" t="s">
        <v>7</v>
      </c>
      <c r="F2851" s="6">
        <v>0</v>
      </c>
      <c r="G2851" s="6">
        <v>0</v>
      </c>
      <c r="H2851" s="1">
        <v>1</v>
      </c>
    </row>
    <row r="2852" spans="1:8" ht="23.25" customHeight="1" x14ac:dyDescent="0.25">
      <c r="A2852" s="6" t="s">
        <v>60</v>
      </c>
      <c r="B2852" s="6" t="s">
        <v>2519</v>
      </c>
      <c r="C2852" s="6" t="s">
        <v>107</v>
      </c>
      <c r="D2852" s="6" t="s">
        <v>48</v>
      </c>
      <c r="E2852" s="6" t="s">
        <v>7</v>
      </c>
      <c r="F2852" s="6">
        <v>50000</v>
      </c>
      <c r="G2852" s="6">
        <v>50000</v>
      </c>
      <c r="H2852" s="1">
        <v>1</v>
      </c>
    </row>
    <row r="2853" spans="1:8" ht="23.25" customHeight="1" x14ac:dyDescent="0.25">
      <c r="A2853" s="6" t="s">
        <v>60</v>
      </c>
      <c r="B2853" s="6" t="s">
        <v>2520</v>
      </c>
      <c r="C2853" s="6" t="s">
        <v>107</v>
      </c>
      <c r="D2853" s="6" t="s">
        <v>48</v>
      </c>
      <c r="E2853" s="6" t="s">
        <v>7</v>
      </c>
      <c r="F2853" s="6">
        <v>30000</v>
      </c>
      <c r="G2853" s="6">
        <v>30000</v>
      </c>
      <c r="H2853" s="1">
        <v>1</v>
      </c>
    </row>
    <row r="2854" spans="1:8" ht="23.25" customHeight="1" x14ac:dyDescent="0.25">
      <c r="A2854" s="6" t="s">
        <v>60</v>
      </c>
      <c r="B2854" s="6" t="s">
        <v>2521</v>
      </c>
      <c r="C2854" s="6" t="s">
        <v>107</v>
      </c>
      <c r="D2854" s="6" t="s">
        <v>48</v>
      </c>
      <c r="E2854" s="6" t="s">
        <v>7</v>
      </c>
      <c r="F2854" s="6">
        <v>50000</v>
      </c>
      <c r="G2854" s="6">
        <v>50000</v>
      </c>
      <c r="H2854" s="1">
        <v>1</v>
      </c>
    </row>
    <row r="2855" spans="1:8" ht="23.25" customHeight="1" x14ac:dyDescent="0.25">
      <c r="A2855" s="6" t="s">
        <v>60</v>
      </c>
      <c r="B2855" s="6" t="s">
        <v>2522</v>
      </c>
      <c r="C2855" s="6" t="s">
        <v>107</v>
      </c>
      <c r="D2855" s="6" t="s">
        <v>48</v>
      </c>
      <c r="E2855" s="6" t="s">
        <v>7</v>
      </c>
      <c r="F2855" s="6">
        <v>50000</v>
      </c>
      <c r="G2855" s="6">
        <v>50000</v>
      </c>
      <c r="H2855" s="1">
        <v>1</v>
      </c>
    </row>
    <row r="2856" spans="1:8" ht="23.25" customHeight="1" x14ac:dyDescent="0.25">
      <c r="A2856" s="6" t="s">
        <v>60</v>
      </c>
      <c r="B2856" s="6" t="s">
        <v>2523</v>
      </c>
      <c r="C2856" s="6" t="s">
        <v>107</v>
      </c>
      <c r="D2856" s="6" t="s">
        <v>48</v>
      </c>
      <c r="E2856" s="6" t="s">
        <v>7</v>
      </c>
      <c r="F2856" s="6">
        <v>30000</v>
      </c>
      <c r="G2856" s="6">
        <v>30000</v>
      </c>
      <c r="H2856" s="1">
        <v>1</v>
      </c>
    </row>
    <row r="2857" spans="1:8" ht="23.25" customHeight="1" x14ac:dyDescent="0.25">
      <c r="A2857" s="6" t="s">
        <v>60</v>
      </c>
      <c r="B2857" s="6" t="s">
        <v>2524</v>
      </c>
      <c r="C2857" s="6" t="s">
        <v>107</v>
      </c>
      <c r="D2857" s="6" t="s">
        <v>48</v>
      </c>
      <c r="E2857" s="6" t="s">
        <v>7</v>
      </c>
      <c r="F2857" s="6">
        <v>50000</v>
      </c>
      <c r="G2857" s="6">
        <v>50000</v>
      </c>
      <c r="H2857" s="1">
        <v>1</v>
      </c>
    </row>
    <row r="2858" spans="1:8" ht="23.25" customHeight="1" x14ac:dyDescent="0.25">
      <c r="A2858" s="6" t="s">
        <v>60</v>
      </c>
      <c r="B2858" s="6" t="s">
        <v>2525</v>
      </c>
      <c r="C2858" s="6" t="s">
        <v>107</v>
      </c>
      <c r="D2858" s="6" t="s">
        <v>48</v>
      </c>
      <c r="E2858" s="6" t="s">
        <v>7</v>
      </c>
      <c r="F2858" s="6">
        <v>40000</v>
      </c>
      <c r="G2858" s="6">
        <v>40000</v>
      </c>
      <c r="H2858" s="1">
        <v>1</v>
      </c>
    </row>
    <row r="2859" spans="1:8" ht="23.25" customHeight="1" x14ac:dyDescent="0.25">
      <c r="A2859" s="6" t="s">
        <v>60</v>
      </c>
      <c r="B2859" s="6" t="s">
        <v>2526</v>
      </c>
      <c r="C2859" s="6" t="s">
        <v>107</v>
      </c>
      <c r="D2859" s="6" t="s">
        <v>48</v>
      </c>
      <c r="E2859" s="6" t="s">
        <v>7</v>
      </c>
      <c r="F2859" s="6">
        <v>50000</v>
      </c>
      <c r="G2859" s="6">
        <v>50000</v>
      </c>
      <c r="H2859" s="1">
        <v>1</v>
      </c>
    </row>
    <row r="2860" spans="1:8" ht="15" customHeight="1" x14ac:dyDescent="0.25">
      <c r="A2860" s="24" t="s">
        <v>2217</v>
      </c>
      <c r="B2860" s="25"/>
      <c r="C2860" s="25"/>
      <c r="D2860" s="25"/>
      <c r="E2860" s="25"/>
      <c r="F2860" s="25"/>
      <c r="G2860" s="25"/>
      <c r="H2860" s="26"/>
    </row>
    <row r="2861" spans="1:8" x14ac:dyDescent="0.25">
      <c r="A2861" s="38" t="s">
        <v>59</v>
      </c>
      <c r="B2861" s="39"/>
      <c r="C2861" s="39"/>
      <c r="D2861" s="39"/>
      <c r="E2861" s="39"/>
      <c r="F2861" s="39"/>
      <c r="G2861" s="39"/>
      <c r="H2861" s="40"/>
    </row>
    <row r="2862" spans="1:8" ht="23.25" customHeight="1" x14ac:dyDescent="0.25">
      <c r="A2862" s="6">
        <v>4251</v>
      </c>
      <c r="B2862" s="6" t="s">
        <v>2260</v>
      </c>
      <c r="C2862" s="6" t="s">
        <v>113</v>
      </c>
      <c r="D2862" s="6" t="s">
        <v>48</v>
      </c>
      <c r="E2862" s="6" t="s">
        <v>7</v>
      </c>
      <c r="F2862" s="6">
        <v>50980390</v>
      </c>
      <c r="G2862" s="6">
        <v>50980390</v>
      </c>
      <c r="H2862" s="1">
        <v>1</v>
      </c>
    </row>
    <row r="2863" spans="1:8" ht="23.25" customHeight="1" x14ac:dyDescent="0.25">
      <c r="A2863" s="6">
        <v>4251</v>
      </c>
      <c r="B2863" s="6" t="s">
        <v>2260</v>
      </c>
      <c r="C2863" s="6" t="s">
        <v>113</v>
      </c>
      <c r="D2863" s="6" t="s">
        <v>48</v>
      </c>
      <c r="E2863" s="6" t="s">
        <v>7</v>
      </c>
      <c r="F2863" s="6">
        <v>5096400</v>
      </c>
      <c r="G2863" s="6">
        <v>5096400</v>
      </c>
      <c r="H2863" s="1">
        <v>1</v>
      </c>
    </row>
    <row r="2864" spans="1:8" ht="23.25" customHeight="1" x14ac:dyDescent="0.25">
      <c r="A2864" s="6">
        <v>4251</v>
      </c>
      <c r="B2864" s="6" t="s">
        <v>6276</v>
      </c>
      <c r="C2864" s="6" t="s">
        <v>113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x14ac:dyDescent="0.25">
      <c r="A2865" s="38" t="s">
        <v>96</v>
      </c>
      <c r="B2865" s="39"/>
      <c r="C2865" s="39"/>
      <c r="D2865" s="39"/>
      <c r="E2865" s="39"/>
      <c r="F2865" s="39"/>
      <c r="G2865" s="39"/>
      <c r="H2865" s="40"/>
    </row>
    <row r="2866" spans="1:8" ht="23.25" customHeight="1" x14ac:dyDescent="0.25">
      <c r="A2866" s="6">
        <v>4251</v>
      </c>
      <c r="B2866" s="6" t="s">
        <v>2218</v>
      </c>
      <c r="C2866" s="6" t="s">
        <v>88</v>
      </c>
      <c r="D2866" s="6" t="s">
        <v>115</v>
      </c>
      <c r="E2866" s="6" t="s">
        <v>7</v>
      </c>
      <c r="F2866" s="6">
        <v>1019610</v>
      </c>
      <c r="G2866" s="6">
        <v>1019610</v>
      </c>
      <c r="H2866" s="1">
        <v>1</v>
      </c>
    </row>
    <row r="2867" spans="1:8" ht="23.25" customHeight="1" x14ac:dyDescent="0.25">
      <c r="A2867" s="6">
        <v>4251</v>
      </c>
      <c r="B2867" s="6" t="s">
        <v>6275</v>
      </c>
      <c r="C2867" s="6" t="s">
        <v>88</v>
      </c>
      <c r="D2867" s="6" t="s">
        <v>115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15" customHeight="1" x14ac:dyDescent="0.25">
      <c r="A2868" s="24" t="s">
        <v>1852</v>
      </c>
      <c r="B2868" s="25"/>
      <c r="C2868" s="25"/>
      <c r="D2868" s="25"/>
      <c r="E2868" s="25"/>
      <c r="F2868" s="25"/>
      <c r="G2868" s="25"/>
      <c r="H2868" s="26"/>
    </row>
    <row r="2869" spans="1:8" x14ac:dyDescent="0.25">
      <c r="A2869" s="38" t="s">
        <v>59</v>
      </c>
      <c r="B2869" s="39"/>
      <c r="C2869" s="39"/>
      <c r="D2869" s="39"/>
      <c r="E2869" s="39"/>
      <c r="F2869" s="39"/>
      <c r="G2869" s="39"/>
      <c r="H2869" s="40"/>
    </row>
    <row r="2870" spans="1:8" ht="23.25" customHeight="1" x14ac:dyDescent="0.25">
      <c r="A2870" s="6">
        <v>4251</v>
      </c>
      <c r="B2870" s="6" t="s">
        <v>1853</v>
      </c>
      <c r="C2870" s="6" t="s">
        <v>575</v>
      </c>
      <c r="D2870" s="6" t="s">
        <v>48</v>
      </c>
      <c r="E2870" s="6" t="s">
        <v>7</v>
      </c>
      <c r="F2870" s="6">
        <v>14705880</v>
      </c>
      <c r="G2870" s="6">
        <v>14705880</v>
      </c>
      <c r="H2870" s="1">
        <v>1</v>
      </c>
    </row>
    <row r="2871" spans="1:8" ht="15" customHeight="1" x14ac:dyDescent="0.25">
      <c r="A2871" s="24" t="s">
        <v>577</v>
      </c>
      <c r="B2871" s="25"/>
      <c r="C2871" s="25"/>
      <c r="D2871" s="25"/>
      <c r="E2871" s="25"/>
      <c r="F2871" s="25"/>
      <c r="G2871" s="25"/>
      <c r="H2871" s="26"/>
    </row>
    <row r="2872" spans="1:8" x14ac:dyDescent="0.25">
      <c r="A2872" s="38" t="s">
        <v>59</v>
      </c>
      <c r="B2872" s="39"/>
      <c r="C2872" s="39"/>
      <c r="D2872" s="39"/>
      <c r="E2872" s="39"/>
      <c r="F2872" s="39"/>
      <c r="G2872" s="39"/>
      <c r="H2872" s="40"/>
    </row>
    <row r="2873" spans="1:8" ht="23.25" customHeight="1" x14ac:dyDescent="0.25">
      <c r="A2873" s="6">
        <v>4251</v>
      </c>
      <c r="B2873" s="6" t="s">
        <v>2264</v>
      </c>
      <c r="C2873" s="6" t="s">
        <v>2265</v>
      </c>
      <c r="D2873" s="6" t="s">
        <v>48</v>
      </c>
      <c r="E2873" s="6" t="s">
        <v>7</v>
      </c>
      <c r="F2873" s="6">
        <v>9803940</v>
      </c>
      <c r="G2873" s="6">
        <v>9803940</v>
      </c>
      <c r="H2873" s="1">
        <v>1</v>
      </c>
    </row>
    <row r="2874" spans="1:8" ht="23.25" customHeight="1" x14ac:dyDescent="0.25">
      <c r="A2874" s="6">
        <v>4251</v>
      </c>
      <c r="B2874" s="6" t="s">
        <v>4634</v>
      </c>
      <c r="C2874" s="6" t="s">
        <v>2265</v>
      </c>
      <c r="D2874" s="6" t="s">
        <v>48</v>
      </c>
      <c r="E2874" s="6" t="s">
        <v>7</v>
      </c>
      <c r="F2874" s="6">
        <v>0</v>
      </c>
      <c r="G2874" s="6">
        <v>0</v>
      </c>
      <c r="H2874" s="1">
        <v>1</v>
      </c>
    </row>
    <row r="2875" spans="1:8" x14ac:dyDescent="0.25">
      <c r="A2875" s="38" t="s">
        <v>96</v>
      </c>
      <c r="B2875" s="39"/>
      <c r="C2875" s="39"/>
      <c r="D2875" s="39"/>
      <c r="E2875" s="39"/>
      <c r="F2875" s="39"/>
      <c r="G2875" s="39"/>
      <c r="H2875" s="40"/>
    </row>
    <row r="2876" spans="1:8" ht="23.25" customHeight="1" x14ac:dyDescent="0.25">
      <c r="A2876" s="6">
        <v>4251</v>
      </c>
      <c r="B2876" s="6" t="s">
        <v>3066</v>
      </c>
      <c r="C2876" s="6" t="s">
        <v>88</v>
      </c>
      <c r="D2876" s="6" t="s">
        <v>115</v>
      </c>
      <c r="E2876" s="6" t="s">
        <v>7</v>
      </c>
      <c r="F2876" s="6">
        <v>196060</v>
      </c>
      <c r="G2876" s="6">
        <v>196060</v>
      </c>
      <c r="H2876" s="1">
        <v>1</v>
      </c>
    </row>
    <row r="2877" spans="1:8" ht="23.25" customHeight="1" x14ac:dyDescent="0.25">
      <c r="A2877" s="6">
        <v>4251</v>
      </c>
      <c r="B2877" s="6" t="s">
        <v>5124</v>
      </c>
      <c r="C2877" s="6" t="s">
        <v>88</v>
      </c>
      <c r="D2877" s="6" t="s">
        <v>115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15" customHeight="1" x14ac:dyDescent="0.25">
      <c r="A2878" s="24" t="s">
        <v>4900</v>
      </c>
      <c r="B2878" s="25"/>
      <c r="C2878" s="25"/>
      <c r="D2878" s="25"/>
      <c r="E2878" s="25"/>
      <c r="F2878" s="25"/>
      <c r="G2878" s="25"/>
      <c r="H2878" s="26"/>
    </row>
    <row r="2879" spans="1:8" x14ac:dyDescent="0.25">
      <c r="A2879" s="38" t="s">
        <v>83</v>
      </c>
      <c r="B2879" s="39"/>
      <c r="C2879" s="39"/>
      <c r="D2879" s="39"/>
      <c r="E2879" s="39"/>
      <c r="F2879" s="39"/>
      <c r="G2879" s="39"/>
      <c r="H2879" s="40"/>
    </row>
    <row r="2880" spans="1:8" ht="23.25" customHeight="1" x14ac:dyDescent="0.25">
      <c r="A2880" s="6">
        <v>5129</v>
      </c>
      <c r="B2880" s="6" t="s">
        <v>4901</v>
      </c>
      <c r="C2880" s="6" t="s">
        <v>1131</v>
      </c>
      <c r="D2880" s="6" t="s">
        <v>40</v>
      </c>
      <c r="E2880" s="6" t="s">
        <v>86</v>
      </c>
      <c r="F2880" s="6">
        <v>89000</v>
      </c>
      <c r="G2880" s="6">
        <f>H2880*F2880</f>
        <v>7298000</v>
      </c>
      <c r="H2880" s="1">
        <v>82</v>
      </c>
    </row>
    <row r="2881" spans="1:8" ht="23.25" customHeight="1" x14ac:dyDescent="0.25">
      <c r="A2881" s="6">
        <v>5129</v>
      </c>
      <c r="B2881" s="6" t="s">
        <v>4902</v>
      </c>
      <c r="C2881" s="6" t="s">
        <v>1134</v>
      </c>
      <c r="D2881" s="6" t="s">
        <v>40</v>
      </c>
      <c r="E2881" s="6" t="s">
        <v>86</v>
      </c>
      <c r="F2881" s="6">
        <v>27700</v>
      </c>
      <c r="G2881" s="6">
        <f t="shared" ref="G2881:G2882" si="76">H2881*F2881</f>
        <v>1939000</v>
      </c>
      <c r="H2881" s="1">
        <v>70</v>
      </c>
    </row>
    <row r="2882" spans="1:8" ht="23.25" customHeight="1" x14ac:dyDescent="0.25">
      <c r="A2882" s="6">
        <v>5129</v>
      </c>
      <c r="B2882" s="6" t="s">
        <v>4903</v>
      </c>
      <c r="C2882" s="6" t="s">
        <v>4904</v>
      </c>
      <c r="D2882" s="6" t="s">
        <v>40</v>
      </c>
      <c r="E2882" s="6" t="s">
        <v>86</v>
      </c>
      <c r="F2882" s="6">
        <v>14500</v>
      </c>
      <c r="G2882" s="6">
        <f t="shared" si="76"/>
        <v>754000</v>
      </c>
      <c r="H2882" s="1">
        <v>52</v>
      </c>
    </row>
    <row r="2883" spans="1:8" ht="15" customHeight="1" x14ac:dyDescent="0.25">
      <c r="A2883" s="24" t="s">
        <v>541</v>
      </c>
      <c r="B2883" s="25"/>
      <c r="C2883" s="25"/>
      <c r="D2883" s="25"/>
      <c r="E2883" s="25"/>
      <c r="F2883" s="25"/>
      <c r="G2883" s="25"/>
      <c r="H2883" s="26"/>
    </row>
    <row r="2884" spans="1:8" x14ac:dyDescent="0.25">
      <c r="A2884" s="38" t="s">
        <v>59</v>
      </c>
      <c r="B2884" s="39"/>
      <c r="C2884" s="39"/>
      <c r="D2884" s="39"/>
      <c r="E2884" s="39"/>
      <c r="F2884" s="39"/>
      <c r="G2884" s="39"/>
      <c r="H2884" s="40"/>
    </row>
    <row r="2885" spans="1:8" ht="23.25" customHeight="1" x14ac:dyDescent="0.25">
      <c r="A2885" s="6">
        <v>4861</v>
      </c>
      <c r="B2885" s="6" t="s">
        <v>1822</v>
      </c>
      <c r="C2885" s="6" t="s">
        <v>113</v>
      </c>
      <c r="D2885" s="6" t="s">
        <v>48</v>
      </c>
      <c r="E2885" s="6" t="s">
        <v>7</v>
      </c>
      <c r="F2885" s="6">
        <v>15210000</v>
      </c>
      <c r="G2885" s="6">
        <v>15210000</v>
      </c>
      <c r="H2885" s="1">
        <v>1</v>
      </c>
    </row>
    <row r="2886" spans="1:8" ht="23.25" customHeight="1" x14ac:dyDescent="0.25">
      <c r="A2886" s="6">
        <v>4861</v>
      </c>
      <c r="B2886" s="6" t="s">
        <v>2493</v>
      </c>
      <c r="C2886" s="6" t="s">
        <v>113</v>
      </c>
      <c r="D2886" s="6" t="s">
        <v>8</v>
      </c>
      <c r="E2886" s="6" t="s">
        <v>7</v>
      </c>
      <c r="F2886" s="6">
        <v>2955000</v>
      </c>
      <c r="G2886" s="6">
        <v>2955000</v>
      </c>
      <c r="H2886" s="1">
        <v>1</v>
      </c>
    </row>
    <row r="2887" spans="1:8" x14ac:dyDescent="0.25">
      <c r="A2887" s="38" t="s">
        <v>96</v>
      </c>
      <c r="B2887" s="39"/>
      <c r="C2887" s="39"/>
      <c r="D2887" s="39"/>
      <c r="E2887" s="39"/>
      <c r="F2887" s="39"/>
      <c r="G2887" s="39"/>
      <c r="H2887" s="40"/>
    </row>
    <row r="2888" spans="1:8" ht="23.25" customHeight="1" x14ac:dyDescent="0.25">
      <c r="A2888" s="6">
        <v>4861</v>
      </c>
      <c r="B2888" s="6" t="s">
        <v>1848</v>
      </c>
      <c r="C2888" s="6" t="s">
        <v>81</v>
      </c>
      <c r="D2888" s="6" t="s">
        <v>48</v>
      </c>
      <c r="E2888" s="6" t="s">
        <v>7</v>
      </c>
      <c r="F2888" s="6">
        <v>10000000</v>
      </c>
      <c r="G2888" s="6">
        <v>10000000</v>
      </c>
      <c r="H2888" s="1">
        <v>1</v>
      </c>
    </row>
    <row r="2889" spans="1:8" ht="23.25" customHeight="1" x14ac:dyDescent="0.25">
      <c r="A2889" s="6">
        <v>4251</v>
      </c>
      <c r="B2889" s="6" t="s">
        <v>2219</v>
      </c>
      <c r="C2889" s="6" t="s">
        <v>88</v>
      </c>
      <c r="D2889" s="6" t="s">
        <v>115</v>
      </c>
      <c r="E2889" s="6" t="s">
        <v>7</v>
      </c>
      <c r="F2889" s="6">
        <v>290000</v>
      </c>
      <c r="G2889" s="6">
        <v>290000</v>
      </c>
      <c r="H2889" s="1">
        <v>1</v>
      </c>
    </row>
    <row r="2890" spans="1:8" ht="15" customHeight="1" x14ac:dyDescent="0.25">
      <c r="A2890" s="24" t="s">
        <v>2261</v>
      </c>
      <c r="B2890" s="25"/>
      <c r="C2890" s="25"/>
      <c r="D2890" s="25"/>
      <c r="E2890" s="25"/>
      <c r="F2890" s="25"/>
      <c r="G2890" s="25"/>
      <c r="H2890" s="26"/>
    </row>
    <row r="2891" spans="1:8" x14ac:dyDescent="0.25">
      <c r="A2891" s="38" t="s">
        <v>59</v>
      </c>
      <c r="B2891" s="39"/>
      <c r="C2891" s="39"/>
      <c r="D2891" s="39"/>
      <c r="E2891" s="39"/>
      <c r="F2891" s="39"/>
      <c r="G2891" s="39"/>
      <c r="H2891" s="40"/>
    </row>
    <row r="2892" spans="1:8" ht="29.25" customHeight="1" x14ac:dyDescent="0.25">
      <c r="A2892" s="6">
        <v>4251</v>
      </c>
      <c r="B2892" s="6" t="s">
        <v>2262</v>
      </c>
      <c r="C2892" s="6" t="s">
        <v>2263</v>
      </c>
      <c r="D2892" s="6" t="s">
        <v>48</v>
      </c>
      <c r="E2892" s="6" t="s">
        <v>7</v>
      </c>
      <c r="F2892" s="6">
        <v>9810000</v>
      </c>
      <c r="G2892" s="6">
        <v>9810000</v>
      </c>
      <c r="H2892" s="1">
        <v>1</v>
      </c>
    </row>
    <row r="2893" spans="1:8" x14ac:dyDescent="0.25">
      <c r="A2893" s="38" t="s">
        <v>96</v>
      </c>
      <c r="B2893" s="39"/>
      <c r="C2893" s="39"/>
      <c r="D2893" s="39"/>
      <c r="E2893" s="39"/>
      <c r="F2893" s="39"/>
      <c r="G2893" s="39"/>
      <c r="H2893" s="40"/>
    </row>
    <row r="2894" spans="1:8" ht="29.25" customHeight="1" x14ac:dyDescent="0.25">
      <c r="A2894" s="6">
        <v>4251</v>
      </c>
      <c r="B2894" s="6" t="s">
        <v>3120</v>
      </c>
      <c r="C2894" s="6" t="s">
        <v>88</v>
      </c>
      <c r="D2894" s="6" t="s">
        <v>115</v>
      </c>
      <c r="E2894" s="6" t="s">
        <v>7</v>
      </c>
      <c r="F2894" s="6">
        <v>190000</v>
      </c>
      <c r="G2894" s="6">
        <v>190000</v>
      </c>
      <c r="H2894" s="1">
        <v>1</v>
      </c>
    </row>
    <row r="2895" spans="1:8" ht="15" customHeight="1" x14ac:dyDescent="0.25">
      <c r="A2895" s="24" t="s">
        <v>1837</v>
      </c>
      <c r="B2895" s="25"/>
      <c r="C2895" s="25"/>
      <c r="D2895" s="25"/>
      <c r="E2895" s="25"/>
      <c r="F2895" s="25"/>
      <c r="G2895" s="25"/>
      <c r="H2895" s="26"/>
    </row>
    <row r="2896" spans="1:8" x14ac:dyDescent="0.25">
      <c r="A2896" s="38" t="s">
        <v>59</v>
      </c>
      <c r="B2896" s="39"/>
      <c r="C2896" s="39"/>
      <c r="D2896" s="39"/>
      <c r="E2896" s="39"/>
      <c r="F2896" s="39"/>
      <c r="G2896" s="39"/>
      <c r="H2896" s="40"/>
    </row>
    <row r="2897" spans="1:8" ht="41.25" customHeight="1" x14ac:dyDescent="0.25">
      <c r="A2897" s="6">
        <v>5129</v>
      </c>
      <c r="B2897" s="6" t="s">
        <v>1838</v>
      </c>
      <c r="C2897" s="6" t="s">
        <v>1839</v>
      </c>
      <c r="D2897" s="6" t="s">
        <v>48</v>
      </c>
      <c r="E2897" s="6" t="s">
        <v>7</v>
      </c>
      <c r="F2897" s="6">
        <v>14705720</v>
      </c>
      <c r="G2897" s="6">
        <v>14705720</v>
      </c>
      <c r="H2897" s="1">
        <v>1</v>
      </c>
    </row>
    <row r="2898" spans="1:8" ht="30.6" customHeight="1" x14ac:dyDescent="0.25">
      <c r="A2898" s="6">
        <v>5113</v>
      </c>
      <c r="B2898" s="6" t="s">
        <v>2785</v>
      </c>
      <c r="C2898" s="6" t="s">
        <v>1643</v>
      </c>
      <c r="D2898" s="6" t="s">
        <v>48</v>
      </c>
      <c r="E2898" s="6" t="s">
        <v>7</v>
      </c>
      <c r="F2898" s="6">
        <v>47975220</v>
      </c>
      <c r="G2898" s="6">
        <v>47975220</v>
      </c>
      <c r="H2898" s="1">
        <v>1</v>
      </c>
    </row>
    <row r="2899" spans="1:8" ht="30.6" customHeight="1" x14ac:dyDescent="0.25">
      <c r="A2899" s="6">
        <v>5113</v>
      </c>
      <c r="B2899" s="6" t="s">
        <v>2784</v>
      </c>
      <c r="C2899" s="6" t="s">
        <v>1643</v>
      </c>
      <c r="D2899" s="6" t="s">
        <v>48</v>
      </c>
      <c r="E2899" s="6" t="s">
        <v>7</v>
      </c>
      <c r="F2899" s="6">
        <v>22992000</v>
      </c>
      <c r="G2899" s="6">
        <v>22992000</v>
      </c>
      <c r="H2899" s="1">
        <v>1</v>
      </c>
    </row>
    <row r="2900" spans="1:8" ht="30.6" customHeight="1" x14ac:dyDescent="0.25">
      <c r="A2900" s="6">
        <v>5113</v>
      </c>
      <c r="B2900" s="6" t="s">
        <v>3041</v>
      </c>
      <c r="C2900" s="6" t="s">
        <v>1643</v>
      </c>
      <c r="D2900" s="6" t="s">
        <v>48</v>
      </c>
      <c r="E2900" s="6" t="s">
        <v>7</v>
      </c>
      <c r="F2900" s="6">
        <v>55037340</v>
      </c>
      <c r="G2900" s="6">
        <v>55037340</v>
      </c>
      <c r="H2900" s="1">
        <v>1</v>
      </c>
    </row>
    <row r="2901" spans="1:8" ht="30.6" customHeight="1" x14ac:dyDescent="0.25">
      <c r="A2901" s="6">
        <v>4251</v>
      </c>
      <c r="B2901" s="6" t="s">
        <v>3539</v>
      </c>
      <c r="C2901" s="6" t="s">
        <v>113</v>
      </c>
      <c r="D2901" s="6" t="s">
        <v>48</v>
      </c>
      <c r="E2901" s="6" t="s">
        <v>7</v>
      </c>
      <c r="F2901" s="6">
        <v>14705760</v>
      </c>
      <c r="G2901" s="6">
        <v>14705760</v>
      </c>
      <c r="H2901" s="1">
        <v>1</v>
      </c>
    </row>
    <row r="2902" spans="1:8" ht="30.6" customHeight="1" x14ac:dyDescent="0.25">
      <c r="A2902" s="6">
        <v>5113</v>
      </c>
      <c r="B2902" s="6" t="s">
        <v>5230</v>
      </c>
      <c r="C2902" s="6" t="s">
        <v>1643</v>
      </c>
      <c r="D2902" s="6" t="s">
        <v>48</v>
      </c>
      <c r="E2902" s="6" t="s">
        <v>7</v>
      </c>
      <c r="F2902" s="6">
        <v>0</v>
      </c>
      <c r="G2902" s="6">
        <v>0</v>
      </c>
      <c r="H2902" s="1">
        <v>1</v>
      </c>
    </row>
    <row r="2903" spans="1:8" x14ac:dyDescent="0.25">
      <c r="A2903" s="38" t="s">
        <v>83</v>
      </c>
      <c r="B2903" s="39"/>
      <c r="C2903" s="39"/>
      <c r="D2903" s="39"/>
      <c r="E2903" s="39"/>
      <c r="F2903" s="39"/>
      <c r="G2903" s="39"/>
      <c r="H2903" s="40"/>
    </row>
    <row r="2904" spans="1:8" ht="24" customHeight="1" x14ac:dyDescent="0.25">
      <c r="A2904" s="6">
        <v>5129</v>
      </c>
      <c r="B2904" s="6" t="s">
        <v>1922</v>
      </c>
      <c r="C2904" s="6" t="s">
        <v>1134</v>
      </c>
      <c r="D2904" s="6" t="s">
        <v>48</v>
      </c>
      <c r="E2904" s="6" t="s">
        <v>86</v>
      </c>
      <c r="F2904" s="6">
        <v>27800</v>
      </c>
      <c r="G2904" s="6">
        <f>H2904*F2904</f>
        <v>2029400</v>
      </c>
      <c r="H2904" s="1">
        <v>73</v>
      </c>
    </row>
    <row r="2905" spans="1:8" ht="24" customHeight="1" x14ac:dyDescent="0.25">
      <c r="A2905" s="6">
        <v>5129</v>
      </c>
      <c r="B2905" s="6" t="s">
        <v>1923</v>
      </c>
      <c r="C2905" s="6" t="s">
        <v>1131</v>
      </c>
      <c r="D2905" s="6" t="s">
        <v>48</v>
      </c>
      <c r="E2905" s="6" t="s">
        <v>86</v>
      </c>
      <c r="F2905" s="6">
        <v>54000</v>
      </c>
      <c r="G2905" s="6">
        <f>H2905*F2905</f>
        <v>2970000</v>
      </c>
      <c r="H2905" s="1">
        <v>55</v>
      </c>
    </row>
    <row r="2906" spans="1:8" ht="24" customHeight="1" x14ac:dyDescent="0.25">
      <c r="A2906" s="6">
        <v>5129</v>
      </c>
      <c r="B2906" s="6" t="s">
        <v>4259</v>
      </c>
      <c r="C2906" s="6" t="s">
        <v>1131</v>
      </c>
      <c r="D2906" s="6" t="s">
        <v>40</v>
      </c>
      <c r="E2906" s="6" t="s">
        <v>86</v>
      </c>
      <c r="F2906" s="6">
        <v>54000</v>
      </c>
      <c r="G2906" s="6">
        <f t="shared" ref="G2906:G2916" si="77">H2906*F2906</f>
        <v>2970000</v>
      </c>
      <c r="H2906" s="1">
        <v>55</v>
      </c>
    </row>
    <row r="2907" spans="1:8" ht="24" customHeight="1" x14ac:dyDescent="0.25">
      <c r="A2907" s="6">
        <v>5129</v>
      </c>
      <c r="B2907" s="6" t="s">
        <v>4260</v>
      </c>
      <c r="C2907" s="6" t="s">
        <v>1134</v>
      </c>
      <c r="D2907" s="6" t="s">
        <v>40</v>
      </c>
      <c r="E2907" s="6" t="s">
        <v>86</v>
      </c>
      <c r="F2907" s="6">
        <v>27700</v>
      </c>
      <c r="G2907" s="6">
        <f t="shared" si="77"/>
        <v>1994400</v>
      </c>
      <c r="H2907" s="1">
        <v>72</v>
      </c>
    </row>
    <row r="2908" spans="1:8" ht="24" customHeight="1" x14ac:dyDescent="0.25">
      <c r="A2908" s="6">
        <v>5129</v>
      </c>
      <c r="B2908" s="6" t="s">
        <v>6175</v>
      </c>
      <c r="C2908" s="6" t="s">
        <v>3896</v>
      </c>
      <c r="D2908" s="6" t="s">
        <v>40</v>
      </c>
      <c r="E2908" s="6" t="s">
        <v>86</v>
      </c>
      <c r="F2908" s="6">
        <v>540000</v>
      </c>
      <c r="G2908" s="6">
        <f t="shared" si="77"/>
        <v>1620000</v>
      </c>
      <c r="H2908" s="1">
        <v>3</v>
      </c>
    </row>
    <row r="2909" spans="1:8" ht="24" customHeight="1" x14ac:dyDescent="0.25">
      <c r="A2909" s="6">
        <v>5129</v>
      </c>
      <c r="B2909" s="6" t="s">
        <v>6176</v>
      </c>
      <c r="C2909" s="6" t="s">
        <v>2497</v>
      </c>
      <c r="D2909" s="6" t="s">
        <v>40</v>
      </c>
      <c r="E2909" s="6" t="s">
        <v>86</v>
      </c>
      <c r="F2909" s="6">
        <v>940000</v>
      </c>
      <c r="G2909" s="6">
        <f t="shared" si="77"/>
        <v>940000</v>
      </c>
      <c r="H2909" s="1">
        <v>1</v>
      </c>
    </row>
    <row r="2910" spans="1:8" ht="24" customHeight="1" x14ac:dyDescent="0.25">
      <c r="A2910" s="6">
        <v>5129</v>
      </c>
      <c r="B2910" s="6" t="s">
        <v>6177</v>
      </c>
      <c r="C2910" s="6" t="s">
        <v>2497</v>
      </c>
      <c r="D2910" s="6" t="s">
        <v>40</v>
      </c>
      <c r="E2910" s="6" t="s">
        <v>86</v>
      </c>
      <c r="F2910" s="6">
        <v>360000</v>
      </c>
      <c r="G2910" s="6">
        <f t="shared" si="77"/>
        <v>360000</v>
      </c>
      <c r="H2910" s="1">
        <v>1</v>
      </c>
    </row>
    <row r="2911" spans="1:8" ht="24" customHeight="1" x14ac:dyDescent="0.25">
      <c r="A2911" s="6">
        <v>5129</v>
      </c>
      <c r="B2911" s="6" t="s">
        <v>6178</v>
      </c>
      <c r="C2911" s="6" t="s">
        <v>2875</v>
      </c>
      <c r="D2911" s="6" t="s">
        <v>40</v>
      </c>
      <c r="E2911" s="6" t="s">
        <v>86</v>
      </c>
      <c r="F2911" s="6">
        <v>1000000</v>
      </c>
      <c r="G2911" s="6">
        <f t="shared" si="77"/>
        <v>1000000</v>
      </c>
      <c r="H2911" s="1">
        <v>1</v>
      </c>
    </row>
    <row r="2912" spans="1:8" ht="24" customHeight="1" x14ac:dyDescent="0.25">
      <c r="A2912" s="6">
        <v>5129</v>
      </c>
      <c r="B2912" s="6" t="s">
        <v>6179</v>
      </c>
      <c r="C2912" s="6" t="s">
        <v>2875</v>
      </c>
      <c r="D2912" s="6" t="s">
        <v>40</v>
      </c>
      <c r="E2912" s="6" t="s">
        <v>86</v>
      </c>
      <c r="F2912" s="6">
        <v>5000000</v>
      </c>
      <c r="G2912" s="6">
        <f t="shared" si="77"/>
        <v>5000000</v>
      </c>
      <c r="H2912" s="1">
        <v>1</v>
      </c>
    </row>
    <row r="2913" spans="1:8" ht="24" customHeight="1" x14ac:dyDescent="0.25">
      <c r="A2913" s="6">
        <v>5129</v>
      </c>
      <c r="B2913" s="6" t="s">
        <v>6180</v>
      </c>
      <c r="C2913" s="6" t="s">
        <v>2875</v>
      </c>
      <c r="D2913" s="6" t="s">
        <v>40</v>
      </c>
      <c r="E2913" s="6" t="s">
        <v>86</v>
      </c>
      <c r="F2913" s="6">
        <v>3050000</v>
      </c>
      <c r="G2913" s="6">
        <f t="shared" si="77"/>
        <v>3050000</v>
      </c>
      <c r="H2913" s="1">
        <v>1</v>
      </c>
    </row>
    <row r="2914" spans="1:8" ht="24" customHeight="1" x14ac:dyDescent="0.25">
      <c r="A2914" s="6">
        <v>5129</v>
      </c>
      <c r="B2914" s="6" t="s">
        <v>6181</v>
      </c>
      <c r="C2914" s="6" t="s">
        <v>6182</v>
      </c>
      <c r="D2914" s="6" t="s">
        <v>40</v>
      </c>
      <c r="E2914" s="6" t="s">
        <v>86</v>
      </c>
      <c r="F2914" s="6">
        <v>1100000</v>
      </c>
      <c r="G2914" s="6">
        <f t="shared" si="77"/>
        <v>1100000</v>
      </c>
      <c r="H2914" s="1">
        <v>1</v>
      </c>
    </row>
    <row r="2915" spans="1:8" ht="24" customHeight="1" x14ac:dyDescent="0.25">
      <c r="A2915" s="6">
        <v>5129</v>
      </c>
      <c r="B2915" s="6" t="s">
        <v>6183</v>
      </c>
      <c r="C2915" s="6" t="s">
        <v>2875</v>
      </c>
      <c r="D2915" s="6" t="s">
        <v>40</v>
      </c>
      <c r="E2915" s="6" t="s">
        <v>86</v>
      </c>
      <c r="F2915" s="6">
        <v>1400000</v>
      </c>
      <c r="G2915" s="6">
        <f t="shared" si="77"/>
        <v>1400000</v>
      </c>
      <c r="H2915" s="1">
        <v>1</v>
      </c>
    </row>
    <row r="2916" spans="1:8" ht="24" customHeight="1" x14ac:dyDescent="0.25">
      <c r="A2916" s="6">
        <v>5129</v>
      </c>
      <c r="B2916" s="6" t="s">
        <v>6184</v>
      </c>
      <c r="C2916" s="6" t="s">
        <v>2499</v>
      </c>
      <c r="D2916" s="6" t="s">
        <v>40</v>
      </c>
      <c r="E2916" s="6" t="s">
        <v>86</v>
      </c>
      <c r="F2916" s="6">
        <v>530000</v>
      </c>
      <c r="G2916" s="6">
        <f t="shared" si="77"/>
        <v>530000</v>
      </c>
      <c r="H2916" s="1">
        <v>1</v>
      </c>
    </row>
    <row r="2917" spans="1:8" x14ac:dyDescent="0.25">
      <c r="A2917" s="38" t="s">
        <v>96</v>
      </c>
      <c r="B2917" s="39"/>
      <c r="C2917" s="39"/>
      <c r="D2917" s="39"/>
      <c r="E2917" s="39"/>
      <c r="F2917" s="39"/>
      <c r="G2917" s="39"/>
      <c r="H2917" s="40"/>
    </row>
    <row r="2918" spans="1:8" ht="24" customHeight="1" x14ac:dyDescent="0.25">
      <c r="A2918" s="6">
        <v>5129</v>
      </c>
      <c r="B2918" s="6" t="s">
        <v>2215</v>
      </c>
      <c r="C2918" s="6" t="s">
        <v>88</v>
      </c>
      <c r="D2918" s="6" t="s">
        <v>115</v>
      </c>
      <c r="E2918" s="6" t="s">
        <v>7</v>
      </c>
      <c r="F2918" s="6">
        <v>294200</v>
      </c>
      <c r="G2918" s="6">
        <v>294200</v>
      </c>
      <c r="H2918" s="1">
        <v>1</v>
      </c>
    </row>
    <row r="2919" spans="1:8" ht="24" customHeight="1" x14ac:dyDescent="0.25">
      <c r="A2919" s="6">
        <v>5113</v>
      </c>
      <c r="B2919" s="6" t="s">
        <v>3332</v>
      </c>
      <c r="C2919" s="6" t="s">
        <v>1673</v>
      </c>
      <c r="D2919" s="6" t="s">
        <v>39</v>
      </c>
      <c r="E2919" s="6" t="s">
        <v>7</v>
      </c>
      <c r="F2919" s="6">
        <v>183600</v>
      </c>
      <c r="G2919" s="6">
        <v>183600</v>
      </c>
      <c r="H2919" s="1">
        <v>1</v>
      </c>
    </row>
    <row r="2920" spans="1:8" ht="24" customHeight="1" x14ac:dyDescent="0.25">
      <c r="A2920" s="6">
        <v>5113</v>
      </c>
      <c r="B2920" s="6" t="s">
        <v>3333</v>
      </c>
      <c r="C2920" s="6" t="s">
        <v>1673</v>
      </c>
      <c r="D2920" s="6" t="s">
        <v>39</v>
      </c>
      <c r="E2920" s="6" t="s">
        <v>7</v>
      </c>
      <c r="F2920" s="6">
        <v>446160</v>
      </c>
      <c r="G2920" s="6">
        <v>446160</v>
      </c>
      <c r="H2920" s="1">
        <v>1</v>
      </c>
    </row>
    <row r="2921" spans="1:8" ht="24" customHeight="1" x14ac:dyDescent="0.25">
      <c r="A2921" s="6">
        <v>5113</v>
      </c>
      <c r="B2921" s="6" t="s">
        <v>3334</v>
      </c>
      <c r="C2921" s="6" t="s">
        <v>1673</v>
      </c>
      <c r="D2921" s="6" t="s">
        <v>39</v>
      </c>
      <c r="E2921" s="6" t="s">
        <v>7</v>
      </c>
      <c r="F2921" s="6">
        <v>382200</v>
      </c>
      <c r="G2921" s="6">
        <v>382200</v>
      </c>
      <c r="H2921" s="1">
        <v>1</v>
      </c>
    </row>
    <row r="2922" spans="1:8" ht="24" customHeight="1" x14ac:dyDescent="0.25">
      <c r="A2922" s="6">
        <v>5113</v>
      </c>
      <c r="B2922" s="6" t="s">
        <v>3348</v>
      </c>
      <c r="C2922" s="6" t="s">
        <v>88</v>
      </c>
      <c r="D2922" s="6" t="s">
        <v>115</v>
      </c>
      <c r="E2922" s="6" t="s">
        <v>7</v>
      </c>
      <c r="F2922" s="6">
        <v>1338600</v>
      </c>
      <c r="G2922" s="6">
        <v>1338600</v>
      </c>
      <c r="H2922" s="1">
        <v>1</v>
      </c>
    </row>
    <row r="2923" spans="1:8" ht="24" customHeight="1" x14ac:dyDescent="0.25">
      <c r="A2923" s="6">
        <v>5113</v>
      </c>
      <c r="B2923" s="6" t="s">
        <v>3349</v>
      </c>
      <c r="C2923" s="6" t="s">
        <v>88</v>
      </c>
      <c r="D2923" s="6" t="s">
        <v>115</v>
      </c>
      <c r="E2923" s="6" t="s">
        <v>7</v>
      </c>
      <c r="F2923" s="6">
        <v>1146720</v>
      </c>
      <c r="G2923" s="6">
        <v>1146720</v>
      </c>
      <c r="H2923" s="1">
        <v>1</v>
      </c>
    </row>
    <row r="2924" spans="1:8" ht="24" customHeight="1" x14ac:dyDescent="0.25">
      <c r="A2924" s="6">
        <v>5113</v>
      </c>
      <c r="B2924" s="6" t="s">
        <v>3350</v>
      </c>
      <c r="C2924" s="6" t="s">
        <v>88</v>
      </c>
      <c r="D2924" s="6" t="s">
        <v>115</v>
      </c>
      <c r="E2924" s="6" t="s">
        <v>7</v>
      </c>
      <c r="F2924" s="6">
        <v>612120</v>
      </c>
      <c r="G2924" s="6">
        <v>612120</v>
      </c>
      <c r="H2924" s="1">
        <v>1</v>
      </c>
    </row>
    <row r="2925" spans="1:8" ht="24" customHeight="1" x14ac:dyDescent="0.25">
      <c r="A2925" s="6">
        <v>4251</v>
      </c>
      <c r="B2925" s="6" t="s">
        <v>3907</v>
      </c>
      <c r="C2925" s="6" t="s">
        <v>88</v>
      </c>
      <c r="D2925" s="6" t="s">
        <v>115</v>
      </c>
      <c r="E2925" s="6" t="s">
        <v>7</v>
      </c>
      <c r="F2925" s="6">
        <v>294120</v>
      </c>
      <c r="G2925" s="6">
        <v>294120</v>
      </c>
      <c r="H2925" s="1">
        <v>1</v>
      </c>
    </row>
    <row r="2926" spans="1:8" ht="24" customHeight="1" x14ac:dyDescent="0.25">
      <c r="A2926" s="6">
        <v>5113</v>
      </c>
      <c r="B2926" s="6" t="s">
        <v>5642</v>
      </c>
      <c r="C2926" s="6" t="s">
        <v>88</v>
      </c>
      <c r="D2926" s="6" t="s">
        <v>115</v>
      </c>
      <c r="E2926" s="6" t="s">
        <v>7</v>
      </c>
      <c r="F2926" s="6">
        <v>357588</v>
      </c>
      <c r="G2926" s="6">
        <v>357588</v>
      </c>
      <c r="H2926" s="1">
        <v>1</v>
      </c>
    </row>
    <row r="2927" spans="1:8" ht="24" customHeight="1" x14ac:dyDescent="0.25">
      <c r="A2927" s="6">
        <v>5113</v>
      </c>
      <c r="B2927" s="6" t="s">
        <v>5727</v>
      </c>
      <c r="C2927" s="6" t="s">
        <v>1673</v>
      </c>
      <c r="D2927" s="6" t="s">
        <v>39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24" customHeight="1" x14ac:dyDescent="0.25">
      <c r="A2928" s="6">
        <v>5113</v>
      </c>
      <c r="B2928" s="6" t="s">
        <v>6188</v>
      </c>
      <c r="C2928" s="6" t="s">
        <v>88</v>
      </c>
      <c r="D2928" s="6" t="s">
        <v>115</v>
      </c>
      <c r="E2928" s="6" t="s">
        <v>7</v>
      </c>
      <c r="F2928" s="6">
        <v>0</v>
      </c>
      <c r="G2928" s="6">
        <v>0</v>
      </c>
      <c r="H2928" s="1">
        <v>1</v>
      </c>
    </row>
    <row r="2929" spans="1:8" ht="24" customHeight="1" x14ac:dyDescent="0.25">
      <c r="A2929" s="6">
        <v>5113</v>
      </c>
      <c r="B2929" s="6" t="s">
        <v>6494</v>
      </c>
      <c r="C2929" s="6" t="s">
        <v>1673</v>
      </c>
      <c r="D2929" s="6" t="s">
        <v>39</v>
      </c>
      <c r="E2929" s="6" t="s">
        <v>7</v>
      </c>
      <c r="F2929" s="6">
        <v>107280</v>
      </c>
      <c r="G2929" s="6">
        <v>107280</v>
      </c>
      <c r="H2929" s="1">
        <v>1</v>
      </c>
    </row>
    <row r="2930" spans="1:8" ht="15" customHeight="1" x14ac:dyDescent="0.25">
      <c r="A2930" s="24" t="s">
        <v>2213</v>
      </c>
      <c r="B2930" s="25"/>
      <c r="C2930" s="25"/>
      <c r="D2930" s="25"/>
      <c r="E2930" s="25"/>
      <c r="F2930" s="25"/>
      <c r="G2930" s="25"/>
      <c r="H2930" s="26"/>
    </row>
    <row r="2931" spans="1:8" x14ac:dyDescent="0.25">
      <c r="A2931" s="38" t="s">
        <v>96</v>
      </c>
      <c r="B2931" s="39"/>
      <c r="C2931" s="39"/>
      <c r="D2931" s="39"/>
      <c r="E2931" s="39"/>
      <c r="F2931" s="39"/>
      <c r="G2931" s="39"/>
      <c r="H2931" s="40"/>
    </row>
    <row r="2932" spans="1:8" ht="24" customHeight="1" x14ac:dyDescent="0.25">
      <c r="A2932" s="6">
        <v>4251</v>
      </c>
      <c r="B2932" s="6" t="s">
        <v>2214</v>
      </c>
      <c r="C2932" s="6" t="s">
        <v>88</v>
      </c>
      <c r="D2932" s="6" t="s">
        <v>115</v>
      </c>
      <c r="E2932" s="6" t="s">
        <v>7</v>
      </c>
      <c r="F2932" s="6">
        <v>294120</v>
      </c>
      <c r="G2932" s="6">
        <v>294120</v>
      </c>
      <c r="H2932" s="1">
        <v>1</v>
      </c>
    </row>
    <row r="2933" spans="1:8" ht="15" customHeight="1" x14ac:dyDescent="0.25">
      <c r="A2933" s="24" t="s">
        <v>4333</v>
      </c>
      <c r="B2933" s="25"/>
      <c r="C2933" s="25"/>
      <c r="D2933" s="25"/>
      <c r="E2933" s="25"/>
      <c r="F2933" s="25"/>
      <c r="G2933" s="25"/>
      <c r="H2933" s="26"/>
    </row>
    <row r="2934" spans="1:8" x14ac:dyDescent="0.25">
      <c r="A2934" s="38" t="s">
        <v>83</v>
      </c>
      <c r="B2934" s="39"/>
      <c r="C2934" s="39"/>
      <c r="D2934" s="39"/>
      <c r="E2934" s="39"/>
      <c r="F2934" s="39"/>
      <c r="G2934" s="39"/>
      <c r="H2934" s="40"/>
    </row>
    <row r="2935" spans="1:8" ht="24" customHeight="1" x14ac:dyDescent="0.25">
      <c r="A2935" s="6">
        <v>4269</v>
      </c>
      <c r="B2935" s="6" t="s">
        <v>4334</v>
      </c>
      <c r="C2935" s="6" t="s">
        <v>1141</v>
      </c>
      <c r="D2935" s="6" t="s">
        <v>40</v>
      </c>
      <c r="E2935" s="6" t="s">
        <v>226</v>
      </c>
      <c r="F2935" s="6">
        <v>3040</v>
      </c>
      <c r="G2935" s="6">
        <f>H2935*F2935</f>
        <v>501600</v>
      </c>
      <c r="H2935" s="1">
        <v>165</v>
      </c>
    </row>
    <row r="2936" spans="1:8" ht="24" customHeight="1" x14ac:dyDescent="0.25">
      <c r="A2936" s="6">
        <v>4269</v>
      </c>
      <c r="B2936" s="6" t="s">
        <v>4335</v>
      </c>
      <c r="C2936" s="6" t="s">
        <v>2048</v>
      </c>
      <c r="D2936" s="6" t="s">
        <v>40</v>
      </c>
      <c r="E2936" s="6" t="s">
        <v>226</v>
      </c>
      <c r="F2936" s="6">
        <v>1540</v>
      </c>
      <c r="G2936" s="6">
        <f>H2936*F2936</f>
        <v>4496800</v>
      </c>
      <c r="H2936" s="1">
        <v>2920</v>
      </c>
    </row>
    <row r="2937" spans="1:8" ht="24" customHeight="1" x14ac:dyDescent="0.25">
      <c r="A2937" s="6"/>
      <c r="B2937" s="6" t="s">
        <v>6278</v>
      </c>
      <c r="C2937" s="6" t="s">
        <v>2048</v>
      </c>
      <c r="D2937" s="6" t="s">
        <v>40</v>
      </c>
      <c r="E2937" s="6" t="s">
        <v>226</v>
      </c>
      <c r="F2937" s="6">
        <v>1540</v>
      </c>
      <c r="G2937" s="6">
        <f t="shared" ref="G2937:G2938" si="78">H2937*F2937</f>
        <v>2695000</v>
      </c>
      <c r="H2937" s="1">
        <v>1750</v>
      </c>
    </row>
    <row r="2938" spans="1:8" ht="24" customHeight="1" x14ac:dyDescent="0.25">
      <c r="A2938" s="6"/>
      <c r="B2938" s="6" t="s">
        <v>6279</v>
      </c>
      <c r="C2938" s="6" t="s">
        <v>1141</v>
      </c>
      <c r="D2938" s="6" t="s">
        <v>40</v>
      </c>
      <c r="E2938" s="6" t="s">
        <v>226</v>
      </c>
      <c r="F2938" s="6">
        <v>3040</v>
      </c>
      <c r="G2938" s="6">
        <f t="shared" si="78"/>
        <v>304000</v>
      </c>
      <c r="H2938" s="1">
        <v>100</v>
      </c>
    </row>
    <row r="2939" spans="1:8" ht="15" customHeight="1" x14ac:dyDescent="0.25">
      <c r="A2939" s="24" t="s">
        <v>3527</v>
      </c>
      <c r="B2939" s="25"/>
      <c r="C2939" s="25"/>
      <c r="D2939" s="25"/>
      <c r="E2939" s="25"/>
      <c r="F2939" s="25"/>
      <c r="G2939" s="25"/>
      <c r="H2939" s="26"/>
    </row>
    <row r="2940" spans="1:8" x14ac:dyDescent="0.25">
      <c r="A2940" s="38" t="s">
        <v>59</v>
      </c>
      <c r="B2940" s="39"/>
      <c r="C2940" s="39"/>
      <c r="D2940" s="39"/>
      <c r="E2940" s="39"/>
      <c r="F2940" s="39"/>
      <c r="G2940" s="39"/>
      <c r="H2940" s="40"/>
    </row>
    <row r="2941" spans="1:8" ht="24" customHeight="1" x14ac:dyDescent="0.25">
      <c r="A2941" s="6">
        <v>4251</v>
      </c>
      <c r="B2941" s="6" t="s">
        <v>3528</v>
      </c>
      <c r="C2941" s="6" t="s">
        <v>1551</v>
      </c>
      <c r="D2941" s="6" t="s">
        <v>48</v>
      </c>
      <c r="E2941" s="6" t="s">
        <v>7</v>
      </c>
      <c r="F2941" s="6">
        <v>24509840</v>
      </c>
      <c r="G2941" s="6">
        <v>24509840</v>
      </c>
      <c r="H2941" s="1">
        <v>1</v>
      </c>
    </row>
    <row r="2942" spans="1:8" x14ac:dyDescent="0.25">
      <c r="A2942" s="38" t="s">
        <v>96</v>
      </c>
      <c r="B2942" s="39"/>
      <c r="C2942" s="39"/>
      <c r="D2942" s="39"/>
      <c r="E2942" s="39"/>
      <c r="F2942" s="39"/>
      <c r="G2942" s="39"/>
      <c r="H2942" s="40"/>
    </row>
    <row r="2943" spans="1:8" ht="24" customHeight="1" x14ac:dyDescent="0.25">
      <c r="A2943" s="6">
        <v>4251</v>
      </c>
      <c r="B2943" s="6" t="s">
        <v>3529</v>
      </c>
      <c r="C2943" s="6" t="s">
        <v>88</v>
      </c>
      <c r="D2943" s="6" t="s">
        <v>115</v>
      </c>
      <c r="E2943" s="6" t="s">
        <v>7</v>
      </c>
      <c r="F2943" s="6">
        <v>490160</v>
      </c>
      <c r="G2943" s="6">
        <v>490160</v>
      </c>
      <c r="H2943" s="1">
        <v>1</v>
      </c>
    </row>
    <row r="2944" spans="1:8" ht="15" customHeight="1" x14ac:dyDescent="0.25">
      <c r="A2944" s="24" t="s">
        <v>1924</v>
      </c>
      <c r="B2944" s="25"/>
      <c r="C2944" s="25"/>
      <c r="D2944" s="25"/>
      <c r="E2944" s="25"/>
      <c r="F2944" s="25"/>
      <c r="G2944" s="25"/>
      <c r="H2944" s="26"/>
    </row>
    <row r="2945" spans="1:8" x14ac:dyDescent="0.25">
      <c r="A2945" s="38" t="s">
        <v>96</v>
      </c>
      <c r="B2945" s="39"/>
      <c r="C2945" s="39"/>
      <c r="D2945" s="39"/>
      <c r="E2945" s="39"/>
      <c r="F2945" s="39"/>
      <c r="G2945" s="39"/>
      <c r="H2945" s="40"/>
    </row>
    <row r="2946" spans="1:8" ht="28.5" customHeight="1" x14ac:dyDescent="0.25">
      <c r="A2946" s="6">
        <v>4239</v>
      </c>
      <c r="B2946" s="6" t="s">
        <v>1925</v>
      </c>
      <c r="C2946" s="6" t="s">
        <v>146</v>
      </c>
      <c r="D2946" s="6" t="s">
        <v>40</v>
      </c>
      <c r="E2946" s="6" t="s">
        <v>7</v>
      </c>
      <c r="F2946" s="6">
        <v>700000</v>
      </c>
      <c r="G2946" s="6">
        <v>700000</v>
      </c>
      <c r="H2946" s="1">
        <v>1</v>
      </c>
    </row>
    <row r="2947" spans="1:8" ht="28.5" customHeight="1" x14ac:dyDescent="0.25">
      <c r="A2947" s="6">
        <v>4239</v>
      </c>
      <c r="B2947" s="6" t="s">
        <v>1926</v>
      </c>
      <c r="C2947" s="6" t="s">
        <v>146</v>
      </c>
      <c r="D2947" s="6" t="s">
        <v>40</v>
      </c>
      <c r="E2947" s="6" t="s">
        <v>7</v>
      </c>
      <c r="F2947" s="6">
        <v>800000</v>
      </c>
      <c r="G2947" s="6">
        <v>800000</v>
      </c>
      <c r="H2947" s="1">
        <v>1</v>
      </c>
    </row>
    <row r="2948" spans="1:8" ht="28.5" customHeight="1" x14ac:dyDescent="0.25">
      <c r="A2948" s="6">
        <v>4239</v>
      </c>
      <c r="B2948" s="6" t="s">
        <v>1927</v>
      </c>
      <c r="C2948" s="6" t="s">
        <v>146</v>
      </c>
      <c r="D2948" s="6" t="s">
        <v>48</v>
      </c>
      <c r="E2948" s="6" t="s">
        <v>7</v>
      </c>
      <c r="F2948" s="6">
        <v>700000</v>
      </c>
      <c r="G2948" s="6">
        <v>700000</v>
      </c>
      <c r="H2948" s="1">
        <v>1</v>
      </c>
    </row>
    <row r="2949" spans="1:8" ht="28.5" customHeight="1" x14ac:dyDescent="0.25">
      <c r="A2949" s="6">
        <v>4239</v>
      </c>
      <c r="B2949" s="6" t="s">
        <v>1928</v>
      </c>
      <c r="C2949" s="6" t="s">
        <v>146</v>
      </c>
      <c r="D2949" s="6" t="s">
        <v>40</v>
      </c>
      <c r="E2949" s="6" t="s">
        <v>7</v>
      </c>
      <c r="F2949" s="6">
        <v>700000</v>
      </c>
      <c r="G2949" s="6">
        <v>700000</v>
      </c>
      <c r="H2949" s="1">
        <v>1</v>
      </c>
    </row>
    <row r="2950" spans="1:8" ht="28.5" customHeight="1" x14ac:dyDescent="0.25">
      <c r="A2950" s="6">
        <v>4239</v>
      </c>
      <c r="B2950" s="6" t="s">
        <v>2416</v>
      </c>
      <c r="C2950" s="6" t="s">
        <v>146</v>
      </c>
      <c r="D2950" s="6" t="s">
        <v>40</v>
      </c>
      <c r="E2950" s="6" t="s">
        <v>7</v>
      </c>
      <c r="F2950" s="6">
        <v>700000</v>
      </c>
      <c r="G2950" s="6">
        <v>700000</v>
      </c>
      <c r="H2950" s="1">
        <v>1</v>
      </c>
    </row>
    <row r="2951" spans="1:8" ht="28.5" customHeight="1" x14ac:dyDescent="0.25">
      <c r="A2951" s="6">
        <v>4239</v>
      </c>
      <c r="B2951" s="6" t="s">
        <v>4814</v>
      </c>
      <c r="C2951" s="6" t="s">
        <v>146</v>
      </c>
      <c r="D2951" s="6" t="s">
        <v>40</v>
      </c>
      <c r="E2951" s="6" t="s">
        <v>7</v>
      </c>
      <c r="F2951" s="6">
        <v>800000</v>
      </c>
      <c r="G2951" s="6">
        <v>800000</v>
      </c>
      <c r="H2951" s="1">
        <v>1</v>
      </c>
    </row>
    <row r="2952" spans="1:8" ht="28.5" customHeight="1" x14ac:dyDescent="0.25">
      <c r="A2952" s="6">
        <v>4239</v>
      </c>
      <c r="B2952" s="6" t="s">
        <v>4815</v>
      </c>
      <c r="C2952" s="6" t="s">
        <v>146</v>
      </c>
      <c r="D2952" s="6" t="s">
        <v>40</v>
      </c>
      <c r="E2952" s="6" t="s">
        <v>7</v>
      </c>
      <c r="F2952" s="6">
        <v>1100000</v>
      </c>
      <c r="G2952" s="6">
        <v>1100000</v>
      </c>
      <c r="H2952" s="1">
        <v>1</v>
      </c>
    </row>
    <row r="2953" spans="1:8" ht="28.5" customHeight="1" x14ac:dyDescent="0.25">
      <c r="A2953" s="6">
        <v>4239</v>
      </c>
      <c r="B2953" s="6" t="s">
        <v>4816</v>
      </c>
      <c r="C2953" s="6" t="s">
        <v>146</v>
      </c>
      <c r="D2953" s="6" t="s">
        <v>40</v>
      </c>
      <c r="E2953" s="6" t="s">
        <v>7</v>
      </c>
      <c r="F2953" s="6">
        <v>400000</v>
      </c>
      <c r="G2953" s="6">
        <v>400000</v>
      </c>
      <c r="H2953" s="1">
        <v>1</v>
      </c>
    </row>
    <row r="2954" spans="1:8" ht="15" customHeight="1" x14ac:dyDescent="0.25">
      <c r="A2954" s="24" t="s">
        <v>294</v>
      </c>
      <c r="B2954" s="25"/>
      <c r="C2954" s="25"/>
      <c r="D2954" s="25"/>
      <c r="E2954" s="25"/>
      <c r="F2954" s="25"/>
      <c r="G2954" s="25"/>
      <c r="H2954" s="26"/>
    </row>
    <row r="2955" spans="1:8" x14ac:dyDescent="0.25">
      <c r="A2955" s="38" t="s">
        <v>96</v>
      </c>
      <c r="B2955" s="39"/>
      <c r="C2955" s="39"/>
      <c r="D2955" s="39"/>
      <c r="E2955" s="39"/>
      <c r="F2955" s="39"/>
      <c r="G2955" s="39"/>
      <c r="H2955" s="40"/>
    </row>
    <row r="2956" spans="1:8" ht="41.25" customHeight="1" x14ac:dyDescent="0.25">
      <c r="A2956" s="6">
        <v>4239</v>
      </c>
      <c r="B2956" s="6" t="s">
        <v>1125</v>
      </c>
      <c r="C2956" s="6" t="s">
        <v>157</v>
      </c>
      <c r="D2956" s="6" t="s">
        <v>40</v>
      </c>
      <c r="E2956" s="6" t="s">
        <v>7</v>
      </c>
      <c r="F2956" s="6">
        <v>389000</v>
      </c>
      <c r="G2956" s="6">
        <v>389000</v>
      </c>
      <c r="H2956" s="1">
        <v>1</v>
      </c>
    </row>
    <row r="2957" spans="1:8" ht="41.25" customHeight="1" x14ac:dyDescent="0.25">
      <c r="A2957" s="6">
        <v>4239</v>
      </c>
      <c r="B2957" s="6" t="s">
        <v>1126</v>
      </c>
      <c r="C2957" s="6" t="s">
        <v>157</v>
      </c>
      <c r="D2957" s="6" t="s">
        <v>40</v>
      </c>
      <c r="E2957" s="6" t="s">
        <v>7</v>
      </c>
      <c r="F2957" s="6">
        <v>2100000</v>
      </c>
      <c r="G2957" s="6">
        <v>2100000</v>
      </c>
      <c r="H2957" s="1">
        <v>1</v>
      </c>
    </row>
    <row r="2958" spans="1:8" ht="41.25" customHeight="1" x14ac:dyDescent="0.25">
      <c r="A2958" s="6">
        <v>4239</v>
      </c>
      <c r="B2958" s="6" t="s">
        <v>1127</v>
      </c>
      <c r="C2958" s="6" t="s">
        <v>157</v>
      </c>
      <c r="D2958" s="6" t="s">
        <v>40</v>
      </c>
      <c r="E2958" s="6" t="s">
        <v>7</v>
      </c>
      <c r="F2958" s="6">
        <v>510000</v>
      </c>
      <c r="G2958" s="6">
        <v>510000</v>
      </c>
      <c r="H2958" s="1">
        <v>1</v>
      </c>
    </row>
    <row r="2959" spans="1:8" ht="41.25" customHeight="1" x14ac:dyDescent="0.25">
      <c r="A2959" s="6">
        <v>4239</v>
      </c>
      <c r="B2959" s="6" t="s">
        <v>1128</v>
      </c>
      <c r="C2959" s="6" t="s">
        <v>157</v>
      </c>
      <c r="D2959" s="6" t="s">
        <v>40</v>
      </c>
      <c r="E2959" s="6" t="s">
        <v>7</v>
      </c>
      <c r="F2959" s="6">
        <v>222000</v>
      </c>
      <c r="G2959" s="6">
        <v>222000</v>
      </c>
      <c r="H2959" s="1">
        <v>1</v>
      </c>
    </row>
    <row r="2960" spans="1:8" ht="31.35" customHeight="1" x14ac:dyDescent="0.25">
      <c r="A2960" s="6">
        <v>4239</v>
      </c>
      <c r="B2960" s="6" t="s">
        <v>3866</v>
      </c>
      <c r="C2960" s="6" t="s">
        <v>157</v>
      </c>
      <c r="D2960" s="6" t="s">
        <v>40</v>
      </c>
      <c r="E2960" s="6" t="s">
        <v>7</v>
      </c>
      <c r="F2960" s="6">
        <v>700000</v>
      </c>
      <c r="G2960" s="6">
        <v>700000</v>
      </c>
      <c r="H2960" s="1">
        <v>1</v>
      </c>
    </row>
    <row r="2961" spans="1:8" ht="33.950000000000003" customHeight="1" x14ac:dyDescent="0.25">
      <c r="A2961" s="6">
        <v>4239</v>
      </c>
      <c r="B2961" s="6" t="s">
        <v>3867</v>
      </c>
      <c r="C2961" s="6" t="s">
        <v>157</v>
      </c>
      <c r="D2961" s="6" t="s">
        <v>40</v>
      </c>
      <c r="E2961" s="6" t="s">
        <v>7</v>
      </c>
      <c r="F2961" s="6">
        <v>300000</v>
      </c>
      <c r="G2961" s="6">
        <v>300000</v>
      </c>
      <c r="H2961" s="1">
        <v>1</v>
      </c>
    </row>
    <row r="2962" spans="1:8" ht="33.950000000000003" customHeight="1" x14ac:dyDescent="0.25">
      <c r="A2962" s="6">
        <v>4239</v>
      </c>
      <c r="B2962" s="6" t="s">
        <v>3868</v>
      </c>
      <c r="C2962" s="6" t="s">
        <v>157</v>
      </c>
      <c r="D2962" s="6" t="s">
        <v>40</v>
      </c>
      <c r="E2962" s="6" t="s">
        <v>7</v>
      </c>
      <c r="F2962" s="6">
        <v>1000000</v>
      </c>
      <c r="G2962" s="6">
        <v>1000000</v>
      </c>
      <c r="H2962" s="1">
        <v>1</v>
      </c>
    </row>
    <row r="2963" spans="1:8" ht="33.950000000000003" customHeight="1" x14ac:dyDescent="0.25">
      <c r="A2963" s="6">
        <v>4239</v>
      </c>
      <c r="B2963" s="6" t="s">
        <v>3869</v>
      </c>
      <c r="C2963" s="6" t="s">
        <v>157</v>
      </c>
      <c r="D2963" s="6" t="s">
        <v>40</v>
      </c>
      <c r="E2963" s="6" t="s">
        <v>7</v>
      </c>
      <c r="F2963" s="6">
        <v>800000</v>
      </c>
      <c r="G2963" s="6">
        <v>800000</v>
      </c>
      <c r="H2963" s="1">
        <v>1</v>
      </c>
    </row>
    <row r="2964" spans="1:8" ht="33.950000000000003" customHeight="1" x14ac:dyDescent="0.25">
      <c r="A2964" s="6">
        <v>4239</v>
      </c>
      <c r="B2964" s="6" t="s">
        <v>3870</v>
      </c>
      <c r="C2964" s="6" t="s">
        <v>157</v>
      </c>
      <c r="D2964" s="6" t="s">
        <v>40</v>
      </c>
      <c r="E2964" s="6" t="s">
        <v>7</v>
      </c>
      <c r="F2964" s="6">
        <v>500000</v>
      </c>
      <c r="G2964" s="6">
        <v>500000</v>
      </c>
      <c r="H2964" s="1">
        <v>1</v>
      </c>
    </row>
    <row r="2965" spans="1:8" ht="33.950000000000003" customHeight="1" x14ac:dyDescent="0.25">
      <c r="A2965" s="6">
        <v>4239</v>
      </c>
      <c r="B2965" s="6" t="s">
        <v>4833</v>
      </c>
      <c r="C2965" s="6" t="s">
        <v>157</v>
      </c>
      <c r="D2965" s="6" t="s">
        <v>40</v>
      </c>
      <c r="E2965" s="6" t="s">
        <v>7</v>
      </c>
      <c r="F2965" s="6">
        <v>800000</v>
      </c>
      <c r="G2965" s="6">
        <v>800000</v>
      </c>
      <c r="H2965" s="1">
        <v>1</v>
      </c>
    </row>
    <row r="2966" spans="1:8" ht="33.950000000000003" customHeight="1" x14ac:dyDescent="0.25">
      <c r="A2966" s="6">
        <v>4239</v>
      </c>
      <c r="B2966" s="6" t="s">
        <v>4834</v>
      </c>
      <c r="C2966" s="6" t="s">
        <v>157</v>
      </c>
      <c r="D2966" s="6" t="s">
        <v>40</v>
      </c>
      <c r="E2966" s="6" t="s">
        <v>7</v>
      </c>
      <c r="F2966" s="6">
        <v>1000000</v>
      </c>
      <c r="G2966" s="6">
        <v>1000000</v>
      </c>
      <c r="H2966" s="1">
        <v>1</v>
      </c>
    </row>
    <row r="2967" spans="1:8" ht="33.950000000000003" customHeight="1" x14ac:dyDescent="0.25">
      <c r="A2967" s="6">
        <v>4239</v>
      </c>
      <c r="B2967" s="6" t="s">
        <v>4835</v>
      </c>
      <c r="C2967" s="6" t="s">
        <v>157</v>
      </c>
      <c r="D2967" s="6" t="s">
        <v>40</v>
      </c>
      <c r="E2967" s="6" t="s">
        <v>7</v>
      </c>
      <c r="F2967" s="6">
        <v>200000</v>
      </c>
      <c r="G2967" s="6">
        <v>200000</v>
      </c>
      <c r="H2967" s="1">
        <v>1</v>
      </c>
    </row>
    <row r="2968" spans="1:8" ht="33.950000000000003" customHeight="1" x14ac:dyDescent="0.25">
      <c r="A2968" s="6">
        <v>4239</v>
      </c>
      <c r="B2968" s="6" t="s">
        <v>4836</v>
      </c>
      <c r="C2968" s="6" t="s">
        <v>157</v>
      </c>
      <c r="D2968" s="6" t="s">
        <v>40</v>
      </c>
      <c r="E2968" s="6" t="s">
        <v>7</v>
      </c>
      <c r="F2968" s="6">
        <v>500000</v>
      </c>
      <c r="G2968" s="6">
        <v>500000</v>
      </c>
      <c r="H2968" s="1">
        <v>1</v>
      </c>
    </row>
    <row r="2969" spans="1:8" ht="33.950000000000003" customHeight="1" x14ac:dyDescent="0.25">
      <c r="A2969" s="6">
        <v>4239</v>
      </c>
      <c r="B2969" s="6" t="s">
        <v>4837</v>
      </c>
      <c r="C2969" s="6" t="s">
        <v>157</v>
      </c>
      <c r="D2969" s="6" t="s">
        <v>40</v>
      </c>
      <c r="E2969" s="6" t="s">
        <v>7</v>
      </c>
      <c r="F2969" s="6">
        <v>500000</v>
      </c>
      <c r="G2969" s="6">
        <v>500000</v>
      </c>
      <c r="H2969" s="1">
        <v>1</v>
      </c>
    </row>
    <row r="2970" spans="1:8" ht="15" customHeight="1" x14ac:dyDescent="0.25">
      <c r="A2970" s="24" t="s">
        <v>610</v>
      </c>
      <c r="B2970" s="25"/>
      <c r="C2970" s="25"/>
      <c r="D2970" s="25"/>
      <c r="E2970" s="25"/>
      <c r="F2970" s="25"/>
      <c r="G2970" s="25"/>
      <c r="H2970" s="26"/>
    </row>
    <row r="2971" spans="1:8" x14ac:dyDescent="0.25">
      <c r="A2971" s="38" t="s">
        <v>96</v>
      </c>
      <c r="B2971" s="39"/>
      <c r="C2971" s="39"/>
      <c r="D2971" s="39"/>
      <c r="E2971" s="39"/>
      <c r="F2971" s="39"/>
      <c r="G2971" s="39"/>
      <c r="H2971" s="40"/>
    </row>
    <row r="2972" spans="1:8" ht="25.5" customHeight="1" x14ac:dyDescent="0.25">
      <c r="A2972" s="6">
        <v>4239</v>
      </c>
      <c r="B2972" s="6" t="s">
        <v>611</v>
      </c>
      <c r="C2972" s="6" t="s">
        <v>140</v>
      </c>
      <c r="D2972" s="6" t="s">
        <v>39</v>
      </c>
      <c r="E2972" s="6" t="s">
        <v>7</v>
      </c>
      <c r="F2972" s="6">
        <v>546000</v>
      </c>
      <c r="G2972" s="6">
        <v>546000</v>
      </c>
      <c r="H2972" s="1">
        <v>1</v>
      </c>
    </row>
    <row r="2973" spans="1:8" ht="15" customHeight="1" x14ac:dyDescent="0.25">
      <c r="A2973" s="24" t="s">
        <v>2674</v>
      </c>
      <c r="B2973" s="25"/>
      <c r="C2973" s="25"/>
      <c r="D2973" s="25"/>
      <c r="E2973" s="25"/>
      <c r="F2973" s="25"/>
      <c r="G2973" s="25"/>
      <c r="H2973" s="26"/>
    </row>
    <row r="2974" spans="1:8" x14ac:dyDescent="0.25">
      <c r="A2974" s="38" t="s">
        <v>83</v>
      </c>
      <c r="B2974" s="39"/>
      <c r="C2974" s="39"/>
      <c r="D2974" s="39"/>
      <c r="E2974" s="39"/>
      <c r="F2974" s="39"/>
      <c r="G2974" s="39"/>
      <c r="H2974" s="40"/>
    </row>
    <row r="2975" spans="1:8" ht="25.5" customHeight="1" x14ac:dyDescent="0.25">
      <c r="A2975" s="6">
        <v>4261</v>
      </c>
      <c r="B2975" s="6" t="s">
        <v>2675</v>
      </c>
      <c r="C2975" s="6" t="s">
        <v>1787</v>
      </c>
      <c r="D2975" s="6" t="s">
        <v>40</v>
      </c>
      <c r="E2975" s="6" t="s">
        <v>86</v>
      </c>
      <c r="F2975" s="6">
        <v>15000</v>
      </c>
      <c r="G2975" s="6">
        <f>H2975*F2975</f>
        <v>1650000</v>
      </c>
      <c r="H2975" s="1">
        <v>110</v>
      </c>
    </row>
    <row r="2976" spans="1:8" ht="25.5" customHeight="1" x14ac:dyDescent="0.25">
      <c r="A2976" s="6">
        <v>4269</v>
      </c>
      <c r="B2976" s="6" t="s">
        <v>4288</v>
      </c>
      <c r="C2976" s="6" t="s">
        <v>1213</v>
      </c>
      <c r="D2976" s="6" t="s">
        <v>40</v>
      </c>
      <c r="E2976" s="6" t="s">
        <v>86</v>
      </c>
      <c r="F2976" s="6">
        <v>20000</v>
      </c>
      <c r="G2976" s="6">
        <f>H2976*F2976</f>
        <v>2000000</v>
      </c>
      <c r="H2976" s="1">
        <v>100</v>
      </c>
    </row>
    <row r="2977" spans="1:8" x14ac:dyDescent="0.25">
      <c r="A2977" s="38" t="s">
        <v>96</v>
      </c>
      <c r="B2977" s="39"/>
      <c r="C2977" s="39"/>
      <c r="D2977" s="39"/>
      <c r="E2977" s="39"/>
      <c r="F2977" s="39"/>
      <c r="G2977" s="39"/>
      <c r="H2977" s="40"/>
    </row>
    <row r="2978" spans="1:8" ht="25.5" customHeight="1" x14ac:dyDescent="0.25">
      <c r="A2978" s="6">
        <v>4239</v>
      </c>
      <c r="B2978" s="6" t="s">
        <v>2676</v>
      </c>
      <c r="C2978" s="6" t="s">
        <v>589</v>
      </c>
      <c r="D2978" s="6" t="s">
        <v>40</v>
      </c>
      <c r="E2978" s="6" t="s">
        <v>7</v>
      </c>
      <c r="F2978" s="6">
        <v>920000</v>
      </c>
      <c r="G2978" s="6">
        <v>920000</v>
      </c>
      <c r="H2978" s="1">
        <v>1</v>
      </c>
    </row>
    <row r="2979" spans="1:8" ht="25.5" customHeight="1" x14ac:dyDescent="0.25">
      <c r="A2979" s="6">
        <v>4239</v>
      </c>
      <c r="B2979" s="6" t="s">
        <v>3540</v>
      </c>
      <c r="C2979" s="6" t="s">
        <v>589</v>
      </c>
      <c r="D2979" s="6" t="s">
        <v>40</v>
      </c>
      <c r="E2979" s="6" t="s">
        <v>7</v>
      </c>
      <c r="F2979" s="6">
        <v>936000</v>
      </c>
      <c r="G2979" s="6">
        <v>936000</v>
      </c>
      <c r="H2979" s="1">
        <v>1</v>
      </c>
    </row>
    <row r="2980" spans="1:8" ht="15" customHeight="1" x14ac:dyDescent="0.25">
      <c r="A2980" s="24" t="s">
        <v>608</v>
      </c>
      <c r="B2980" s="25"/>
      <c r="C2980" s="25"/>
      <c r="D2980" s="25"/>
      <c r="E2980" s="25"/>
      <c r="F2980" s="25"/>
      <c r="G2980" s="25"/>
      <c r="H2980" s="26"/>
    </row>
    <row r="2981" spans="1:8" x14ac:dyDescent="0.25">
      <c r="A2981" s="38" t="s">
        <v>96</v>
      </c>
      <c r="B2981" s="39"/>
      <c r="C2981" s="39"/>
      <c r="D2981" s="39"/>
      <c r="E2981" s="39"/>
      <c r="F2981" s="39"/>
      <c r="G2981" s="39"/>
      <c r="H2981" s="40"/>
    </row>
    <row r="2982" spans="1:8" ht="41.25" customHeight="1" x14ac:dyDescent="0.25">
      <c r="A2982" s="6">
        <v>4239</v>
      </c>
      <c r="B2982" s="6" t="s">
        <v>609</v>
      </c>
      <c r="C2982" s="6" t="s">
        <v>140</v>
      </c>
      <c r="D2982" s="6" t="s">
        <v>39</v>
      </c>
      <c r="E2982" s="6" t="s">
        <v>7</v>
      </c>
      <c r="F2982" s="6">
        <v>546000</v>
      </c>
      <c r="G2982" s="6">
        <v>546000</v>
      </c>
      <c r="H2982" s="1">
        <v>1</v>
      </c>
    </row>
    <row r="2983" spans="1:8" ht="15" customHeight="1" x14ac:dyDescent="0.25">
      <c r="A2983" s="24" t="s">
        <v>2669</v>
      </c>
      <c r="B2983" s="25"/>
      <c r="C2983" s="25"/>
      <c r="D2983" s="25"/>
      <c r="E2983" s="25"/>
      <c r="F2983" s="25"/>
      <c r="G2983" s="25"/>
      <c r="H2983" s="26"/>
    </row>
    <row r="2984" spans="1:8" x14ac:dyDescent="0.25">
      <c r="A2984" s="38" t="s">
        <v>83</v>
      </c>
      <c r="B2984" s="39"/>
      <c r="C2984" s="39"/>
      <c r="D2984" s="39"/>
      <c r="E2984" s="39"/>
      <c r="F2984" s="39"/>
      <c r="G2984" s="39"/>
      <c r="H2984" s="40"/>
    </row>
    <row r="2985" spans="1:8" ht="31.9" customHeight="1" x14ac:dyDescent="0.25">
      <c r="A2985" s="6">
        <v>4267</v>
      </c>
      <c r="B2985" s="6" t="s">
        <v>2670</v>
      </c>
      <c r="C2985" s="6" t="s">
        <v>1793</v>
      </c>
      <c r="D2985" s="6" t="s">
        <v>40</v>
      </c>
      <c r="E2985" s="6" t="s">
        <v>86</v>
      </c>
      <c r="F2985" s="6">
        <v>200</v>
      </c>
      <c r="G2985" s="6">
        <f>H2985*F2985</f>
        <v>170000</v>
      </c>
      <c r="H2985" s="1">
        <v>850</v>
      </c>
    </row>
    <row r="2986" spans="1:8" ht="31.9" customHeight="1" x14ac:dyDescent="0.25">
      <c r="A2986" s="6">
        <v>4267</v>
      </c>
      <c r="B2986" s="6" t="s">
        <v>2671</v>
      </c>
      <c r="C2986" s="6" t="s">
        <v>1793</v>
      </c>
      <c r="D2986" s="6" t="s">
        <v>40</v>
      </c>
      <c r="E2986" s="6" t="s">
        <v>86</v>
      </c>
      <c r="F2986" s="6">
        <v>160</v>
      </c>
      <c r="G2986" s="6">
        <f t="shared" ref="G2986:G2994" si="79">H2986*F2986</f>
        <v>160000</v>
      </c>
      <c r="H2986" s="1">
        <v>1000</v>
      </c>
    </row>
    <row r="2987" spans="1:8" ht="31.9" customHeight="1" x14ac:dyDescent="0.25">
      <c r="A2987" s="6">
        <v>4267</v>
      </c>
      <c r="B2987" s="6" t="s">
        <v>2672</v>
      </c>
      <c r="C2987" s="6" t="s">
        <v>1793</v>
      </c>
      <c r="D2987" s="6" t="s">
        <v>40</v>
      </c>
      <c r="E2987" s="6" t="s">
        <v>86</v>
      </c>
      <c r="F2987" s="6">
        <v>210</v>
      </c>
      <c r="G2987" s="6">
        <f t="shared" si="79"/>
        <v>183750</v>
      </c>
      <c r="H2987" s="1">
        <v>875</v>
      </c>
    </row>
    <row r="2988" spans="1:8" ht="31.9" customHeight="1" x14ac:dyDescent="0.25">
      <c r="A2988" s="6">
        <v>4267</v>
      </c>
      <c r="B2988" s="6" t="s">
        <v>2673</v>
      </c>
      <c r="C2988" s="6" t="s">
        <v>1793</v>
      </c>
      <c r="D2988" s="6" t="s">
        <v>40</v>
      </c>
      <c r="E2988" s="6" t="s">
        <v>86</v>
      </c>
      <c r="F2988" s="6">
        <v>140</v>
      </c>
      <c r="G2988" s="6">
        <f t="shared" si="79"/>
        <v>140000</v>
      </c>
      <c r="H2988" s="1">
        <v>1000</v>
      </c>
    </row>
    <row r="2989" spans="1:8" ht="31.9" customHeight="1" x14ac:dyDescent="0.25">
      <c r="A2989" s="6">
        <v>5129</v>
      </c>
      <c r="B2989" s="6" t="s">
        <v>5001</v>
      </c>
      <c r="C2989" s="6" t="s">
        <v>1815</v>
      </c>
      <c r="D2989" s="6" t="s">
        <v>40</v>
      </c>
      <c r="E2989" s="6" t="s">
        <v>86</v>
      </c>
      <c r="F2989" s="6">
        <v>160000</v>
      </c>
      <c r="G2989" s="6">
        <f t="shared" si="79"/>
        <v>1600000</v>
      </c>
      <c r="H2989" s="1">
        <v>10</v>
      </c>
    </row>
    <row r="2990" spans="1:8" ht="31.9" customHeight="1" x14ac:dyDescent="0.25">
      <c r="A2990" s="6">
        <v>5129</v>
      </c>
      <c r="B2990" s="6" t="s">
        <v>5002</v>
      </c>
      <c r="C2990" s="6" t="s">
        <v>3889</v>
      </c>
      <c r="D2990" s="6" t="s">
        <v>40</v>
      </c>
      <c r="E2990" s="6" t="s">
        <v>86</v>
      </c>
      <c r="F2990" s="6">
        <v>220000</v>
      </c>
      <c r="G2990" s="6">
        <f t="shared" si="79"/>
        <v>880000</v>
      </c>
      <c r="H2990" s="1">
        <v>4</v>
      </c>
    </row>
    <row r="2991" spans="1:8" ht="31.9" customHeight="1" x14ac:dyDescent="0.25">
      <c r="A2991" s="6">
        <v>5129</v>
      </c>
      <c r="B2991" s="6" t="s">
        <v>5003</v>
      </c>
      <c r="C2991" s="6" t="s">
        <v>4406</v>
      </c>
      <c r="D2991" s="6" t="s">
        <v>40</v>
      </c>
      <c r="E2991" s="6" t="s">
        <v>86</v>
      </c>
      <c r="F2991" s="6">
        <v>160000</v>
      </c>
      <c r="G2991" s="6">
        <f t="shared" si="79"/>
        <v>1760000</v>
      </c>
      <c r="H2991" s="1">
        <v>11</v>
      </c>
    </row>
    <row r="2992" spans="1:8" ht="31.9" customHeight="1" x14ac:dyDescent="0.25">
      <c r="A2992" s="6">
        <v>5129</v>
      </c>
      <c r="B2992" s="6" t="s">
        <v>5004</v>
      </c>
      <c r="C2992" s="6" t="s">
        <v>2890</v>
      </c>
      <c r="D2992" s="6" t="s">
        <v>40</v>
      </c>
      <c r="E2992" s="6" t="s">
        <v>86</v>
      </c>
      <c r="F2992" s="6">
        <v>150000</v>
      </c>
      <c r="G2992" s="6">
        <f t="shared" si="79"/>
        <v>300000</v>
      </c>
      <c r="H2992" s="1">
        <v>2</v>
      </c>
    </row>
    <row r="2993" spans="1:8" ht="31.9" customHeight="1" x14ac:dyDescent="0.25">
      <c r="A2993" s="6">
        <v>5129</v>
      </c>
      <c r="B2993" s="6" t="s">
        <v>5005</v>
      </c>
      <c r="C2993" s="6" t="s">
        <v>1813</v>
      </c>
      <c r="D2993" s="6" t="s">
        <v>40</v>
      </c>
      <c r="E2993" s="6" t="s">
        <v>86</v>
      </c>
      <c r="F2993" s="6">
        <v>220000</v>
      </c>
      <c r="G2993" s="6">
        <f t="shared" si="79"/>
        <v>880000</v>
      </c>
      <c r="H2993" s="1">
        <v>4</v>
      </c>
    </row>
    <row r="2994" spans="1:8" ht="31.9" customHeight="1" x14ac:dyDescent="0.25">
      <c r="A2994" s="6">
        <v>5129</v>
      </c>
      <c r="B2994" s="6" t="s">
        <v>5006</v>
      </c>
      <c r="C2994" s="6" t="s">
        <v>5007</v>
      </c>
      <c r="D2994" s="6" t="s">
        <v>40</v>
      </c>
      <c r="E2994" s="6" t="s">
        <v>86</v>
      </c>
      <c r="F2994" s="6">
        <v>220000</v>
      </c>
      <c r="G2994" s="6">
        <f t="shared" si="79"/>
        <v>440000</v>
      </c>
      <c r="H2994" s="1">
        <v>2</v>
      </c>
    </row>
    <row r="2995" spans="1:8" x14ac:dyDescent="0.25">
      <c r="A2995" s="38" t="s">
        <v>59</v>
      </c>
      <c r="B2995" s="39"/>
      <c r="C2995" s="39"/>
      <c r="D2995" s="39"/>
      <c r="E2995" s="39"/>
      <c r="F2995" s="39"/>
      <c r="G2995" s="39"/>
      <c r="H2995" s="40"/>
    </row>
    <row r="2996" spans="1:8" ht="31.9" customHeight="1" x14ac:dyDescent="0.25">
      <c r="A2996" s="6">
        <v>4251</v>
      </c>
      <c r="B2996" s="6" t="s">
        <v>5643</v>
      </c>
      <c r="C2996" s="6" t="s">
        <v>573</v>
      </c>
      <c r="D2996" s="6" t="s">
        <v>48</v>
      </c>
      <c r="E2996" s="6" t="s">
        <v>7</v>
      </c>
      <c r="F2996" s="6">
        <v>295799</v>
      </c>
      <c r="G2996" s="6">
        <v>295799</v>
      </c>
      <c r="H2996" s="1">
        <v>1</v>
      </c>
    </row>
    <row r="2997" spans="1:8" ht="30.6" customHeight="1" x14ac:dyDescent="0.25">
      <c r="A2997" s="24" t="s">
        <v>2678</v>
      </c>
      <c r="B2997" s="25"/>
      <c r="C2997" s="25"/>
      <c r="D2997" s="25"/>
      <c r="E2997" s="25"/>
      <c r="F2997" s="25"/>
      <c r="G2997" s="25"/>
      <c r="H2997" s="26"/>
    </row>
    <row r="2998" spans="1:8" x14ac:dyDescent="0.25">
      <c r="A2998" s="38" t="s">
        <v>83</v>
      </c>
      <c r="B2998" s="39"/>
      <c r="C2998" s="39"/>
      <c r="D2998" s="39"/>
      <c r="E2998" s="39"/>
      <c r="F2998" s="39"/>
      <c r="G2998" s="39"/>
      <c r="H2998" s="40"/>
    </row>
    <row r="2999" spans="1:8" ht="21.75" customHeight="1" x14ac:dyDescent="0.25">
      <c r="A2999" s="6">
        <v>4267</v>
      </c>
      <c r="B2999" s="6" t="s">
        <v>2679</v>
      </c>
      <c r="C2999" s="6" t="s">
        <v>667</v>
      </c>
      <c r="D2999" s="6" t="s">
        <v>48</v>
      </c>
      <c r="E2999" s="6" t="s">
        <v>86</v>
      </c>
      <c r="F2999" s="6">
        <v>12065</v>
      </c>
      <c r="G2999" s="6">
        <f>H2999*F2999</f>
        <v>3619500</v>
      </c>
      <c r="H2999" s="1">
        <v>300</v>
      </c>
    </row>
    <row r="3000" spans="1:8" ht="21.75" customHeight="1" x14ac:dyDescent="0.25">
      <c r="A3000" s="6">
        <v>4267</v>
      </c>
      <c r="B3000" s="6" t="s">
        <v>2680</v>
      </c>
      <c r="C3000" s="6" t="s">
        <v>1337</v>
      </c>
      <c r="D3000" s="6" t="s">
        <v>48</v>
      </c>
      <c r="E3000" s="6" t="s">
        <v>7</v>
      </c>
      <c r="F3000" s="6">
        <v>880500</v>
      </c>
      <c r="G3000" s="6">
        <f>H3000*F3000</f>
        <v>880500</v>
      </c>
      <c r="H3000" s="1" t="s">
        <v>1339</v>
      </c>
    </row>
    <row r="3001" spans="1:8" ht="15" customHeight="1" x14ac:dyDescent="0.25">
      <c r="A3001" s="24" t="s">
        <v>3327</v>
      </c>
      <c r="B3001" s="25"/>
      <c r="C3001" s="25"/>
      <c r="D3001" s="25"/>
      <c r="E3001" s="25"/>
      <c r="F3001" s="25"/>
      <c r="G3001" s="25"/>
      <c r="H3001" s="26"/>
    </row>
    <row r="3002" spans="1:8" x14ac:dyDescent="0.25">
      <c r="A3002" s="38" t="s">
        <v>59</v>
      </c>
      <c r="B3002" s="39"/>
      <c r="C3002" s="39"/>
      <c r="D3002" s="39"/>
      <c r="E3002" s="39"/>
      <c r="F3002" s="39"/>
      <c r="G3002" s="39"/>
      <c r="H3002" s="40"/>
    </row>
    <row r="3003" spans="1:8" ht="21.75" customHeight="1" x14ac:dyDescent="0.25">
      <c r="A3003" s="6" t="s">
        <v>5595</v>
      </c>
      <c r="B3003" s="6" t="s">
        <v>5590</v>
      </c>
      <c r="C3003" s="6" t="s">
        <v>573</v>
      </c>
      <c r="D3003" s="6" t="s">
        <v>48</v>
      </c>
      <c r="E3003" s="6" t="s">
        <v>7</v>
      </c>
      <c r="F3003" s="6">
        <v>1361100</v>
      </c>
      <c r="G3003" s="6">
        <v>1361100</v>
      </c>
      <c r="H3003" s="1">
        <v>1</v>
      </c>
    </row>
    <row r="3004" spans="1:8" ht="21.75" customHeight="1" x14ac:dyDescent="0.25">
      <c r="A3004" s="6" t="s">
        <v>5595</v>
      </c>
      <c r="B3004" s="6" t="s">
        <v>5591</v>
      </c>
      <c r="C3004" s="6" t="s">
        <v>573</v>
      </c>
      <c r="D3004" s="6" t="s">
        <v>48</v>
      </c>
      <c r="E3004" s="6" t="s">
        <v>7</v>
      </c>
      <c r="F3004" s="6">
        <v>1222870</v>
      </c>
      <c r="G3004" s="6">
        <v>1222870</v>
      </c>
      <c r="H3004" s="1">
        <v>1</v>
      </c>
    </row>
    <row r="3005" spans="1:8" ht="21.75" customHeight="1" x14ac:dyDescent="0.25">
      <c r="A3005" s="6" t="s">
        <v>5595</v>
      </c>
      <c r="B3005" s="6" t="s">
        <v>5592</v>
      </c>
      <c r="C3005" s="6" t="s">
        <v>573</v>
      </c>
      <c r="D3005" s="6" t="s">
        <v>48</v>
      </c>
      <c r="E3005" s="6" t="s">
        <v>7</v>
      </c>
      <c r="F3005" s="6">
        <v>295789</v>
      </c>
      <c r="G3005" s="6">
        <v>295789</v>
      </c>
      <c r="H3005" s="1">
        <v>1</v>
      </c>
    </row>
    <row r="3006" spans="1:8" ht="21.75" customHeight="1" x14ac:dyDescent="0.25">
      <c r="A3006" s="6" t="s">
        <v>5595</v>
      </c>
      <c r="B3006" s="6" t="s">
        <v>5593</v>
      </c>
      <c r="C3006" s="6" t="s">
        <v>573</v>
      </c>
      <c r="D3006" s="6" t="s">
        <v>48</v>
      </c>
      <c r="E3006" s="6" t="s">
        <v>7</v>
      </c>
      <c r="F3006" s="6">
        <v>1563490</v>
      </c>
      <c r="G3006" s="6">
        <v>1563490</v>
      </c>
      <c r="H3006" s="1">
        <v>1</v>
      </c>
    </row>
    <row r="3007" spans="1:8" ht="21.75" customHeight="1" x14ac:dyDescent="0.25">
      <c r="A3007" s="6" t="s">
        <v>5595</v>
      </c>
      <c r="B3007" s="6" t="s">
        <v>5594</v>
      </c>
      <c r="C3007" s="6" t="s">
        <v>573</v>
      </c>
      <c r="D3007" s="6" t="s">
        <v>48</v>
      </c>
      <c r="E3007" s="6" t="s">
        <v>7</v>
      </c>
      <c r="F3007" s="6">
        <v>388044</v>
      </c>
      <c r="G3007" s="6">
        <v>388044</v>
      </c>
      <c r="H3007" s="1">
        <v>1</v>
      </c>
    </row>
    <row r="3008" spans="1:8" x14ac:dyDescent="0.25">
      <c r="A3008" s="38" t="s">
        <v>96</v>
      </c>
      <c r="B3008" s="39"/>
      <c r="C3008" s="39"/>
      <c r="D3008" s="39"/>
      <c r="E3008" s="39"/>
      <c r="F3008" s="39"/>
      <c r="G3008" s="39"/>
      <c r="H3008" s="40"/>
    </row>
    <row r="3009" spans="1:8" ht="31.35" customHeight="1" x14ac:dyDescent="0.25">
      <c r="A3009" s="6">
        <v>4239</v>
      </c>
      <c r="B3009" s="6" t="s">
        <v>3328</v>
      </c>
      <c r="C3009" s="6" t="s">
        <v>589</v>
      </c>
      <c r="D3009" s="6" t="s">
        <v>40</v>
      </c>
      <c r="E3009" s="6" t="s">
        <v>7</v>
      </c>
      <c r="F3009" s="6">
        <v>545000</v>
      </c>
      <c r="G3009" s="6">
        <v>545000</v>
      </c>
      <c r="H3009" s="1">
        <v>1</v>
      </c>
    </row>
    <row r="3010" spans="1:8" ht="31.35" customHeight="1" x14ac:dyDescent="0.25">
      <c r="A3010" s="6">
        <v>4239</v>
      </c>
      <c r="B3010" s="6" t="s">
        <v>3329</v>
      </c>
      <c r="C3010" s="6" t="s">
        <v>589</v>
      </c>
      <c r="D3010" s="6" t="s">
        <v>40</v>
      </c>
      <c r="E3010" s="6" t="s">
        <v>7</v>
      </c>
      <c r="F3010" s="6">
        <v>890000</v>
      </c>
      <c r="G3010" s="6">
        <v>890000</v>
      </c>
      <c r="H3010" s="1">
        <v>1</v>
      </c>
    </row>
    <row r="3011" spans="1:8" ht="31.35" customHeight="1" x14ac:dyDescent="0.25">
      <c r="A3011" s="6">
        <v>4239</v>
      </c>
      <c r="B3011" s="6" t="s">
        <v>3330</v>
      </c>
      <c r="C3011" s="6" t="s">
        <v>589</v>
      </c>
      <c r="D3011" s="6" t="s">
        <v>40</v>
      </c>
      <c r="E3011" s="6" t="s">
        <v>7</v>
      </c>
      <c r="F3011" s="6">
        <v>610000</v>
      </c>
      <c r="G3011" s="6">
        <v>610000</v>
      </c>
      <c r="H3011" s="1">
        <v>1</v>
      </c>
    </row>
    <row r="3012" spans="1:8" ht="31.35" customHeight="1" x14ac:dyDescent="0.25">
      <c r="A3012" s="6">
        <v>4239</v>
      </c>
      <c r="B3012" s="6" t="s">
        <v>3331</v>
      </c>
      <c r="C3012" s="6" t="s">
        <v>589</v>
      </c>
      <c r="D3012" s="6" t="s">
        <v>40</v>
      </c>
      <c r="E3012" s="6" t="s">
        <v>7</v>
      </c>
      <c r="F3012" s="6">
        <v>560000</v>
      </c>
      <c r="G3012" s="6">
        <v>560000</v>
      </c>
      <c r="H3012" s="1">
        <v>1</v>
      </c>
    </row>
    <row r="3013" spans="1:8" ht="31.35" customHeight="1" x14ac:dyDescent="0.25">
      <c r="A3013" s="6">
        <v>4239</v>
      </c>
      <c r="B3013" s="6" t="s">
        <v>3329</v>
      </c>
      <c r="C3013" s="6" t="s">
        <v>589</v>
      </c>
      <c r="D3013" s="6" t="s">
        <v>40</v>
      </c>
      <c r="E3013" s="6" t="s">
        <v>7</v>
      </c>
      <c r="F3013" s="6">
        <v>890000</v>
      </c>
      <c r="G3013" s="6">
        <v>890000</v>
      </c>
      <c r="H3013" s="1">
        <v>1</v>
      </c>
    </row>
    <row r="3014" spans="1:8" ht="31.35" customHeight="1" x14ac:dyDescent="0.25">
      <c r="A3014" s="6">
        <v>4239</v>
      </c>
      <c r="B3014" s="6" t="s">
        <v>4136</v>
      </c>
      <c r="C3014" s="6" t="s">
        <v>589</v>
      </c>
      <c r="D3014" s="6" t="s">
        <v>40</v>
      </c>
      <c r="E3014" s="6" t="s">
        <v>7</v>
      </c>
      <c r="F3014" s="6">
        <v>560000</v>
      </c>
      <c r="G3014" s="6">
        <v>560000</v>
      </c>
      <c r="H3014" s="1">
        <v>1</v>
      </c>
    </row>
    <row r="3015" spans="1:8" ht="31.35" customHeight="1" x14ac:dyDescent="0.25">
      <c r="A3015" s="6">
        <v>4239</v>
      </c>
      <c r="B3015" s="6" t="s">
        <v>3328</v>
      </c>
      <c r="C3015" s="6" t="s">
        <v>589</v>
      </c>
      <c r="D3015" s="6" t="s">
        <v>40</v>
      </c>
      <c r="E3015" s="6" t="s">
        <v>7</v>
      </c>
      <c r="F3015" s="6">
        <v>545000</v>
      </c>
      <c r="G3015" s="6">
        <v>545000</v>
      </c>
      <c r="H3015" s="1">
        <v>1</v>
      </c>
    </row>
    <row r="3016" spans="1:8" ht="31.35" customHeight="1" x14ac:dyDescent="0.25">
      <c r="A3016" s="6">
        <v>4239</v>
      </c>
      <c r="B3016" s="6" t="s">
        <v>3330</v>
      </c>
      <c r="C3016" s="6" t="s">
        <v>589</v>
      </c>
      <c r="D3016" s="6" t="s">
        <v>40</v>
      </c>
      <c r="E3016" s="6" t="s">
        <v>7</v>
      </c>
      <c r="F3016" s="6">
        <v>610000</v>
      </c>
      <c r="G3016" s="6">
        <v>610000</v>
      </c>
      <c r="H3016" s="1">
        <v>1</v>
      </c>
    </row>
    <row r="3017" spans="1:8" ht="31.35" customHeight="1" x14ac:dyDescent="0.25">
      <c r="A3017" s="6">
        <v>4239</v>
      </c>
      <c r="B3017" s="6" t="s">
        <v>5066</v>
      </c>
      <c r="C3017" s="6" t="s">
        <v>589</v>
      </c>
      <c r="D3017" s="6" t="s">
        <v>40</v>
      </c>
      <c r="E3017" s="6" t="s">
        <v>7</v>
      </c>
      <c r="F3017" s="6">
        <v>374000</v>
      </c>
      <c r="G3017" s="6">
        <v>374000</v>
      </c>
      <c r="H3017" s="1">
        <v>1</v>
      </c>
    </row>
    <row r="3018" spans="1:8" ht="31.35" customHeight="1" x14ac:dyDescent="0.25">
      <c r="A3018" s="6">
        <v>4239</v>
      </c>
      <c r="B3018" s="6" t="s">
        <v>5067</v>
      </c>
      <c r="C3018" s="6" t="s">
        <v>589</v>
      </c>
      <c r="D3018" s="6" t="s">
        <v>40</v>
      </c>
      <c r="E3018" s="6" t="s">
        <v>7</v>
      </c>
      <c r="F3018" s="6">
        <v>251000</v>
      </c>
      <c r="G3018" s="6">
        <v>251000</v>
      </c>
      <c r="H3018" s="1">
        <v>1</v>
      </c>
    </row>
    <row r="3019" spans="1:8" ht="31.35" customHeight="1" x14ac:dyDescent="0.25">
      <c r="A3019" s="6">
        <v>4239</v>
      </c>
      <c r="B3019" s="6" t="s">
        <v>5068</v>
      </c>
      <c r="C3019" s="6" t="s">
        <v>589</v>
      </c>
      <c r="D3019" s="6" t="s">
        <v>40</v>
      </c>
      <c r="E3019" s="6" t="s">
        <v>7</v>
      </c>
      <c r="F3019" s="6">
        <v>1450000</v>
      </c>
      <c r="G3019" s="6">
        <v>1450000</v>
      </c>
      <c r="H3019" s="1">
        <v>1</v>
      </c>
    </row>
    <row r="3020" spans="1:8" ht="15" customHeight="1" x14ac:dyDescent="0.25">
      <c r="A3020" s="35" t="s">
        <v>25</v>
      </c>
      <c r="B3020" s="36"/>
      <c r="C3020" s="36"/>
      <c r="D3020" s="36"/>
      <c r="E3020" s="36"/>
      <c r="F3020" s="36"/>
      <c r="G3020" s="36"/>
      <c r="H3020" s="37"/>
    </row>
    <row r="3021" spans="1:8" ht="15" customHeight="1" x14ac:dyDescent="0.25">
      <c r="A3021" s="24" t="s">
        <v>9</v>
      </c>
      <c r="B3021" s="25"/>
      <c r="C3021" s="25"/>
      <c r="D3021" s="25"/>
      <c r="E3021" s="25"/>
      <c r="F3021" s="25"/>
      <c r="G3021" s="25"/>
      <c r="H3021" s="26"/>
    </row>
    <row r="3022" spans="1:8" x14ac:dyDescent="0.25">
      <c r="A3022" s="38" t="s">
        <v>83</v>
      </c>
      <c r="B3022" s="39"/>
      <c r="C3022" s="39"/>
      <c r="D3022" s="39"/>
      <c r="E3022" s="39"/>
      <c r="F3022" s="39"/>
      <c r="G3022" s="39"/>
      <c r="H3022" s="40"/>
    </row>
    <row r="3023" spans="1:8" ht="41.25" customHeight="1" x14ac:dyDescent="0.25">
      <c r="A3023" s="6">
        <v>4264</v>
      </c>
      <c r="B3023" s="6" t="s">
        <v>108</v>
      </c>
      <c r="C3023" s="6" t="s">
        <v>109</v>
      </c>
      <c r="D3023" s="6" t="s">
        <v>40</v>
      </c>
      <c r="E3023" s="6" t="s">
        <v>110</v>
      </c>
      <c r="F3023" s="6">
        <v>430</v>
      </c>
      <c r="G3023" s="6">
        <f>H3023*F3023</f>
        <v>5221060</v>
      </c>
      <c r="H3023" s="1">
        <v>12142</v>
      </c>
    </row>
    <row r="3024" spans="1:8" ht="41.25" customHeight="1" x14ac:dyDescent="0.25">
      <c r="A3024" s="6">
        <v>4267</v>
      </c>
      <c r="B3024" s="6" t="s">
        <v>123</v>
      </c>
      <c r="C3024" s="6" t="s">
        <v>124</v>
      </c>
      <c r="D3024" s="6" t="s">
        <v>40</v>
      </c>
      <c r="E3024" s="6" t="s">
        <v>110</v>
      </c>
      <c r="F3024" s="1">
        <v>294.02999999999997</v>
      </c>
      <c r="G3024" s="6">
        <f>H3024*F3024</f>
        <v>23522.399999999998</v>
      </c>
      <c r="H3024" s="1">
        <v>80</v>
      </c>
    </row>
    <row r="3025" spans="1:8" ht="41.25" customHeight="1" x14ac:dyDescent="0.25">
      <c r="A3025" s="6">
        <v>4267</v>
      </c>
      <c r="B3025" s="6" t="s">
        <v>125</v>
      </c>
      <c r="C3025" s="6" t="s">
        <v>124</v>
      </c>
      <c r="D3025" s="6" t="s">
        <v>40</v>
      </c>
      <c r="E3025" s="6" t="s">
        <v>110</v>
      </c>
      <c r="F3025" s="1">
        <v>60.53</v>
      </c>
      <c r="G3025" s="6">
        <f t="shared" ref="G3025:G3062" si="80">H3025*F3025</f>
        <v>517531.5</v>
      </c>
      <c r="H3025" s="1">
        <v>8550</v>
      </c>
    </row>
    <row r="3026" spans="1:8" ht="24" customHeight="1" x14ac:dyDescent="0.25">
      <c r="A3026" s="6">
        <v>4267</v>
      </c>
      <c r="B3026" s="6" t="s">
        <v>2058</v>
      </c>
      <c r="C3026" s="6" t="s">
        <v>195</v>
      </c>
      <c r="D3026" s="6" t="s">
        <v>40</v>
      </c>
      <c r="E3026" s="6" t="s">
        <v>225</v>
      </c>
      <c r="F3026" s="6">
        <v>200</v>
      </c>
      <c r="G3026" s="6">
        <f t="shared" si="80"/>
        <v>10000</v>
      </c>
      <c r="H3026" s="1">
        <v>50</v>
      </c>
    </row>
    <row r="3027" spans="1:8" ht="24" customHeight="1" x14ac:dyDescent="0.25">
      <c r="A3027" s="6">
        <v>4267</v>
      </c>
      <c r="B3027" s="6" t="s">
        <v>2059</v>
      </c>
      <c r="C3027" s="6" t="s">
        <v>196</v>
      </c>
      <c r="D3027" s="6" t="s">
        <v>40</v>
      </c>
      <c r="E3027" s="6" t="s">
        <v>86</v>
      </c>
      <c r="F3027" s="6">
        <v>300</v>
      </c>
      <c r="G3027" s="6">
        <f t="shared" si="80"/>
        <v>12000</v>
      </c>
      <c r="H3027" s="1">
        <v>40</v>
      </c>
    </row>
    <row r="3028" spans="1:8" ht="24" customHeight="1" x14ac:dyDescent="0.25">
      <c r="A3028" s="6">
        <v>4267</v>
      </c>
      <c r="B3028" s="6" t="s">
        <v>2060</v>
      </c>
      <c r="C3028" s="6" t="s">
        <v>197</v>
      </c>
      <c r="D3028" s="6" t="s">
        <v>40</v>
      </c>
      <c r="E3028" s="6" t="s">
        <v>110</v>
      </c>
      <c r="F3028" s="6">
        <v>800</v>
      </c>
      <c r="G3028" s="6">
        <f t="shared" si="80"/>
        <v>24000</v>
      </c>
      <c r="H3028" s="1">
        <v>30</v>
      </c>
    </row>
    <row r="3029" spans="1:8" ht="24" customHeight="1" x14ac:dyDescent="0.25">
      <c r="A3029" s="6">
        <v>4267</v>
      </c>
      <c r="B3029" s="6" t="s">
        <v>2061</v>
      </c>
      <c r="C3029" s="6" t="s">
        <v>197</v>
      </c>
      <c r="D3029" s="6" t="s">
        <v>40</v>
      </c>
      <c r="E3029" s="6" t="s">
        <v>110</v>
      </c>
      <c r="F3029" s="6">
        <v>120</v>
      </c>
      <c r="G3029" s="6">
        <f t="shared" si="80"/>
        <v>12000</v>
      </c>
      <c r="H3029" s="1">
        <v>100</v>
      </c>
    </row>
    <row r="3030" spans="1:8" ht="24" customHeight="1" x14ac:dyDescent="0.25">
      <c r="A3030" s="6">
        <v>4267</v>
      </c>
      <c r="B3030" s="6" t="s">
        <v>2062</v>
      </c>
      <c r="C3030" s="6" t="s">
        <v>198</v>
      </c>
      <c r="D3030" s="6" t="s">
        <v>40</v>
      </c>
      <c r="E3030" s="6" t="s">
        <v>86</v>
      </c>
      <c r="F3030" s="6">
        <v>1600</v>
      </c>
      <c r="G3030" s="6">
        <f t="shared" si="80"/>
        <v>192000</v>
      </c>
      <c r="H3030" s="1">
        <v>120</v>
      </c>
    </row>
    <row r="3031" spans="1:8" ht="24" customHeight="1" x14ac:dyDescent="0.25">
      <c r="A3031" s="6">
        <v>4267</v>
      </c>
      <c r="B3031" s="6" t="s">
        <v>2063</v>
      </c>
      <c r="C3031" s="6" t="s">
        <v>199</v>
      </c>
      <c r="D3031" s="6" t="s">
        <v>40</v>
      </c>
      <c r="E3031" s="6" t="s">
        <v>86</v>
      </c>
      <c r="F3031" s="6">
        <v>600</v>
      </c>
      <c r="G3031" s="6">
        <f t="shared" si="80"/>
        <v>30000</v>
      </c>
      <c r="H3031" s="1">
        <v>50</v>
      </c>
    </row>
    <row r="3032" spans="1:8" ht="24" customHeight="1" x14ac:dyDescent="0.25">
      <c r="A3032" s="6">
        <v>4267</v>
      </c>
      <c r="B3032" s="6" t="s">
        <v>2064</v>
      </c>
      <c r="C3032" s="6" t="s">
        <v>199</v>
      </c>
      <c r="D3032" s="6" t="s">
        <v>40</v>
      </c>
      <c r="E3032" s="6" t="s">
        <v>86</v>
      </c>
      <c r="F3032" s="6">
        <v>900</v>
      </c>
      <c r="G3032" s="6">
        <f t="shared" si="80"/>
        <v>18000</v>
      </c>
      <c r="H3032" s="1">
        <v>20</v>
      </c>
    </row>
    <row r="3033" spans="1:8" ht="24" customHeight="1" x14ac:dyDescent="0.25">
      <c r="A3033" s="6">
        <v>4267</v>
      </c>
      <c r="B3033" s="6" t="s">
        <v>2065</v>
      </c>
      <c r="C3033" s="6" t="s">
        <v>199</v>
      </c>
      <c r="D3033" s="6" t="s">
        <v>40</v>
      </c>
      <c r="E3033" s="6" t="s">
        <v>86</v>
      </c>
      <c r="F3033" s="6">
        <v>500</v>
      </c>
      <c r="G3033" s="6">
        <f t="shared" si="80"/>
        <v>10000</v>
      </c>
      <c r="H3033" s="1">
        <v>20</v>
      </c>
    </row>
    <row r="3034" spans="1:8" ht="24" customHeight="1" x14ac:dyDescent="0.25">
      <c r="A3034" s="6">
        <v>4267</v>
      </c>
      <c r="B3034" s="6" t="s">
        <v>2066</v>
      </c>
      <c r="C3034" s="6" t="s">
        <v>200</v>
      </c>
      <c r="D3034" s="6" t="s">
        <v>40</v>
      </c>
      <c r="E3034" s="6" t="s">
        <v>86</v>
      </c>
      <c r="F3034" s="6">
        <v>4500</v>
      </c>
      <c r="G3034" s="6">
        <f t="shared" si="80"/>
        <v>36000</v>
      </c>
      <c r="H3034" s="1">
        <v>8</v>
      </c>
    </row>
    <row r="3035" spans="1:8" ht="24" customHeight="1" x14ac:dyDescent="0.25">
      <c r="A3035" s="6">
        <v>4267</v>
      </c>
      <c r="B3035" s="6" t="s">
        <v>2067</v>
      </c>
      <c r="C3035" s="6" t="s">
        <v>200</v>
      </c>
      <c r="D3035" s="6" t="s">
        <v>40</v>
      </c>
      <c r="E3035" s="6" t="s">
        <v>86</v>
      </c>
      <c r="F3035" s="6">
        <v>3500</v>
      </c>
      <c r="G3035" s="6">
        <f t="shared" si="80"/>
        <v>42000</v>
      </c>
      <c r="H3035" s="1">
        <v>12</v>
      </c>
    </row>
    <row r="3036" spans="1:8" ht="24" customHeight="1" x14ac:dyDescent="0.25">
      <c r="A3036" s="6">
        <v>4267</v>
      </c>
      <c r="B3036" s="6" t="s">
        <v>2068</v>
      </c>
      <c r="C3036" s="6" t="s">
        <v>201</v>
      </c>
      <c r="D3036" s="6" t="s">
        <v>40</v>
      </c>
      <c r="E3036" s="6" t="s">
        <v>86</v>
      </c>
      <c r="F3036" s="6">
        <v>300</v>
      </c>
      <c r="G3036" s="6">
        <f t="shared" si="80"/>
        <v>3000</v>
      </c>
      <c r="H3036" s="1">
        <v>10</v>
      </c>
    </row>
    <row r="3037" spans="1:8" ht="24" customHeight="1" x14ac:dyDescent="0.25">
      <c r="A3037" s="6">
        <v>4267</v>
      </c>
      <c r="B3037" s="6" t="s">
        <v>2069</v>
      </c>
      <c r="C3037" s="6" t="s">
        <v>202</v>
      </c>
      <c r="D3037" s="6" t="s">
        <v>40</v>
      </c>
      <c r="E3037" s="6" t="s">
        <v>86</v>
      </c>
      <c r="F3037" s="6">
        <v>1000</v>
      </c>
      <c r="G3037" s="6">
        <f t="shared" si="80"/>
        <v>20000</v>
      </c>
      <c r="H3037" s="1">
        <v>20</v>
      </c>
    </row>
    <row r="3038" spans="1:8" ht="24" customHeight="1" x14ac:dyDescent="0.25">
      <c r="A3038" s="6">
        <v>4267</v>
      </c>
      <c r="B3038" s="6" t="s">
        <v>2070</v>
      </c>
      <c r="C3038" s="6" t="s">
        <v>203</v>
      </c>
      <c r="D3038" s="6" t="s">
        <v>40</v>
      </c>
      <c r="E3038" s="6" t="s">
        <v>86</v>
      </c>
      <c r="F3038" s="6">
        <v>400</v>
      </c>
      <c r="G3038" s="6">
        <f t="shared" si="80"/>
        <v>8000</v>
      </c>
      <c r="H3038" s="1">
        <v>20</v>
      </c>
    </row>
    <row r="3039" spans="1:8" ht="24" customHeight="1" x14ac:dyDescent="0.25">
      <c r="A3039" s="6">
        <v>4267</v>
      </c>
      <c r="B3039" s="6" t="s">
        <v>2071</v>
      </c>
      <c r="C3039" s="6" t="s">
        <v>204</v>
      </c>
      <c r="D3039" s="6" t="s">
        <v>40</v>
      </c>
      <c r="E3039" s="6" t="s">
        <v>86</v>
      </c>
      <c r="F3039" s="6">
        <v>100</v>
      </c>
      <c r="G3039" s="6">
        <f t="shared" si="80"/>
        <v>100000</v>
      </c>
      <c r="H3039" s="1">
        <v>1000</v>
      </c>
    </row>
    <row r="3040" spans="1:8" ht="24" customHeight="1" x14ac:dyDescent="0.25">
      <c r="A3040" s="6">
        <v>4267</v>
      </c>
      <c r="B3040" s="6" t="s">
        <v>2072</v>
      </c>
      <c r="C3040" s="6" t="s">
        <v>204</v>
      </c>
      <c r="D3040" s="6" t="s">
        <v>40</v>
      </c>
      <c r="E3040" s="6" t="s">
        <v>86</v>
      </c>
      <c r="F3040" s="6">
        <v>130</v>
      </c>
      <c r="G3040" s="6">
        <f t="shared" si="80"/>
        <v>78000</v>
      </c>
      <c r="H3040" s="1">
        <v>600</v>
      </c>
    </row>
    <row r="3041" spans="1:8" ht="24" customHeight="1" x14ac:dyDescent="0.25">
      <c r="A3041" s="6">
        <v>4267</v>
      </c>
      <c r="B3041" s="6" t="s">
        <v>2073</v>
      </c>
      <c r="C3041" s="6" t="s">
        <v>205</v>
      </c>
      <c r="D3041" s="6" t="s">
        <v>40</v>
      </c>
      <c r="E3041" s="6" t="s">
        <v>86</v>
      </c>
      <c r="F3041" s="6">
        <v>150</v>
      </c>
      <c r="G3041" s="6">
        <f t="shared" si="80"/>
        <v>195000</v>
      </c>
      <c r="H3041" s="1">
        <v>1300</v>
      </c>
    </row>
    <row r="3042" spans="1:8" ht="24" customHeight="1" x14ac:dyDescent="0.25">
      <c r="A3042" s="6">
        <v>4267</v>
      </c>
      <c r="B3042" s="6" t="s">
        <v>2074</v>
      </c>
      <c r="C3042" s="6" t="s">
        <v>206</v>
      </c>
      <c r="D3042" s="6" t="s">
        <v>40</v>
      </c>
      <c r="E3042" s="6" t="s">
        <v>86</v>
      </c>
      <c r="F3042" s="6">
        <v>250</v>
      </c>
      <c r="G3042" s="6">
        <f t="shared" si="80"/>
        <v>20000</v>
      </c>
      <c r="H3042" s="1">
        <v>80</v>
      </c>
    </row>
    <row r="3043" spans="1:8" ht="24" customHeight="1" x14ac:dyDescent="0.25">
      <c r="A3043" s="6">
        <v>4267</v>
      </c>
      <c r="B3043" s="6" t="s">
        <v>2075</v>
      </c>
      <c r="C3043" s="6" t="s">
        <v>207</v>
      </c>
      <c r="D3043" s="6" t="s">
        <v>40</v>
      </c>
      <c r="E3043" s="6" t="s">
        <v>86</v>
      </c>
      <c r="F3043" s="6">
        <v>350</v>
      </c>
      <c r="G3043" s="6">
        <f t="shared" si="80"/>
        <v>17500</v>
      </c>
      <c r="H3043" s="1">
        <v>50</v>
      </c>
    </row>
    <row r="3044" spans="1:8" ht="24" customHeight="1" x14ac:dyDescent="0.25">
      <c r="A3044" s="6">
        <v>4267</v>
      </c>
      <c r="B3044" s="6" t="s">
        <v>2076</v>
      </c>
      <c r="C3044" s="6" t="s">
        <v>208</v>
      </c>
      <c r="D3044" s="6" t="s">
        <v>40</v>
      </c>
      <c r="E3044" s="6" t="s">
        <v>86</v>
      </c>
      <c r="F3044" s="6">
        <v>1000</v>
      </c>
      <c r="G3044" s="6">
        <f t="shared" si="80"/>
        <v>12000</v>
      </c>
      <c r="H3044" s="1">
        <v>12</v>
      </c>
    </row>
    <row r="3045" spans="1:8" ht="24" customHeight="1" x14ac:dyDescent="0.25">
      <c r="A3045" s="6">
        <v>4267</v>
      </c>
      <c r="B3045" s="6" t="s">
        <v>2077</v>
      </c>
      <c r="C3045" s="6" t="s">
        <v>209</v>
      </c>
      <c r="D3045" s="6" t="s">
        <v>40</v>
      </c>
      <c r="E3045" s="6" t="s">
        <v>86</v>
      </c>
      <c r="F3045" s="6">
        <v>350</v>
      </c>
      <c r="G3045" s="6">
        <f t="shared" si="80"/>
        <v>52500</v>
      </c>
      <c r="H3045" s="1">
        <v>150</v>
      </c>
    </row>
    <row r="3046" spans="1:8" ht="24" customHeight="1" x14ac:dyDescent="0.25">
      <c r="A3046" s="6">
        <v>4267</v>
      </c>
      <c r="B3046" s="6" t="s">
        <v>2078</v>
      </c>
      <c r="C3046" s="6" t="s">
        <v>210</v>
      </c>
      <c r="D3046" s="6" t="s">
        <v>40</v>
      </c>
      <c r="E3046" s="6" t="s">
        <v>226</v>
      </c>
      <c r="F3046" s="6">
        <v>4500</v>
      </c>
      <c r="G3046" s="6">
        <f t="shared" si="80"/>
        <v>13500</v>
      </c>
      <c r="H3046" s="1">
        <v>3</v>
      </c>
    </row>
    <row r="3047" spans="1:8" ht="24" customHeight="1" x14ac:dyDescent="0.25">
      <c r="A3047" s="6">
        <v>4267</v>
      </c>
      <c r="B3047" s="6" t="s">
        <v>2079</v>
      </c>
      <c r="C3047" s="6" t="s">
        <v>211</v>
      </c>
      <c r="D3047" s="6" t="s">
        <v>40</v>
      </c>
      <c r="E3047" s="6" t="s">
        <v>86</v>
      </c>
      <c r="F3047" s="6">
        <v>1400</v>
      </c>
      <c r="G3047" s="6">
        <f t="shared" si="80"/>
        <v>11200</v>
      </c>
      <c r="H3047" s="1">
        <v>8</v>
      </c>
    </row>
    <row r="3048" spans="1:8" ht="24" customHeight="1" x14ac:dyDescent="0.25">
      <c r="A3048" s="6">
        <v>4267</v>
      </c>
      <c r="B3048" s="6" t="s">
        <v>2080</v>
      </c>
      <c r="C3048" s="6" t="s">
        <v>211</v>
      </c>
      <c r="D3048" s="6" t="s">
        <v>40</v>
      </c>
      <c r="E3048" s="6" t="s">
        <v>86</v>
      </c>
      <c r="F3048" s="6">
        <v>3500</v>
      </c>
      <c r="G3048" s="6">
        <f t="shared" si="80"/>
        <v>21000</v>
      </c>
      <c r="H3048" s="1">
        <v>6</v>
      </c>
    </row>
    <row r="3049" spans="1:8" ht="24" customHeight="1" x14ac:dyDescent="0.25">
      <c r="A3049" s="6">
        <v>4267</v>
      </c>
      <c r="B3049" s="6" t="s">
        <v>2081</v>
      </c>
      <c r="C3049" s="6" t="s">
        <v>212</v>
      </c>
      <c r="D3049" s="6" t="s">
        <v>40</v>
      </c>
      <c r="E3049" s="6" t="s">
        <v>86</v>
      </c>
      <c r="F3049" s="6">
        <v>700</v>
      </c>
      <c r="G3049" s="6">
        <f t="shared" si="80"/>
        <v>21000</v>
      </c>
      <c r="H3049" s="1">
        <v>30</v>
      </c>
    </row>
    <row r="3050" spans="1:8" ht="24" customHeight="1" x14ac:dyDescent="0.25">
      <c r="A3050" s="6">
        <v>4267</v>
      </c>
      <c r="B3050" s="6" t="s">
        <v>2082</v>
      </c>
      <c r="C3050" s="6" t="s">
        <v>213</v>
      </c>
      <c r="D3050" s="6" t="s">
        <v>40</v>
      </c>
      <c r="E3050" s="6" t="s">
        <v>110</v>
      </c>
      <c r="F3050" s="6">
        <v>600</v>
      </c>
      <c r="G3050" s="6">
        <f t="shared" si="80"/>
        <v>18000</v>
      </c>
      <c r="H3050" s="1">
        <v>30</v>
      </c>
    </row>
    <row r="3051" spans="1:8" ht="24" customHeight="1" x14ac:dyDescent="0.25">
      <c r="A3051" s="6">
        <v>4267</v>
      </c>
      <c r="B3051" s="6" t="s">
        <v>2083</v>
      </c>
      <c r="C3051" s="6" t="s">
        <v>213</v>
      </c>
      <c r="D3051" s="6" t="s">
        <v>40</v>
      </c>
      <c r="E3051" s="6" t="s">
        <v>110</v>
      </c>
      <c r="F3051" s="6">
        <v>800</v>
      </c>
      <c r="G3051" s="6">
        <f t="shared" si="80"/>
        <v>16000</v>
      </c>
      <c r="H3051" s="1">
        <v>20</v>
      </c>
    </row>
    <row r="3052" spans="1:8" ht="24" customHeight="1" x14ac:dyDescent="0.25">
      <c r="A3052" s="6">
        <v>4267</v>
      </c>
      <c r="B3052" s="6" t="s">
        <v>2084</v>
      </c>
      <c r="C3052" s="6" t="s">
        <v>214</v>
      </c>
      <c r="D3052" s="6" t="s">
        <v>40</v>
      </c>
      <c r="E3052" s="6" t="s">
        <v>227</v>
      </c>
      <c r="F3052" s="6">
        <v>550</v>
      </c>
      <c r="G3052" s="6">
        <f t="shared" si="80"/>
        <v>8250</v>
      </c>
      <c r="H3052" s="1">
        <v>15</v>
      </c>
    </row>
    <row r="3053" spans="1:8" ht="24" customHeight="1" x14ac:dyDescent="0.25">
      <c r="A3053" s="6">
        <v>4267</v>
      </c>
      <c r="B3053" s="6" t="s">
        <v>2085</v>
      </c>
      <c r="C3053" s="6" t="s">
        <v>215</v>
      </c>
      <c r="D3053" s="6" t="s">
        <v>40</v>
      </c>
      <c r="E3053" s="6" t="s">
        <v>110</v>
      </c>
      <c r="F3053" s="6">
        <v>600</v>
      </c>
      <c r="G3053" s="6">
        <f t="shared" si="80"/>
        <v>60000</v>
      </c>
      <c r="H3053" s="1">
        <v>100</v>
      </c>
    </row>
    <row r="3054" spans="1:8" ht="24" customHeight="1" x14ac:dyDescent="0.25">
      <c r="A3054" s="6">
        <v>4267</v>
      </c>
      <c r="B3054" s="6" t="s">
        <v>2086</v>
      </c>
      <c r="C3054" s="6" t="s">
        <v>216</v>
      </c>
      <c r="D3054" s="6" t="s">
        <v>40</v>
      </c>
      <c r="E3054" s="6" t="s">
        <v>110</v>
      </c>
      <c r="F3054" s="6">
        <v>700</v>
      </c>
      <c r="G3054" s="6">
        <f t="shared" si="80"/>
        <v>14000</v>
      </c>
      <c r="H3054" s="1">
        <v>20</v>
      </c>
    </row>
    <row r="3055" spans="1:8" ht="24" customHeight="1" x14ac:dyDescent="0.25">
      <c r="A3055" s="6">
        <v>4267</v>
      </c>
      <c r="B3055" s="6" t="s">
        <v>2087</v>
      </c>
      <c r="C3055" s="6" t="s">
        <v>217</v>
      </c>
      <c r="D3055" s="6" t="s">
        <v>40</v>
      </c>
      <c r="E3055" s="6" t="s">
        <v>86</v>
      </c>
      <c r="F3055" s="6">
        <v>400</v>
      </c>
      <c r="G3055" s="6">
        <f t="shared" si="80"/>
        <v>36000</v>
      </c>
      <c r="H3055" s="1">
        <v>90</v>
      </c>
    </row>
    <row r="3056" spans="1:8" ht="24" customHeight="1" x14ac:dyDescent="0.25">
      <c r="A3056" s="6">
        <v>4267</v>
      </c>
      <c r="B3056" s="6" t="s">
        <v>2088</v>
      </c>
      <c r="C3056" s="6" t="s">
        <v>218</v>
      </c>
      <c r="D3056" s="6" t="s">
        <v>40</v>
      </c>
      <c r="E3056" s="6" t="s">
        <v>86</v>
      </c>
      <c r="F3056" s="6">
        <v>1200</v>
      </c>
      <c r="G3056" s="6">
        <f t="shared" si="80"/>
        <v>12000</v>
      </c>
      <c r="H3056" s="1">
        <v>10</v>
      </c>
    </row>
    <row r="3057" spans="1:8" ht="24" customHeight="1" x14ac:dyDescent="0.25">
      <c r="A3057" s="6">
        <v>4267</v>
      </c>
      <c r="B3057" s="6" t="s">
        <v>2089</v>
      </c>
      <c r="C3057" s="6" t="s">
        <v>219</v>
      </c>
      <c r="D3057" s="6" t="s">
        <v>40</v>
      </c>
      <c r="E3057" s="6" t="s">
        <v>86</v>
      </c>
      <c r="F3057" s="6">
        <v>1500</v>
      </c>
      <c r="G3057" s="6">
        <f t="shared" si="80"/>
        <v>6000</v>
      </c>
      <c r="H3057" s="1">
        <v>4</v>
      </c>
    </row>
    <row r="3058" spans="1:8" ht="24" customHeight="1" x14ac:dyDescent="0.25">
      <c r="A3058" s="6">
        <v>4267</v>
      </c>
      <c r="B3058" s="6" t="s">
        <v>2090</v>
      </c>
      <c r="C3058" s="6" t="s">
        <v>220</v>
      </c>
      <c r="D3058" s="6" t="s">
        <v>40</v>
      </c>
      <c r="E3058" s="6" t="s">
        <v>228</v>
      </c>
      <c r="F3058" s="6">
        <v>3000</v>
      </c>
      <c r="G3058" s="6">
        <f t="shared" si="80"/>
        <v>9000</v>
      </c>
      <c r="H3058" s="1">
        <v>3</v>
      </c>
    </row>
    <row r="3059" spans="1:8" ht="24" customHeight="1" x14ac:dyDescent="0.25">
      <c r="A3059" s="6">
        <v>4267</v>
      </c>
      <c r="B3059" s="6" t="s">
        <v>2091</v>
      </c>
      <c r="C3059" s="6" t="s">
        <v>221</v>
      </c>
      <c r="D3059" s="6" t="s">
        <v>40</v>
      </c>
      <c r="E3059" s="6" t="s">
        <v>228</v>
      </c>
      <c r="F3059" s="6">
        <v>250</v>
      </c>
      <c r="G3059" s="6">
        <f t="shared" si="80"/>
        <v>12500</v>
      </c>
      <c r="H3059" s="1">
        <v>50</v>
      </c>
    </row>
    <row r="3060" spans="1:8" ht="24" customHeight="1" x14ac:dyDescent="0.25">
      <c r="A3060" s="6">
        <v>4267</v>
      </c>
      <c r="B3060" s="6" t="s">
        <v>2092</v>
      </c>
      <c r="C3060" s="6" t="s">
        <v>222</v>
      </c>
      <c r="D3060" s="6" t="s">
        <v>40</v>
      </c>
      <c r="E3060" s="6" t="s">
        <v>86</v>
      </c>
      <c r="F3060" s="6">
        <v>2300</v>
      </c>
      <c r="G3060" s="6">
        <f t="shared" si="80"/>
        <v>23000</v>
      </c>
      <c r="H3060" s="1">
        <v>10</v>
      </c>
    </row>
    <row r="3061" spans="1:8" ht="24" customHeight="1" x14ac:dyDescent="0.25">
      <c r="A3061" s="6">
        <v>4267</v>
      </c>
      <c r="B3061" s="6" t="s">
        <v>2093</v>
      </c>
      <c r="C3061" s="6" t="s">
        <v>223</v>
      </c>
      <c r="D3061" s="6" t="s">
        <v>40</v>
      </c>
      <c r="E3061" s="6" t="s">
        <v>86</v>
      </c>
      <c r="F3061" s="6">
        <v>3100</v>
      </c>
      <c r="G3061" s="6">
        <f t="shared" si="80"/>
        <v>18600</v>
      </c>
      <c r="H3061" s="1">
        <v>6</v>
      </c>
    </row>
    <row r="3062" spans="1:8" ht="24" customHeight="1" x14ac:dyDescent="0.25">
      <c r="A3062" s="6">
        <v>4267</v>
      </c>
      <c r="B3062" s="6" t="s">
        <v>2094</v>
      </c>
      <c r="C3062" s="6" t="s">
        <v>224</v>
      </c>
      <c r="D3062" s="6" t="s">
        <v>40</v>
      </c>
      <c r="E3062" s="6" t="s">
        <v>86</v>
      </c>
      <c r="F3062" s="6">
        <v>1900</v>
      </c>
      <c r="G3062" s="6">
        <f t="shared" si="80"/>
        <v>28500</v>
      </c>
      <c r="H3062" s="1">
        <v>15</v>
      </c>
    </row>
    <row r="3063" spans="1:8" ht="41.25" customHeight="1" x14ac:dyDescent="0.25">
      <c r="A3063" s="6">
        <v>4261</v>
      </c>
      <c r="B3063" s="6" t="s">
        <v>229</v>
      </c>
      <c r="C3063" s="6" t="s">
        <v>230</v>
      </c>
      <c r="D3063" s="6" t="s">
        <v>40</v>
      </c>
      <c r="E3063" s="6" t="s">
        <v>86</v>
      </c>
      <c r="F3063" s="6">
        <v>2955</v>
      </c>
      <c r="G3063" s="6">
        <f t="shared" ref="G3063:G3096" si="81">H3063*F3063</f>
        <v>23640</v>
      </c>
      <c r="H3063" s="1">
        <v>8</v>
      </c>
    </row>
    <row r="3064" spans="1:8" ht="41.25" customHeight="1" x14ac:dyDescent="0.25">
      <c r="A3064" s="6">
        <v>4261</v>
      </c>
      <c r="B3064" s="6" t="s">
        <v>231</v>
      </c>
      <c r="C3064" s="6" t="s">
        <v>232</v>
      </c>
      <c r="D3064" s="6" t="s">
        <v>40</v>
      </c>
      <c r="E3064" s="6" t="s">
        <v>86</v>
      </c>
      <c r="F3064" s="6">
        <v>1776</v>
      </c>
      <c r="G3064" s="6">
        <f t="shared" si="81"/>
        <v>17760</v>
      </c>
      <c r="H3064" s="1">
        <v>10</v>
      </c>
    </row>
    <row r="3065" spans="1:8" ht="41.25" customHeight="1" x14ac:dyDescent="0.25">
      <c r="A3065" s="6">
        <v>4261</v>
      </c>
      <c r="B3065" s="6" t="s">
        <v>233</v>
      </c>
      <c r="C3065" s="6" t="s">
        <v>234</v>
      </c>
      <c r="D3065" s="6" t="s">
        <v>40</v>
      </c>
      <c r="E3065" s="6" t="s">
        <v>86</v>
      </c>
      <c r="F3065" s="6">
        <v>24</v>
      </c>
      <c r="G3065" s="6">
        <f t="shared" si="81"/>
        <v>1680</v>
      </c>
      <c r="H3065" s="1">
        <v>70</v>
      </c>
    </row>
    <row r="3066" spans="1:8" ht="41.25" customHeight="1" x14ac:dyDescent="0.25">
      <c r="A3066" s="6">
        <v>4261</v>
      </c>
      <c r="B3066" s="6" t="s">
        <v>235</v>
      </c>
      <c r="C3066" s="6" t="s">
        <v>236</v>
      </c>
      <c r="D3066" s="6" t="s">
        <v>40</v>
      </c>
      <c r="E3066" s="6" t="s">
        <v>86</v>
      </c>
      <c r="F3066" s="6">
        <v>36.93</v>
      </c>
      <c r="G3066" s="6">
        <f t="shared" si="81"/>
        <v>33606.300000000003</v>
      </c>
      <c r="H3066" s="1">
        <v>910</v>
      </c>
    </row>
    <row r="3067" spans="1:8" ht="41.25" customHeight="1" x14ac:dyDescent="0.25">
      <c r="A3067" s="6">
        <v>4261</v>
      </c>
      <c r="B3067" s="6" t="s">
        <v>237</v>
      </c>
      <c r="C3067" s="6" t="s">
        <v>238</v>
      </c>
      <c r="D3067" s="6" t="s">
        <v>40</v>
      </c>
      <c r="E3067" s="6" t="s">
        <v>86</v>
      </c>
      <c r="F3067" s="6">
        <v>59.2</v>
      </c>
      <c r="G3067" s="6">
        <f t="shared" si="81"/>
        <v>8880</v>
      </c>
      <c r="H3067" s="1">
        <v>150</v>
      </c>
    </row>
    <row r="3068" spans="1:8" ht="41.25" customHeight="1" x14ac:dyDescent="0.25">
      <c r="A3068" s="6">
        <v>4261</v>
      </c>
      <c r="B3068" s="6" t="s">
        <v>239</v>
      </c>
      <c r="C3068" s="6" t="s">
        <v>240</v>
      </c>
      <c r="D3068" s="6" t="s">
        <v>40</v>
      </c>
      <c r="E3068" s="6" t="s">
        <v>86</v>
      </c>
      <c r="F3068" s="6">
        <v>69.599999999999994</v>
      </c>
      <c r="G3068" s="6">
        <f t="shared" si="81"/>
        <v>2784</v>
      </c>
      <c r="H3068" s="1">
        <v>40</v>
      </c>
    </row>
    <row r="3069" spans="1:8" ht="41.25" customHeight="1" x14ac:dyDescent="0.25">
      <c r="A3069" s="6">
        <v>4261</v>
      </c>
      <c r="B3069" s="6" t="s">
        <v>241</v>
      </c>
      <c r="C3069" s="6" t="s">
        <v>242</v>
      </c>
      <c r="D3069" s="6" t="s">
        <v>40</v>
      </c>
      <c r="E3069" s="6" t="s">
        <v>86</v>
      </c>
      <c r="F3069" s="6">
        <v>234</v>
      </c>
      <c r="G3069" s="6">
        <f t="shared" si="81"/>
        <v>4680</v>
      </c>
      <c r="H3069" s="1">
        <v>20</v>
      </c>
    </row>
    <row r="3070" spans="1:8" ht="41.25" customHeight="1" x14ac:dyDescent="0.25">
      <c r="A3070" s="6">
        <v>4261</v>
      </c>
      <c r="B3070" s="6" t="s">
        <v>243</v>
      </c>
      <c r="C3070" s="6" t="s">
        <v>244</v>
      </c>
      <c r="D3070" s="6" t="s">
        <v>40</v>
      </c>
      <c r="E3070" s="6" t="s">
        <v>86</v>
      </c>
      <c r="F3070" s="6">
        <v>246</v>
      </c>
      <c r="G3070" s="6">
        <f t="shared" si="81"/>
        <v>4920</v>
      </c>
      <c r="H3070" s="1">
        <v>20</v>
      </c>
    </row>
    <row r="3071" spans="1:8" ht="41.25" customHeight="1" x14ac:dyDescent="0.25">
      <c r="A3071" s="6">
        <v>4261</v>
      </c>
      <c r="B3071" s="6" t="s">
        <v>245</v>
      </c>
      <c r="C3071" s="6" t="s">
        <v>246</v>
      </c>
      <c r="D3071" s="6" t="s">
        <v>40</v>
      </c>
      <c r="E3071" s="6" t="s">
        <v>86</v>
      </c>
      <c r="F3071" s="6">
        <v>117.8</v>
      </c>
      <c r="G3071" s="6">
        <f t="shared" si="81"/>
        <v>7068</v>
      </c>
      <c r="H3071" s="1">
        <v>60</v>
      </c>
    </row>
    <row r="3072" spans="1:8" ht="21.75" customHeight="1" x14ac:dyDescent="0.25">
      <c r="A3072" s="6">
        <v>4261</v>
      </c>
      <c r="B3072" s="6" t="s">
        <v>247</v>
      </c>
      <c r="C3072" s="6" t="s">
        <v>248</v>
      </c>
      <c r="D3072" s="6" t="s">
        <v>40</v>
      </c>
      <c r="E3072" s="6" t="s">
        <v>86</v>
      </c>
      <c r="F3072" s="6">
        <v>42</v>
      </c>
      <c r="G3072" s="6">
        <f t="shared" si="81"/>
        <v>2520</v>
      </c>
      <c r="H3072" s="1">
        <v>60</v>
      </c>
    </row>
    <row r="3073" spans="1:8" ht="23.25" customHeight="1" x14ac:dyDescent="0.25">
      <c r="A3073" s="6">
        <v>4261</v>
      </c>
      <c r="B3073" s="6" t="s">
        <v>249</v>
      </c>
      <c r="C3073" s="6" t="s">
        <v>250</v>
      </c>
      <c r="D3073" s="6" t="s">
        <v>40</v>
      </c>
      <c r="E3073" s="6" t="s">
        <v>86</v>
      </c>
      <c r="F3073" s="6">
        <v>117</v>
      </c>
      <c r="G3073" s="6">
        <f t="shared" si="81"/>
        <v>9360</v>
      </c>
      <c r="H3073" s="1">
        <v>80</v>
      </c>
    </row>
    <row r="3074" spans="1:8" ht="29.25" customHeight="1" x14ac:dyDescent="0.25">
      <c r="A3074" s="6">
        <v>4261</v>
      </c>
      <c r="B3074" s="6" t="s">
        <v>251</v>
      </c>
      <c r="C3074" s="6" t="s">
        <v>252</v>
      </c>
      <c r="D3074" s="6" t="s">
        <v>40</v>
      </c>
      <c r="E3074" s="6" t="s">
        <v>86</v>
      </c>
      <c r="F3074" s="6">
        <v>1092</v>
      </c>
      <c r="G3074" s="6">
        <f t="shared" si="81"/>
        <v>16380</v>
      </c>
      <c r="H3074" s="1">
        <v>15</v>
      </c>
    </row>
    <row r="3075" spans="1:8" ht="41.25" customHeight="1" x14ac:dyDescent="0.25">
      <c r="A3075" s="6">
        <v>4261</v>
      </c>
      <c r="B3075" s="6" t="s">
        <v>253</v>
      </c>
      <c r="C3075" s="6" t="s">
        <v>254</v>
      </c>
      <c r="D3075" s="6" t="s">
        <v>40</v>
      </c>
      <c r="E3075" s="6" t="s">
        <v>293</v>
      </c>
      <c r="F3075" s="6">
        <v>50</v>
      </c>
      <c r="G3075" s="6">
        <f t="shared" si="81"/>
        <v>5000</v>
      </c>
      <c r="H3075" s="1">
        <v>100</v>
      </c>
    </row>
    <row r="3076" spans="1:8" ht="41.25" customHeight="1" x14ac:dyDescent="0.25">
      <c r="A3076" s="6">
        <v>4261</v>
      </c>
      <c r="B3076" s="6" t="s">
        <v>255</v>
      </c>
      <c r="C3076" s="6" t="s">
        <v>256</v>
      </c>
      <c r="D3076" s="6" t="s">
        <v>40</v>
      </c>
      <c r="E3076" s="6" t="s">
        <v>86</v>
      </c>
      <c r="F3076" s="6">
        <v>380</v>
      </c>
      <c r="G3076" s="6">
        <f t="shared" si="81"/>
        <v>5700</v>
      </c>
      <c r="H3076" s="1">
        <v>15</v>
      </c>
    </row>
    <row r="3077" spans="1:8" ht="41.25" customHeight="1" x14ac:dyDescent="0.25">
      <c r="A3077" s="6">
        <v>4261</v>
      </c>
      <c r="B3077" s="6" t="s">
        <v>257</v>
      </c>
      <c r="C3077" s="6" t="s">
        <v>258</v>
      </c>
      <c r="D3077" s="6" t="s">
        <v>40</v>
      </c>
      <c r="E3077" s="6" t="s">
        <v>86</v>
      </c>
      <c r="F3077" s="6">
        <v>3.87</v>
      </c>
      <c r="G3077" s="6">
        <f t="shared" si="81"/>
        <v>17415</v>
      </c>
      <c r="H3077" s="1">
        <v>4500</v>
      </c>
    </row>
    <row r="3078" spans="1:8" ht="24.75" customHeight="1" x14ac:dyDescent="0.25">
      <c r="A3078" s="6">
        <v>4261</v>
      </c>
      <c r="B3078" s="6" t="s">
        <v>259</v>
      </c>
      <c r="C3078" s="6" t="s">
        <v>260</v>
      </c>
      <c r="D3078" s="6" t="s">
        <v>40</v>
      </c>
      <c r="E3078" s="6" t="s">
        <v>86</v>
      </c>
      <c r="F3078" s="6">
        <v>60</v>
      </c>
      <c r="G3078" s="6">
        <f t="shared" si="81"/>
        <v>18000</v>
      </c>
      <c r="H3078" s="1">
        <v>300</v>
      </c>
    </row>
    <row r="3079" spans="1:8" ht="20.25" customHeight="1" x14ac:dyDescent="0.25">
      <c r="A3079" s="6">
        <v>4261</v>
      </c>
      <c r="B3079" s="6" t="s">
        <v>261</v>
      </c>
      <c r="C3079" s="6" t="s">
        <v>262</v>
      </c>
      <c r="D3079" s="6" t="s">
        <v>40</v>
      </c>
      <c r="E3079" s="6" t="s">
        <v>86</v>
      </c>
      <c r="F3079" s="6">
        <v>85</v>
      </c>
      <c r="G3079" s="6">
        <f t="shared" si="81"/>
        <v>6800</v>
      </c>
      <c r="H3079" s="1">
        <v>80</v>
      </c>
    </row>
    <row r="3080" spans="1:8" ht="41.25" customHeight="1" x14ac:dyDescent="0.25">
      <c r="A3080" s="6">
        <v>4261</v>
      </c>
      <c r="B3080" s="6" t="s">
        <v>263</v>
      </c>
      <c r="C3080" s="6" t="s">
        <v>264</v>
      </c>
      <c r="D3080" s="6" t="s">
        <v>40</v>
      </c>
      <c r="E3080" s="6" t="s">
        <v>86</v>
      </c>
      <c r="F3080" s="6">
        <v>295.08</v>
      </c>
      <c r="G3080" s="6">
        <f t="shared" si="81"/>
        <v>29508</v>
      </c>
      <c r="H3080" s="1">
        <v>100</v>
      </c>
    </row>
    <row r="3081" spans="1:8" ht="41.25" customHeight="1" x14ac:dyDescent="0.25">
      <c r="A3081" s="6">
        <v>4261</v>
      </c>
      <c r="B3081" s="6" t="s">
        <v>265</v>
      </c>
      <c r="C3081" s="6" t="s">
        <v>266</v>
      </c>
      <c r="D3081" s="6" t="s">
        <v>40</v>
      </c>
      <c r="E3081" s="6" t="s">
        <v>86</v>
      </c>
      <c r="F3081" s="6">
        <v>900</v>
      </c>
      <c r="G3081" s="6">
        <f t="shared" si="81"/>
        <v>22500</v>
      </c>
      <c r="H3081" s="1">
        <v>25</v>
      </c>
    </row>
    <row r="3082" spans="1:8" ht="41.25" customHeight="1" x14ac:dyDescent="0.25">
      <c r="A3082" s="6">
        <v>4261</v>
      </c>
      <c r="B3082" s="6" t="s">
        <v>267</v>
      </c>
      <c r="C3082" s="6" t="s">
        <v>268</v>
      </c>
      <c r="D3082" s="6" t="s">
        <v>40</v>
      </c>
      <c r="E3082" s="6" t="s">
        <v>86</v>
      </c>
      <c r="F3082" s="6">
        <v>1164</v>
      </c>
      <c r="G3082" s="6">
        <f t="shared" si="81"/>
        <v>17460</v>
      </c>
      <c r="H3082" s="1">
        <v>15</v>
      </c>
    </row>
    <row r="3083" spans="1:8" ht="41.25" customHeight="1" x14ac:dyDescent="0.25">
      <c r="A3083" s="6">
        <v>4261</v>
      </c>
      <c r="B3083" s="6" t="s">
        <v>1162</v>
      </c>
      <c r="C3083" s="6" t="s">
        <v>1163</v>
      </c>
      <c r="D3083" s="6" t="s">
        <v>40</v>
      </c>
      <c r="E3083" s="6" t="s">
        <v>293</v>
      </c>
      <c r="F3083" s="6">
        <v>100</v>
      </c>
      <c r="G3083" s="6">
        <f t="shared" si="81"/>
        <v>5000</v>
      </c>
      <c r="H3083" s="1">
        <v>50</v>
      </c>
    </row>
    <row r="3084" spans="1:8" ht="41.25" customHeight="1" x14ac:dyDescent="0.25">
      <c r="A3084" s="6">
        <v>4261</v>
      </c>
      <c r="B3084" s="6" t="s">
        <v>269</v>
      </c>
      <c r="C3084" s="6" t="s">
        <v>270</v>
      </c>
      <c r="D3084" s="6" t="s">
        <v>40</v>
      </c>
      <c r="E3084" s="6" t="s">
        <v>227</v>
      </c>
      <c r="F3084" s="6">
        <v>510.3</v>
      </c>
      <c r="G3084" s="6">
        <f t="shared" si="81"/>
        <v>1140010.2</v>
      </c>
      <c r="H3084" s="1">
        <v>2234</v>
      </c>
    </row>
    <row r="3085" spans="1:8" ht="41.25" customHeight="1" x14ac:dyDescent="0.25">
      <c r="A3085" s="6">
        <v>4261</v>
      </c>
      <c r="B3085" s="6" t="s">
        <v>271</v>
      </c>
      <c r="C3085" s="6" t="s">
        <v>272</v>
      </c>
      <c r="D3085" s="6" t="s">
        <v>40</v>
      </c>
      <c r="E3085" s="6" t="s">
        <v>86</v>
      </c>
      <c r="F3085" s="6">
        <v>5.85</v>
      </c>
      <c r="G3085" s="6">
        <f t="shared" si="81"/>
        <v>134550</v>
      </c>
      <c r="H3085" s="1">
        <v>23000</v>
      </c>
    </row>
    <row r="3086" spans="1:8" ht="41.25" customHeight="1" x14ac:dyDescent="0.25">
      <c r="A3086" s="6">
        <v>4261</v>
      </c>
      <c r="B3086" s="6" t="s">
        <v>273</v>
      </c>
      <c r="C3086" s="6" t="s">
        <v>274</v>
      </c>
      <c r="D3086" s="6" t="s">
        <v>40</v>
      </c>
      <c r="E3086" s="6" t="s">
        <v>86</v>
      </c>
      <c r="F3086" s="6">
        <v>75.430000000000007</v>
      </c>
      <c r="G3086" s="6">
        <f t="shared" si="81"/>
        <v>26400.500000000004</v>
      </c>
      <c r="H3086" s="1">
        <v>350</v>
      </c>
    </row>
    <row r="3087" spans="1:8" ht="41.25" customHeight="1" x14ac:dyDescent="0.25">
      <c r="A3087" s="6">
        <v>4261</v>
      </c>
      <c r="B3087" s="6" t="s">
        <v>275</v>
      </c>
      <c r="C3087" s="6" t="s">
        <v>276</v>
      </c>
      <c r="D3087" s="6" t="s">
        <v>40</v>
      </c>
      <c r="E3087" s="6" t="s">
        <v>86</v>
      </c>
      <c r="F3087" s="6">
        <v>44.4</v>
      </c>
      <c r="G3087" s="6">
        <f t="shared" si="81"/>
        <v>888</v>
      </c>
      <c r="H3087" s="1">
        <v>20</v>
      </c>
    </row>
    <row r="3088" spans="1:8" ht="41.25" customHeight="1" x14ac:dyDescent="0.25">
      <c r="A3088" s="6">
        <v>4261</v>
      </c>
      <c r="B3088" s="6" t="s">
        <v>277</v>
      </c>
      <c r="C3088" s="6" t="s">
        <v>278</v>
      </c>
      <c r="D3088" s="6" t="s">
        <v>40</v>
      </c>
      <c r="E3088" s="6" t="s">
        <v>86</v>
      </c>
      <c r="F3088" s="6">
        <v>500</v>
      </c>
      <c r="G3088" s="6">
        <f t="shared" si="81"/>
        <v>12500</v>
      </c>
      <c r="H3088" s="1">
        <v>25</v>
      </c>
    </row>
    <row r="3089" spans="1:8" ht="41.25" customHeight="1" x14ac:dyDescent="0.25">
      <c r="A3089" s="6">
        <v>4261</v>
      </c>
      <c r="B3089" s="6" t="s">
        <v>279</v>
      </c>
      <c r="C3089" s="6" t="s">
        <v>280</v>
      </c>
      <c r="D3089" s="6" t="s">
        <v>40</v>
      </c>
      <c r="E3089" s="6" t="s">
        <v>86</v>
      </c>
      <c r="F3089" s="6">
        <v>546</v>
      </c>
      <c r="G3089" s="6">
        <f t="shared" si="81"/>
        <v>5460</v>
      </c>
      <c r="H3089" s="1">
        <v>10</v>
      </c>
    </row>
    <row r="3090" spans="1:8" ht="41.25" customHeight="1" x14ac:dyDescent="0.25">
      <c r="A3090" s="6">
        <v>4261</v>
      </c>
      <c r="B3090" s="6" t="s">
        <v>281</v>
      </c>
      <c r="C3090" s="6" t="s">
        <v>280</v>
      </c>
      <c r="D3090" s="6" t="s">
        <v>40</v>
      </c>
      <c r="E3090" s="6" t="s">
        <v>86</v>
      </c>
      <c r="F3090" s="6">
        <v>646.79999999999995</v>
      </c>
      <c r="G3090" s="6">
        <f t="shared" si="81"/>
        <v>6468</v>
      </c>
      <c r="H3090" s="1">
        <v>10</v>
      </c>
    </row>
    <row r="3091" spans="1:8" ht="41.25" customHeight="1" x14ac:dyDescent="0.25">
      <c r="A3091" s="6">
        <v>4261</v>
      </c>
      <c r="B3091" s="6" t="s">
        <v>282</v>
      </c>
      <c r="C3091" s="6" t="s">
        <v>280</v>
      </c>
      <c r="D3091" s="6" t="s">
        <v>40</v>
      </c>
      <c r="E3091" s="6" t="s">
        <v>86</v>
      </c>
      <c r="F3091" s="6">
        <v>2460</v>
      </c>
      <c r="G3091" s="6">
        <f t="shared" si="81"/>
        <v>4920</v>
      </c>
      <c r="H3091" s="1">
        <v>2</v>
      </c>
    </row>
    <row r="3092" spans="1:8" ht="41.25" customHeight="1" x14ac:dyDescent="0.25">
      <c r="A3092" s="6">
        <v>4261</v>
      </c>
      <c r="B3092" s="6" t="s">
        <v>283</v>
      </c>
      <c r="C3092" s="6" t="s">
        <v>284</v>
      </c>
      <c r="D3092" s="6" t="s">
        <v>40</v>
      </c>
      <c r="E3092" s="6" t="s">
        <v>293</v>
      </c>
      <c r="F3092" s="6">
        <v>48</v>
      </c>
      <c r="G3092" s="6">
        <f t="shared" si="81"/>
        <v>2880</v>
      </c>
      <c r="H3092" s="1">
        <v>60</v>
      </c>
    </row>
    <row r="3093" spans="1:8" ht="41.25" customHeight="1" x14ac:dyDescent="0.25">
      <c r="A3093" s="6">
        <v>4261</v>
      </c>
      <c r="B3093" s="6" t="s">
        <v>285</v>
      </c>
      <c r="C3093" s="6" t="s">
        <v>286</v>
      </c>
      <c r="D3093" s="6" t="s">
        <v>40</v>
      </c>
      <c r="E3093" s="6" t="s">
        <v>293</v>
      </c>
      <c r="F3093" s="6">
        <v>132</v>
      </c>
      <c r="G3093" s="6">
        <f t="shared" si="81"/>
        <v>6600</v>
      </c>
      <c r="H3093" s="1">
        <v>50</v>
      </c>
    </row>
    <row r="3094" spans="1:8" ht="41.25" customHeight="1" x14ac:dyDescent="0.25">
      <c r="A3094" s="6">
        <v>4261</v>
      </c>
      <c r="B3094" s="6" t="s">
        <v>287</v>
      </c>
      <c r="C3094" s="6" t="s">
        <v>288</v>
      </c>
      <c r="D3094" s="6" t="s">
        <v>40</v>
      </c>
      <c r="E3094" s="6" t="s">
        <v>86</v>
      </c>
      <c r="F3094" s="6">
        <v>7.8</v>
      </c>
      <c r="G3094" s="6">
        <f t="shared" si="81"/>
        <v>780</v>
      </c>
      <c r="H3094" s="1">
        <v>100</v>
      </c>
    </row>
    <row r="3095" spans="1:8" ht="41.25" customHeight="1" x14ac:dyDescent="0.25">
      <c r="A3095" s="6">
        <v>4261</v>
      </c>
      <c r="B3095" s="6" t="s">
        <v>289</v>
      </c>
      <c r="C3095" s="6" t="s">
        <v>290</v>
      </c>
      <c r="D3095" s="6" t="s">
        <v>40</v>
      </c>
      <c r="E3095" s="6" t="s">
        <v>86</v>
      </c>
      <c r="F3095" s="6">
        <v>27</v>
      </c>
      <c r="G3095" s="6">
        <f t="shared" si="81"/>
        <v>2160</v>
      </c>
      <c r="H3095" s="1">
        <v>80</v>
      </c>
    </row>
    <row r="3096" spans="1:8" ht="41.25" customHeight="1" x14ac:dyDescent="0.25">
      <c r="A3096" s="6">
        <v>4261</v>
      </c>
      <c r="B3096" s="6" t="s">
        <v>291</v>
      </c>
      <c r="C3096" s="6" t="s">
        <v>292</v>
      </c>
      <c r="D3096" s="6" t="s">
        <v>40</v>
      </c>
      <c r="E3096" s="6" t="s">
        <v>86</v>
      </c>
      <c r="F3096" s="6">
        <v>84.96</v>
      </c>
      <c r="G3096" s="6">
        <f t="shared" si="81"/>
        <v>2124</v>
      </c>
      <c r="H3096" s="1">
        <v>25</v>
      </c>
    </row>
    <row r="3097" spans="1:8" ht="41.25" customHeight="1" x14ac:dyDescent="0.25">
      <c r="A3097" s="6">
        <v>4269</v>
      </c>
      <c r="B3097" s="6" t="s">
        <v>311</v>
      </c>
      <c r="C3097" s="6" t="s">
        <v>312</v>
      </c>
      <c r="D3097" s="6" t="s">
        <v>40</v>
      </c>
      <c r="E3097" s="6" t="s">
        <v>86</v>
      </c>
      <c r="F3097" s="6">
        <v>29994.25</v>
      </c>
      <c r="G3097" s="6">
        <f>H3097*F3097</f>
        <v>119977</v>
      </c>
      <c r="H3097" s="1">
        <v>4</v>
      </c>
    </row>
    <row r="3098" spans="1:8" ht="41.25" customHeight="1" x14ac:dyDescent="0.25">
      <c r="A3098" s="6">
        <v>4269</v>
      </c>
      <c r="B3098" s="6" t="s">
        <v>313</v>
      </c>
      <c r="C3098" s="6" t="s">
        <v>312</v>
      </c>
      <c r="D3098" s="6" t="s">
        <v>40</v>
      </c>
      <c r="E3098" s="6" t="s">
        <v>86</v>
      </c>
      <c r="F3098" s="6">
        <v>999.93</v>
      </c>
      <c r="G3098" s="6">
        <f t="shared" ref="G3098:G3103" si="82">H3098*F3098</f>
        <v>299979</v>
      </c>
      <c r="H3098" s="1">
        <v>300</v>
      </c>
    </row>
    <row r="3099" spans="1:8" ht="25.5" customHeight="1" x14ac:dyDescent="0.25">
      <c r="A3099" s="6">
        <v>5122</v>
      </c>
      <c r="B3099" s="6" t="s">
        <v>2143</v>
      </c>
      <c r="C3099" s="6" t="s">
        <v>314</v>
      </c>
      <c r="D3099" s="6" t="s">
        <v>40</v>
      </c>
      <c r="E3099" s="6" t="s">
        <v>86</v>
      </c>
      <c r="F3099" s="6">
        <v>190000</v>
      </c>
      <c r="G3099" s="6">
        <f t="shared" si="82"/>
        <v>1900000</v>
      </c>
      <c r="H3099" s="1">
        <v>10</v>
      </c>
    </row>
    <row r="3100" spans="1:8" ht="25.5" customHeight="1" x14ac:dyDescent="0.25">
      <c r="A3100" s="6">
        <v>5122</v>
      </c>
      <c r="B3100" s="6" t="s">
        <v>2144</v>
      </c>
      <c r="C3100" s="6" t="s">
        <v>315</v>
      </c>
      <c r="D3100" s="6" t="s">
        <v>40</v>
      </c>
      <c r="E3100" s="6" t="s">
        <v>86</v>
      </c>
      <c r="F3100" s="6">
        <v>6000</v>
      </c>
      <c r="G3100" s="6">
        <f t="shared" si="82"/>
        <v>60000</v>
      </c>
      <c r="H3100" s="1">
        <v>10</v>
      </c>
    </row>
    <row r="3101" spans="1:8" ht="25.5" customHeight="1" x14ac:dyDescent="0.25">
      <c r="A3101" s="6">
        <v>5122</v>
      </c>
      <c r="B3101" s="6" t="s">
        <v>2145</v>
      </c>
      <c r="C3101" s="6" t="s">
        <v>316</v>
      </c>
      <c r="D3101" s="6" t="s">
        <v>40</v>
      </c>
      <c r="E3101" s="6" t="s">
        <v>86</v>
      </c>
      <c r="F3101" s="6">
        <v>80000</v>
      </c>
      <c r="G3101" s="6">
        <f t="shared" si="82"/>
        <v>320000</v>
      </c>
      <c r="H3101" s="1">
        <v>4</v>
      </c>
    </row>
    <row r="3102" spans="1:8" ht="25.5" customHeight="1" x14ac:dyDescent="0.25">
      <c r="A3102" s="6">
        <v>5122</v>
      </c>
      <c r="B3102" s="6" t="s">
        <v>2146</v>
      </c>
      <c r="C3102" s="6" t="s">
        <v>317</v>
      </c>
      <c r="D3102" s="6" t="s">
        <v>40</v>
      </c>
      <c r="E3102" s="6" t="s">
        <v>86</v>
      </c>
      <c r="F3102" s="6">
        <v>210000</v>
      </c>
      <c r="G3102" s="6">
        <f t="shared" si="82"/>
        <v>1470000</v>
      </c>
      <c r="H3102" s="1">
        <v>7</v>
      </c>
    </row>
    <row r="3103" spans="1:8" ht="25.5" customHeight="1" x14ac:dyDescent="0.25">
      <c r="A3103" s="6">
        <v>5122</v>
      </c>
      <c r="B3103" s="6" t="s">
        <v>2147</v>
      </c>
      <c r="C3103" s="6" t="s">
        <v>318</v>
      </c>
      <c r="D3103" s="6" t="s">
        <v>40</v>
      </c>
      <c r="E3103" s="6" t="s">
        <v>86</v>
      </c>
      <c r="F3103" s="6">
        <v>85000</v>
      </c>
      <c r="G3103" s="6">
        <f t="shared" si="82"/>
        <v>340000</v>
      </c>
      <c r="H3103" s="1">
        <v>4</v>
      </c>
    </row>
    <row r="3104" spans="1:8" ht="25.5" customHeight="1" x14ac:dyDescent="0.25">
      <c r="A3104" s="6">
        <v>4264</v>
      </c>
      <c r="B3104" s="6" t="s">
        <v>1744</v>
      </c>
      <c r="C3104" s="6" t="s">
        <v>1745</v>
      </c>
      <c r="D3104" s="6" t="s">
        <v>40</v>
      </c>
      <c r="E3104" s="6" t="s">
        <v>86</v>
      </c>
      <c r="F3104" s="6">
        <v>40000</v>
      </c>
      <c r="G3104" s="6">
        <f t="shared" ref="G3104:G3119" si="83">H3104*F3104</f>
        <v>160000</v>
      </c>
      <c r="H3104" s="1">
        <v>4</v>
      </c>
    </row>
    <row r="3105" spans="1:8" ht="25.5" customHeight="1" x14ac:dyDescent="0.25">
      <c r="A3105" s="6">
        <v>4264</v>
      </c>
      <c r="B3105" s="6" t="s">
        <v>1746</v>
      </c>
      <c r="C3105" s="6" t="s">
        <v>1745</v>
      </c>
      <c r="D3105" s="6" t="s">
        <v>40</v>
      </c>
      <c r="E3105" s="6" t="s">
        <v>86</v>
      </c>
      <c r="F3105" s="6">
        <v>44000</v>
      </c>
      <c r="G3105" s="6">
        <f t="shared" si="83"/>
        <v>176000</v>
      </c>
      <c r="H3105" s="1">
        <v>4</v>
      </c>
    </row>
    <row r="3106" spans="1:8" ht="25.5" customHeight="1" x14ac:dyDescent="0.25">
      <c r="A3106" s="6">
        <v>4264</v>
      </c>
      <c r="B3106" s="6" t="s">
        <v>1747</v>
      </c>
      <c r="C3106" s="6" t="s">
        <v>1745</v>
      </c>
      <c r="D3106" s="6" t="s">
        <v>40</v>
      </c>
      <c r="E3106" s="6" t="s">
        <v>86</v>
      </c>
      <c r="F3106" s="6">
        <v>42000</v>
      </c>
      <c r="G3106" s="6">
        <f t="shared" si="83"/>
        <v>168000</v>
      </c>
      <c r="H3106" s="1">
        <v>4</v>
      </c>
    </row>
    <row r="3107" spans="1:8" ht="25.5" customHeight="1" x14ac:dyDescent="0.25">
      <c r="A3107" s="6">
        <v>4261</v>
      </c>
      <c r="B3107" s="6" t="s">
        <v>2148</v>
      </c>
      <c r="C3107" s="6" t="s">
        <v>2149</v>
      </c>
      <c r="D3107" s="6" t="s">
        <v>40</v>
      </c>
      <c r="E3107" s="6" t="s">
        <v>86</v>
      </c>
      <c r="F3107" s="6">
        <v>5000</v>
      </c>
      <c r="G3107" s="6">
        <f t="shared" si="83"/>
        <v>100000</v>
      </c>
      <c r="H3107" s="1">
        <v>20</v>
      </c>
    </row>
    <row r="3108" spans="1:8" ht="25.5" customHeight="1" x14ac:dyDescent="0.25">
      <c r="A3108" s="6">
        <v>4261</v>
      </c>
      <c r="B3108" s="6" t="s">
        <v>2150</v>
      </c>
      <c r="C3108" s="6" t="s">
        <v>2149</v>
      </c>
      <c r="D3108" s="6" t="s">
        <v>40</v>
      </c>
      <c r="E3108" s="6" t="s">
        <v>86</v>
      </c>
      <c r="F3108" s="6">
        <v>5000</v>
      </c>
      <c r="G3108" s="6">
        <f t="shared" si="83"/>
        <v>100000</v>
      </c>
      <c r="H3108" s="1">
        <v>20</v>
      </c>
    </row>
    <row r="3109" spans="1:8" ht="25.5" customHeight="1" x14ac:dyDescent="0.25">
      <c r="A3109" s="6">
        <v>4261</v>
      </c>
      <c r="B3109" s="6" t="s">
        <v>2151</v>
      </c>
      <c r="C3109" s="6" t="s">
        <v>2149</v>
      </c>
      <c r="D3109" s="6" t="s">
        <v>40</v>
      </c>
      <c r="E3109" s="6" t="s">
        <v>86</v>
      </c>
      <c r="F3109" s="6">
        <v>6000</v>
      </c>
      <c r="G3109" s="6">
        <f t="shared" si="83"/>
        <v>90000</v>
      </c>
      <c r="H3109" s="1">
        <v>15</v>
      </c>
    </row>
    <row r="3110" spans="1:8" ht="25.5" customHeight="1" x14ac:dyDescent="0.25">
      <c r="A3110" s="6">
        <v>4261</v>
      </c>
      <c r="B3110" s="6" t="s">
        <v>2152</v>
      </c>
      <c r="C3110" s="6" t="s">
        <v>2149</v>
      </c>
      <c r="D3110" s="6" t="s">
        <v>40</v>
      </c>
      <c r="E3110" s="6" t="s">
        <v>86</v>
      </c>
      <c r="F3110" s="6">
        <v>10000</v>
      </c>
      <c r="G3110" s="6">
        <f t="shared" si="83"/>
        <v>100000</v>
      </c>
      <c r="H3110" s="1">
        <v>10</v>
      </c>
    </row>
    <row r="3111" spans="1:8" ht="25.5" customHeight="1" x14ac:dyDescent="0.25">
      <c r="A3111" s="6">
        <v>4261</v>
      </c>
      <c r="B3111" s="6" t="s">
        <v>2153</v>
      </c>
      <c r="C3111" s="6" t="s">
        <v>2149</v>
      </c>
      <c r="D3111" s="6" t="s">
        <v>40</v>
      </c>
      <c r="E3111" s="6" t="s">
        <v>86</v>
      </c>
      <c r="F3111" s="6">
        <v>11000</v>
      </c>
      <c r="G3111" s="6">
        <f t="shared" si="83"/>
        <v>165000</v>
      </c>
      <c r="H3111" s="1">
        <v>15</v>
      </c>
    </row>
    <row r="3112" spans="1:8" ht="25.5" customHeight="1" x14ac:dyDescent="0.25">
      <c r="A3112" s="6">
        <v>4261</v>
      </c>
      <c r="B3112" s="6" t="s">
        <v>2154</v>
      </c>
      <c r="C3112" s="6" t="s">
        <v>2155</v>
      </c>
      <c r="D3112" s="6" t="s">
        <v>40</v>
      </c>
      <c r="E3112" s="6" t="s">
        <v>86</v>
      </c>
      <c r="F3112" s="6">
        <v>80</v>
      </c>
      <c r="G3112" s="6">
        <f t="shared" si="83"/>
        <v>24000</v>
      </c>
      <c r="H3112" s="1">
        <v>300</v>
      </c>
    </row>
    <row r="3113" spans="1:8" ht="25.5" customHeight="1" x14ac:dyDescent="0.25">
      <c r="A3113" s="6">
        <v>4261</v>
      </c>
      <c r="B3113" s="6" t="s">
        <v>2156</v>
      </c>
      <c r="C3113" s="6" t="s">
        <v>816</v>
      </c>
      <c r="D3113" s="6" t="s">
        <v>40</v>
      </c>
      <c r="E3113" s="6" t="s">
        <v>86</v>
      </c>
      <c r="F3113" s="6">
        <v>3000</v>
      </c>
      <c r="G3113" s="6">
        <f t="shared" si="83"/>
        <v>60000</v>
      </c>
      <c r="H3113" s="1">
        <v>20</v>
      </c>
    </row>
    <row r="3114" spans="1:8" ht="25.5" customHeight="1" x14ac:dyDescent="0.25">
      <c r="A3114" s="6">
        <v>4261</v>
      </c>
      <c r="B3114" s="6" t="s">
        <v>2157</v>
      </c>
      <c r="C3114" s="6" t="s">
        <v>2158</v>
      </c>
      <c r="D3114" s="6" t="s">
        <v>40</v>
      </c>
      <c r="E3114" s="6" t="s">
        <v>86</v>
      </c>
      <c r="F3114" s="6">
        <v>4000</v>
      </c>
      <c r="G3114" s="6">
        <f t="shared" si="83"/>
        <v>80000</v>
      </c>
      <c r="H3114" s="1">
        <v>20</v>
      </c>
    </row>
    <row r="3115" spans="1:8" ht="25.5" customHeight="1" x14ac:dyDescent="0.25">
      <c r="A3115" s="6">
        <v>4261</v>
      </c>
      <c r="B3115" s="6" t="s">
        <v>2159</v>
      </c>
      <c r="C3115" s="6" t="s">
        <v>2160</v>
      </c>
      <c r="D3115" s="6" t="s">
        <v>40</v>
      </c>
      <c r="E3115" s="6" t="s">
        <v>228</v>
      </c>
      <c r="F3115" s="6">
        <v>120</v>
      </c>
      <c r="G3115" s="6">
        <f t="shared" si="83"/>
        <v>36600</v>
      </c>
      <c r="H3115" s="1">
        <v>305</v>
      </c>
    </row>
    <row r="3116" spans="1:8" ht="25.5" customHeight="1" x14ac:dyDescent="0.25">
      <c r="A3116" s="6">
        <v>5122</v>
      </c>
      <c r="B3116" s="6" t="s">
        <v>2251</v>
      </c>
      <c r="C3116" s="6" t="s">
        <v>2252</v>
      </c>
      <c r="D3116" s="6" t="s">
        <v>40</v>
      </c>
      <c r="E3116" s="6" t="s">
        <v>86</v>
      </c>
      <c r="F3116" s="6">
        <v>37000</v>
      </c>
      <c r="G3116" s="6">
        <f t="shared" si="83"/>
        <v>1110000</v>
      </c>
      <c r="H3116" s="1">
        <v>30</v>
      </c>
    </row>
    <row r="3117" spans="1:8" ht="25.5" customHeight="1" x14ac:dyDescent="0.25">
      <c r="A3117" s="6">
        <v>5122</v>
      </c>
      <c r="B3117" s="6" t="s">
        <v>2253</v>
      </c>
      <c r="C3117" s="6" t="s">
        <v>2254</v>
      </c>
      <c r="D3117" s="6" t="s">
        <v>40</v>
      </c>
      <c r="E3117" s="6" t="s">
        <v>86</v>
      </c>
      <c r="F3117" s="6">
        <v>70000</v>
      </c>
      <c r="G3117" s="6">
        <f t="shared" si="83"/>
        <v>420000</v>
      </c>
      <c r="H3117" s="1">
        <v>6</v>
      </c>
    </row>
    <row r="3118" spans="1:8" ht="25.5" customHeight="1" x14ac:dyDescent="0.25">
      <c r="A3118" s="6">
        <v>5122</v>
      </c>
      <c r="B3118" s="6" t="s">
        <v>2255</v>
      </c>
      <c r="C3118" s="6" t="s">
        <v>2256</v>
      </c>
      <c r="D3118" s="6" t="s">
        <v>40</v>
      </c>
      <c r="E3118" s="6" t="s">
        <v>226</v>
      </c>
      <c r="F3118" s="6">
        <v>5500</v>
      </c>
      <c r="G3118" s="6">
        <f t="shared" si="83"/>
        <v>275000</v>
      </c>
      <c r="H3118" s="1">
        <v>50</v>
      </c>
    </row>
    <row r="3119" spans="1:8" ht="25.5" customHeight="1" x14ac:dyDescent="0.25">
      <c r="A3119" s="6">
        <v>5122</v>
      </c>
      <c r="B3119" s="6" t="s">
        <v>2257</v>
      </c>
      <c r="C3119" s="6" t="s">
        <v>910</v>
      </c>
      <c r="D3119" s="6" t="s">
        <v>40</v>
      </c>
      <c r="E3119" s="6" t="s">
        <v>86</v>
      </c>
      <c r="F3119" s="6">
        <v>24000</v>
      </c>
      <c r="G3119" s="6">
        <f t="shared" si="83"/>
        <v>24000</v>
      </c>
      <c r="H3119" s="1">
        <v>1</v>
      </c>
    </row>
    <row r="3120" spans="1:8" ht="25.5" customHeight="1" x14ac:dyDescent="0.25">
      <c r="A3120" s="6">
        <v>5122</v>
      </c>
      <c r="B3120" s="6" t="s">
        <v>2258</v>
      </c>
      <c r="C3120" s="6" t="s">
        <v>910</v>
      </c>
      <c r="D3120" s="6" t="s">
        <v>40</v>
      </c>
      <c r="E3120" s="6" t="s">
        <v>86</v>
      </c>
      <c r="F3120" s="6">
        <v>67000</v>
      </c>
      <c r="G3120" s="6">
        <f>H3120*F3120</f>
        <v>67000</v>
      </c>
      <c r="H3120" s="1">
        <v>1</v>
      </c>
    </row>
    <row r="3121" spans="1:8" ht="17.850000000000001" customHeight="1" x14ac:dyDescent="0.25">
      <c r="A3121" s="6">
        <v>4264</v>
      </c>
      <c r="B3121" s="6" t="s">
        <v>2832</v>
      </c>
      <c r="C3121" s="6" t="s">
        <v>1745</v>
      </c>
      <c r="D3121" s="6" t="s">
        <v>40</v>
      </c>
      <c r="E3121" s="6" t="s">
        <v>86</v>
      </c>
      <c r="F3121" s="6">
        <v>40000</v>
      </c>
      <c r="G3121" s="6">
        <f t="shared" ref="G3121:G3123" si="84">H3121*F3121</f>
        <v>160000</v>
      </c>
      <c r="H3121" s="1">
        <v>4</v>
      </c>
    </row>
    <row r="3122" spans="1:8" ht="17.850000000000001" customHeight="1" x14ac:dyDescent="0.25">
      <c r="A3122" s="6">
        <v>4264</v>
      </c>
      <c r="B3122" s="6" t="s">
        <v>2833</v>
      </c>
      <c r="C3122" s="6" t="s">
        <v>1745</v>
      </c>
      <c r="D3122" s="6" t="s">
        <v>40</v>
      </c>
      <c r="E3122" s="6" t="s">
        <v>86</v>
      </c>
      <c r="F3122" s="6">
        <v>44000</v>
      </c>
      <c r="G3122" s="6">
        <f t="shared" si="84"/>
        <v>176000</v>
      </c>
      <c r="H3122" s="1">
        <v>4</v>
      </c>
    </row>
    <row r="3123" spans="1:8" ht="17.850000000000001" customHeight="1" x14ac:dyDescent="0.25">
      <c r="A3123" s="6">
        <v>4264</v>
      </c>
      <c r="B3123" s="6" t="s">
        <v>2834</v>
      </c>
      <c r="C3123" s="6" t="s">
        <v>1745</v>
      </c>
      <c r="D3123" s="6" t="s">
        <v>40</v>
      </c>
      <c r="E3123" s="6" t="s">
        <v>86</v>
      </c>
      <c r="F3123" s="6">
        <v>30000</v>
      </c>
      <c r="G3123" s="6">
        <f t="shared" si="84"/>
        <v>120000</v>
      </c>
      <c r="H3123" s="1">
        <v>4</v>
      </c>
    </row>
    <row r="3124" spans="1:8" ht="17.850000000000001" customHeight="1" x14ac:dyDescent="0.25">
      <c r="A3124" s="6">
        <v>4264</v>
      </c>
      <c r="B3124" s="6" t="s">
        <v>4639</v>
      </c>
      <c r="C3124" s="6" t="s">
        <v>109</v>
      </c>
      <c r="D3124" s="6" t="s">
        <v>40</v>
      </c>
      <c r="E3124" s="6" t="s">
        <v>110</v>
      </c>
      <c r="F3124" s="6">
        <v>12140</v>
      </c>
      <c r="G3124" s="6">
        <f>H3124*F3124</f>
        <v>5705800</v>
      </c>
      <c r="H3124" s="1">
        <v>470</v>
      </c>
    </row>
    <row r="3125" spans="1:8" ht="17.850000000000001" customHeight="1" x14ac:dyDescent="0.25">
      <c r="A3125" s="6">
        <v>5129</v>
      </c>
      <c r="B3125" s="6" t="s">
        <v>4911</v>
      </c>
      <c r="C3125" s="6" t="s">
        <v>1421</v>
      </c>
      <c r="D3125" s="6" t="s">
        <v>40</v>
      </c>
      <c r="E3125" s="6" t="s">
        <v>86</v>
      </c>
      <c r="F3125" s="6">
        <v>38000</v>
      </c>
      <c r="G3125" s="6">
        <f t="shared" ref="G3125:G3139" si="85">H3125*F3125</f>
        <v>76000</v>
      </c>
      <c r="H3125" s="1">
        <v>2</v>
      </c>
    </row>
    <row r="3126" spans="1:8" ht="17.850000000000001" customHeight="1" x14ac:dyDescent="0.25">
      <c r="A3126" s="6">
        <v>5129</v>
      </c>
      <c r="B3126" s="6" t="s">
        <v>4912</v>
      </c>
      <c r="C3126" s="6" t="s">
        <v>1421</v>
      </c>
      <c r="D3126" s="6" t="s">
        <v>40</v>
      </c>
      <c r="E3126" s="6" t="s">
        <v>86</v>
      </c>
      <c r="F3126" s="6">
        <v>50000</v>
      </c>
      <c r="G3126" s="6">
        <f t="shared" si="85"/>
        <v>50000</v>
      </c>
      <c r="H3126" s="1">
        <v>1</v>
      </c>
    </row>
    <row r="3127" spans="1:8" ht="17.850000000000001" customHeight="1" x14ac:dyDescent="0.25">
      <c r="A3127" s="6">
        <v>5129</v>
      </c>
      <c r="B3127" s="6" t="s">
        <v>4913</v>
      </c>
      <c r="C3127" s="6" t="s">
        <v>4914</v>
      </c>
      <c r="D3127" s="6" t="s">
        <v>40</v>
      </c>
      <c r="E3127" s="6" t="s">
        <v>86</v>
      </c>
      <c r="F3127" s="6">
        <v>54000</v>
      </c>
      <c r="G3127" s="6">
        <f t="shared" si="85"/>
        <v>108000</v>
      </c>
      <c r="H3127" s="1">
        <v>2</v>
      </c>
    </row>
    <row r="3128" spans="1:8" ht="17.850000000000001" customHeight="1" x14ac:dyDescent="0.25">
      <c r="A3128" s="6">
        <v>5129</v>
      </c>
      <c r="B3128" s="6" t="s">
        <v>4915</v>
      </c>
      <c r="C3128" s="6" t="s">
        <v>1426</v>
      </c>
      <c r="D3128" s="6" t="s">
        <v>40</v>
      </c>
      <c r="E3128" s="6" t="s">
        <v>86</v>
      </c>
      <c r="F3128" s="6">
        <v>35000</v>
      </c>
      <c r="G3128" s="6">
        <f t="shared" si="85"/>
        <v>35000</v>
      </c>
      <c r="H3128" s="1">
        <v>1</v>
      </c>
    </row>
    <row r="3129" spans="1:8" ht="17.850000000000001" customHeight="1" x14ac:dyDescent="0.25">
      <c r="A3129" s="6">
        <v>5129</v>
      </c>
      <c r="B3129" s="6" t="s">
        <v>4916</v>
      </c>
      <c r="C3129" s="6" t="s">
        <v>1426</v>
      </c>
      <c r="D3129" s="6" t="s">
        <v>40</v>
      </c>
      <c r="E3129" s="6" t="s">
        <v>86</v>
      </c>
      <c r="F3129" s="6">
        <v>25000</v>
      </c>
      <c r="G3129" s="6">
        <f t="shared" si="85"/>
        <v>25000</v>
      </c>
      <c r="H3129" s="1">
        <v>1</v>
      </c>
    </row>
    <row r="3130" spans="1:8" ht="17.850000000000001" customHeight="1" x14ac:dyDescent="0.25">
      <c r="A3130" s="6">
        <v>5129</v>
      </c>
      <c r="B3130" s="6" t="s">
        <v>4917</v>
      </c>
      <c r="C3130" s="6" t="s">
        <v>1426</v>
      </c>
      <c r="D3130" s="6" t="s">
        <v>40</v>
      </c>
      <c r="E3130" s="6" t="s">
        <v>86</v>
      </c>
      <c r="F3130" s="6">
        <v>50000</v>
      </c>
      <c r="G3130" s="6">
        <f t="shared" si="85"/>
        <v>50000</v>
      </c>
      <c r="H3130" s="1">
        <v>1</v>
      </c>
    </row>
    <row r="3131" spans="1:8" ht="17.850000000000001" customHeight="1" x14ac:dyDescent="0.25">
      <c r="A3131" s="6">
        <v>5129</v>
      </c>
      <c r="B3131" s="6" t="s">
        <v>4918</v>
      </c>
      <c r="C3131" s="6" t="s">
        <v>1426</v>
      </c>
      <c r="D3131" s="6" t="s">
        <v>40</v>
      </c>
      <c r="E3131" s="6" t="s">
        <v>86</v>
      </c>
      <c r="F3131" s="6">
        <v>40000</v>
      </c>
      <c r="G3131" s="6">
        <f t="shared" si="85"/>
        <v>40000</v>
      </c>
      <c r="H3131" s="1">
        <v>1</v>
      </c>
    </row>
    <row r="3132" spans="1:8" ht="17.850000000000001" customHeight="1" x14ac:dyDescent="0.25">
      <c r="A3132" s="6">
        <v>5129</v>
      </c>
      <c r="B3132" s="6" t="s">
        <v>4919</v>
      </c>
      <c r="C3132" s="6" t="s">
        <v>1426</v>
      </c>
      <c r="D3132" s="6" t="s">
        <v>40</v>
      </c>
      <c r="E3132" s="6" t="s">
        <v>86</v>
      </c>
      <c r="F3132" s="6">
        <v>30000</v>
      </c>
      <c r="G3132" s="6">
        <f t="shared" si="85"/>
        <v>30000</v>
      </c>
      <c r="H3132" s="1">
        <v>1</v>
      </c>
    </row>
    <row r="3133" spans="1:8" ht="17.850000000000001" customHeight="1" x14ac:dyDescent="0.25">
      <c r="A3133" s="6">
        <v>5129</v>
      </c>
      <c r="B3133" s="6" t="s">
        <v>4920</v>
      </c>
      <c r="C3133" s="6" t="s">
        <v>1429</v>
      </c>
      <c r="D3133" s="6" t="s">
        <v>40</v>
      </c>
      <c r="E3133" s="6" t="s">
        <v>86</v>
      </c>
      <c r="F3133" s="6">
        <v>150000</v>
      </c>
      <c r="G3133" s="6">
        <f t="shared" si="85"/>
        <v>150000</v>
      </c>
      <c r="H3133" s="1">
        <v>1</v>
      </c>
    </row>
    <row r="3134" spans="1:8" ht="17.850000000000001" customHeight="1" x14ac:dyDescent="0.25">
      <c r="A3134" s="6">
        <v>5129</v>
      </c>
      <c r="B3134" s="6" t="s">
        <v>4921</v>
      </c>
      <c r="C3134" s="6" t="s">
        <v>1431</v>
      </c>
      <c r="D3134" s="6" t="s">
        <v>40</v>
      </c>
      <c r="E3134" s="6" t="s">
        <v>86</v>
      </c>
      <c r="F3134" s="6">
        <v>55000</v>
      </c>
      <c r="G3134" s="6">
        <f t="shared" si="85"/>
        <v>55000</v>
      </c>
      <c r="H3134" s="1">
        <v>1</v>
      </c>
    </row>
    <row r="3135" spans="1:8" ht="17.850000000000001" customHeight="1" x14ac:dyDescent="0.25">
      <c r="A3135" s="6">
        <v>5129</v>
      </c>
      <c r="B3135" s="6" t="s">
        <v>4922</v>
      </c>
      <c r="C3135" s="6" t="s">
        <v>1434</v>
      </c>
      <c r="D3135" s="6" t="s">
        <v>40</v>
      </c>
      <c r="E3135" s="6" t="s">
        <v>86</v>
      </c>
      <c r="F3135" s="6">
        <v>50000</v>
      </c>
      <c r="G3135" s="6">
        <f t="shared" si="85"/>
        <v>50000</v>
      </c>
      <c r="H3135" s="1">
        <v>1</v>
      </c>
    </row>
    <row r="3136" spans="1:8" ht="17.850000000000001" customHeight="1" x14ac:dyDescent="0.25">
      <c r="A3136" s="6">
        <v>5129</v>
      </c>
      <c r="B3136" s="6" t="s">
        <v>4923</v>
      </c>
      <c r="C3136" s="6" t="s">
        <v>1434</v>
      </c>
      <c r="D3136" s="6" t="s">
        <v>40</v>
      </c>
      <c r="E3136" s="6" t="s">
        <v>86</v>
      </c>
      <c r="F3136" s="6">
        <v>19000</v>
      </c>
      <c r="G3136" s="6">
        <f t="shared" si="85"/>
        <v>19000</v>
      </c>
      <c r="H3136" s="1">
        <v>1</v>
      </c>
    </row>
    <row r="3137" spans="1:8" ht="17.850000000000001" customHeight="1" x14ac:dyDescent="0.25">
      <c r="A3137" s="6">
        <v>5129</v>
      </c>
      <c r="B3137" s="6" t="s">
        <v>4924</v>
      </c>
      <c r="C3137" s="6" t="s">
        <v>1434</v>
      </c>
      <c r="D3137" s="6" t="s">
        <v>40</v>
      </c>
      <c r="E3137" s="6" t="s">
        <v>86</v>
      </c>
      <c r="F3137" s="6">
        <v>50000</v>
      </c>
      <c r="G3137" s="6">
        <f t="shared" si="85"/>
        <v>50000</v>
      </c>
      <c r="H3137" s="1">
        <v>1</v>
      </c>
    </row>
    <row r="3138" spans="1:8" ht="17.850000000000001" customHeight="1" x14ac:dyDescent="0.25">
      <c r="A3138" s="6">
        <v>5129</v>
      </c>
      <c r="B3138" s="6" t="s">
        <v>4925</v>
      </c>
      <c r="C3138" s="6" t="s">
        <v>1436</v>
      </c>
      <c r="D3138" s="6" t="s">
        <v>40</v>
      </c>
      <c r="E3138" s="6" t="s">
        <v>86</v>
      </c>
      <c r="F3138" s="6">
        <v>150000</v>
      </c>
      <c r="G3138" s="6">
        <f t="shared" si="85"/>
        <v>150000</v>
      </c>
      <c r="H3138" s="1">
        <v>1</v>
      </c>
    </row>
    <row r="3139" spans="1:8" ht="17.850000000000001" customHeight="1" x14ac:dyDescent="0.25">
      <c r="A3139" s="6">
        <v>5129</v>
      </c>
      <c r="B3139" s="6" t="s">
        <v>4926</v>
      </c>
      <c r="C3139" s="6" t="s">
        <v>910</v>
      </c>
      <c r="D3139" s="6" t="s">
        <v>40</v>
      </c>
      <c r="E3139" s="6" t="s">
        <v>86</v>
      </c>
      <c r="F3139" s="6">
        <v>44000</v>
      </c>
      <c r="G3139" s="6">
        <f t="shared" si="85"/>
        <v>44000</v>
      </c>
      <c r="H3139" s="1">
        <v>1</v>
      </c>
    </row>
    <row r="3140" spans="1:8" ht="17.850000000000001" customHeight="1" x14ac:dyDescent="0.25">
      <c r="A3140" s="6">
        <v>5129</v>
      </c>
      <c r="B3140" s="6" t="s">
        <v>4927</v>
      </c>
      <c r="C3140" s="6" t="s">
        <v>4199</v>
      </c>
      <c r="D3140" s="6" t="s">
        <v>40</v>
      </c>
      <c r="E3140" s="6" t="s">
        <v>86</v>
      </c>
      <c r="F3140" s="6">
        <v>23000</v>
      </c>
      <c r="G3140" s="6">
        <f>H3140*F3140</f>
        <v>23000</v>
      </c>
      <c r="H3140" s="1">
        <v>1</v>
      </c>
    </row>
    <row r="3141" spans="1:8" ht="17.850000000000001" customHeight="1" x14ac:dyDescent="0.25">
      <c r="A3141" s="6">
        <v>4267</v>
      </c>
      <c r="B3141" s="6" t="s">
        <v>5107</v>
      </c>
      <c r="C3141" s="6" t="s">
        <v>200</v>
      </c>
      <c r="D3141" s="6" t="s">
        <v>40</v>
      </c>
      <c r="E3141" s="6" t="s">
        <v>86</v>
      </c>
      <c r="F3141" s="6">
        <v>12000</v>
      </c>
      <c r="G3141" s="6">
        <f t="shared" ref="G3141:G3191" si="86">H3141*F3141</f>
        <v>48000</v>
      </c>
      <c r="H3141" s="1">
        <v>4</v>
      </c>
    </row>
    <row r="3142" spans="1:8" ht="17.850000000000001" customHeight="1" x14ac:dyDescent="0.25">
      <c r="A3142" s="6">
        <v>4267</v>
      </c>
      <c r="B3142" s="6" t="s">
        <v>5108</v>
      </c>
      <c r="C3142" s="6" t="s">
        <v>202</v>
      </c>
      <c r="D3142" s="6" t="s">
        <v>40</v>
      </c>
      <c r="E3142" s="6" t="s">
        <v>86</v>
      </c>
      <c r="F3142" s="6">
        <v>2500</v>
      </c>
      <c r="G3142" s="6">
        <f t="shared" si="86"/>
        <v>50000</v>
      </c>
      <c r="H3142" s="1">
        <v>20</v>
      </c>
    </row>
    <row r="3143" spans="1:8" ht="17.850000000000001" customHeight="1" x14ac:dyDescent="0.25">
      <c r="A3143" s="6">
        <v>4267</v>
      </c>
      <c r="B3143" s="6" t="s">
        <v>5109</v>
      </c>
      <c r="C3143" s="6" t="s">
        <v>202</v>
      </c>
      <c r="D3143" s="6" t="s">
        <v>40</v>
      </c>
      <c r="E3143" s="6" t="s">
        <v>86</v>
      </c>
      <c r="F3143" s="6">
        <v>3400</v>
      </c>
      <c r="G3143" s="6">
        <f t="shared" si="86"/>
        <v>51000</v>
      </c>
      <c r="H3143" s="1">
        <v>15</v>
      </c>
    </row>
    <row r="3144" spans="1:8" ht="17.850000000000001" customHeight="1" x14ac:dyDescent="0.25">
      <c r="A3144" s="6">
        <v>4267</v>
      </c>
      <c r="B3144" s="6" t="s">
        <v>5110</v>
      </c>
      <c r="C3144" s="6" t="s">
        <v>205</v>
      </c>
      <c r="D3144" s="6" t="s">
        <v>40</v>
      </c>
      <c r="E3144" s="6" t="s">
        <v>86</v>
      </c>
      <c r="F3144" s="6">
        <v>220</v>
      </c>
      <c r="G3144" s="6">
        <f t="shared" si="86"/>
        <v>286000</v>
      </c>
      <c r="H3144" s="1">
        <v>1300</v>
      </c>
    </row>
    <row r="3145" spans="1:8" ht="17.850000000000001" customHeight="1" x14ac:dyDescent="0.25">
      <c r="A3145" s="6">
        <v>4267</v>
      </c>
      <c r="B3145" s="6" t="s">
        <v>5111</v>
      </c>
      <c r="C3145" s="6" t="s">
        <v>207</v>
      </c>
      <c r="D3145" s="6" t="s">
        <v>40</v>
      </c>
      <c r="E3145" s="6" t="s">
        <v>86</v>
      </c>
      <c r="F3145" s="6">
        <v>500</v>
      </c>
      <c r="G3145" s="6">
        <f t="shared" si="86"/>
        <v>25000</v>
      </c>
      <c r="H3145" s="1">
        <v>50</v>
      </c>
    </row>
    <row r="3146" spans="1:8" ht="17.850000000000001" customHeight="1" x14ac:dyDescent="0.25">
      <c r="A3146" s="6">
        <v>4267</v>
      </c>
      <c r="B3146" s="6" t="s">
        <v>5112</v>
      </c>
      <c r="C3146" s="6" t="s">
        <v>5113</v>
      </c>
      <c r="D3146" s="6" t="s">
        <v>40</v>
      </c>
      <c r="E3146" s="6" t="s">
        <v>86</v>
      </c>
      <c r="F3146" s="6">
        <v>22000</v>
      </c>
      <c r="G3146" s="6">
        <f t="shared" si="86"/>
        <v>44000</v>
      </c>
      <c r="H3146" s="1">
        <v>2</v>
      </c>
    </row>
    <row r="3147" spans="1:8" ht="23.85" customHeight="1" x14ac:dyDescent="0.25">
      <c r="A3147" s="6">
        <v>4267</v>
      </c>
      <c r="B3147" s="6" t="s">
        <v>5114</v>
      </c>
      <c r="C3147" s="6" t="s">
        <v>223</v>
      </c>
      <c r="D3147" s="6" t="s">
        <v>40</v>
      </c>
      <c r="E3147" s="6" t="s">
        <v>86</v>
      </c>
      <c r="F3147" s="6">
        <v>4080</v>
      </c>
      <c r="G3147" s="6">
        <f t="shared" si="86"/>
        <v>24480</v>
      </c>
      <c r="H3147" s="1">
        <v>6</v>
      </c>
    </row>
    <row r="3148" spans="1:8" ht="17.850000000000001" customHeight="1" x14ac:dyDescent="0.25">
      <c r="A3148" s="6">
        <v>5122</v>
      </c>
      <c r="B3148" s="6" t="s">
        <v>5252</v>
      </c>
      <c r="C3148" s="6" t="s">
        <v>2222</v>
      </c>
      <c r="D3148" s="6" t="s">
        <v>40</v>
      </c>
      <c r="E3148" s="6" t="s">
        <v>86</v>
      </c>
      <c r="F3148" s="6">
        <v>45000</v>
      </c>
      <c r="G3148" s="6">
        <f t="shared" si="86"/>
        <v>90000</v>
      </c>
      <c r="H3148" s="1">
        <v>2</v>
      </c>
    </row>
    <row r="3149" spans="1:8" ht="17.850000000000001" customHeight="1" x14ac:dyDescent="0.25">
      <c r="A3149" s="6">
        <v>5122</v>
      </c>
      <c r="B3149" s="6" t="s">
        <v>5253</v>
      </c>
      <c r="C3149" s="6" t="s">
        <v>2232</v>
      </c>
      <c r="D3149" s="6" t="s">
        <v>40</v>
      </c>
      <c r="E3149" s="6" t="s">
        <v>86</v>
      </c>
      <c r="F3149" s="6">
        <v>80000</v>
      </c>
      <c r="G3149" s="6">
        <f t="shared" si="86"/>
        <v>320000</v>
      </c>
      <c r="H3149" s="1">
        <v>4</v>
      </c>
    </row>
    <row r="3150" spans="1:8" ht="17.850000000000001" customHeight="1" x14ac:dyDescent="0.25">
      <c r="A3150" s="6">
        <v>5122</v>
      </c>
      <c r="B3150" s="6" t="s">
        <v>5254</v>
      </c>
      <c r="C3150" s="6" t="s">
        <v>5255</v>
      </c>
      <c r="D3150" s="6" t="s">
        <v>40</v>
      </c>
      <c r="E3150" s="6" t="s">
        <v>86</v>
      </c>
      <c r="F3150" s="6">
        <v>27000</v>
      </c>
      <c r="G3150" s="6">
        <f t="shared" si="86"/>
        <v>27000</v>
      </c>
      <c r="H3150" s="1">
        <v>1</v>
      </c>
    </row>
    <row r="3151" spans="1:8" ht="17.850000000000001" customHeight="1" x14ac:dyDescent="0.25">
      <c r="A3151" s="6">
        <v>5122</v>
      </c>
      <c r="B3151" s="6" t="s">
        <v>5256</v>
      </c>
      <c r="C3151" s="6" t="s">
        <v>910</v>
      </c>
      <c r="D3151" s="6" t="s">
        <v>40</v>
      </c>
      <c r="E3151" s="6" t="s">
        <v>86</v>
      </c>
      <c r="F3151" s="6">
        <v>30000</v>
      </c>
      <c r="G3151" s="6">
        <f t="shared" si="86"/>
        <v>30000</v>
      </c>
      <c r="H3151" s="1">
        <v>1</v>
      </c>
    </row>
    <row r="3152" spans="1:8" ht="17.850000000000001" customHeight="1" x14ac:dyDescent="0.25">
      <c r="A3152" s="6">
        <v>5122</v>
      </c>
      <c r="B3152" s="6" t="s">
        <v>5257</v>
      </c>
      <c r="C3152" s="6" t="s">
        <v>910</v>
      </c>
      <c r="D3152" s="6" t="s">
        <v>40</v>
      </c>
      <c r="E3152" s="6" t="s">
        <v>86</v>
      </c>
      <c r="F3152" s="6">
        <v>85000</v>
      </c>
      <c r="G3152" s="6">
        <f t="shared" si="86"/>
        <v>85000</v>
      </c>
      <c r="H3152" s="1">
        <v>1</v>
      </c>
    </row>
    <row r="3153" spans="1:8" ht="17.850000000000001" customHeight="1" x14ac:dyDescent="0.25">
      <c r="A3153" s="6">
        <v>5122</v>
      </c>
      <c r="B3153" s="6" t="s">
        <v>5258</v>
      </c>
      <c r="C3153" s="6" t="s">
        <v>4725</v>
      </c>
      <c r="D3153" s="6" t="s">
        <v>40</v>
      </c>
      <c r="E3153" s="6" t="s">
        <v>86</v>
      </c>
      <c r="F3153" s="6">
        <v>25000</v>
      </c>
      <c r="G3153" s="6">
        <f t="shared" si="86"/>
        <v>150000</v>
      </c>
      <c r="H3153" s="1">
        <v>6</v>
      </c>
    </row>
    <row r="3154" spans="1:8" ht="23.85" customHeight="1" x14ac:dyDescent="0.25">
      <c r="A3154" s="6">
        <v>4267</v>
      </c>
      <c r="B3154" s="6" t="s">
        <v>5434</v>
      </c>
      <c r="C3154" s="6" t="s">
        <v>1855</v>
      </c>
      <c r="D3154" s="6" t="s">
        <v>40</v>
      </c>
      <c r="E3154" s="6" t="s">
        <v>86</v>
      </c>
      <c r="F3154" s="6">
        <v>6500</v>
      </c>
      <c r="G3154" s="6">
        <f t="shared" si="86"/>
        <v>19500</v>
      </c>
      <c r="H3154" s="1">
        <v>3</v>
      </c>
    </row>
    <row r="3155" spans="1:8" ht="23.85" customHeight="1" x14ac:dyDescent="0.25">
      <c r="A3155" s="6">
        <v>4267</v>
      </c>
      <c r="B3155" s="6" t="s">
        <v>5435</v>
      </c>
      <c r="C3155" s="6" t="s">
        <v>965</v>
      </c>
      <c r="D3155" s="6" t="s">
        <v>40</v>
      </c>
      <c r="E3155" s="6" t="s">
        <v>225</v>
      </c>
      <c r="F3155" s="6">
        <v>150</v>
      </c>
      <c r="G3155" s="6">
        <f t="shared" si="86"/>
        <v>539700</v>
      </c>
      <c r="H3155" s="1">
        <v>3598</v>
      </c>
    </row>
    <row r="3156" spans="1:8" ht="23.85" customHeight="1" x14ac:dyDescent="0.25">
      <c r="A3156" s="6">
        <v>4267</v>
      </c>
      <c r="B3156" s="6" t="s">
        <v>5436</v>
      </c>
      <c r="C3156" s="6" t="s">
        <v>967</v>
      </c>
      <c r="D3156" s="6" t="s">
        <v>40</v>
      </c>
      <c r="E3156" s="6" t="s">
        <v>86</v>
      </c>
      <c r="F3156" s="6">
        <v>50</v>
      </c>
      <c r="G3156" s="6">
        <f t="shared" si="86"/>
        <v>90000</v>
      </c>
      <c r="H3156" s="1">
        <v>1800</v>
      </c>
    </row>
    <row r="3157" spans="1:8" ht="23.85" customHeight="1" x14ac:dyDescent="0.25">
      <c r="A3157" s="6">
        <v>4267</v>
      </c>
      <c r="B3157" s="6" t="s">
        <v>5437</v>
      </c>
      <c r="C3157" s="6" t="s">
        <v>967</v>
      </c>
      <c r="D3157" s="6" t="s">
        <v>40</v>
      </c>
      <c r="E3157" s="6" t="s">
        <v>86</v>
      </c>
      <c r="F3157" s="6">
        <v>32</v>
      </c>
      <c r="G3157" s="6">
        <f t="shared" si="86"/>
        <v>44800</v>
      </c>
      <c r="H3157" s="1">
        <v>1400</v>
      </c>
    </row>
    <row r="3158" spans="1:8" ht="23.85" customHeight="1" x14ac:dyDescent="0.25">
      <c r="A3158" s="6">
        <v>4267</v>
      </c>
      <c r="B3158" s="6" t="s">
        <v>5438</v>
      </c>
      <c r="C3158" s="6" t="s">
        <v>857</v>
      </c>
      <c r="D3158" s="6" t="s">
        <v>40</v>
      </c>
      <c r="E3158" s="6" t="s">
        <v>86</v>
      </c>
      <c r="F3158" s="6">
        <v>23000</v>
      </c>
      <c r="G3158" s="6">
        <f t="shared" si="86"/>
        <v>46000</v>
      </c>
      <c r="H3158" s="1">
        <v>2</v>
      </c>
    </row>
    <row r="3159" spans="1:8" ht="23.85" customHeight="1" x14ac:dyDescent="0.25">
      <c r="A3159" s="6">
        <v>4267</v>
      </c>
      <c r="B3159" s="6" t="s">
        <v>5439</v>
      </c>
      <c r="C3159" s="6" t="s">
        <v>1863</v>
      </c>
      <c r="D3159" s="6" t="s">
        <v>40</v>
      </c>
      <c r="E3159" s="6" t="s">
        <v>227</v>
      </c>
      <c r="F3159" s="6">
        <v>1600</v>
      </c>
      <c r="G3159" s="6">
        <f t="shared" si="86"/>
        <v>24000</v>
      </c>
      <c r="H3159" s="1">
        <v>15</v>
      </c>
    </row>
    <row r="3160" spans="1:8" ht="23.85" customHeight="1" x14ac:dyDescent="0.25">
      <c r="A3160" s="6">
        <v>4267</v>
      </c>
      <c r="B3160" s="6" t="s">
        <v>5440</v>
      </c>
      <c r="C3160" s="6" t="s">
        <v>4969</v>
      </c>
      <c r="D3160" s="6" t="s">
        <v>40</v>
      </c>
      <c r="E3160" s="6" t="s">
        <v>86</v>
      </c>
      <c r="F3160" s="6">
        <v>1500</v>
      </c>
      <c r="G3160" s="6">
        <f t="shared" si="86"/>
        <v>9000</v>
      </c>
      <c r="H3160" s="1">
        <v>6</v>
      </c>
    </row>
    <row r="3161" spans="1:8" ht="23.85" customHeight="1" x14ac:dyDescent="0.25">
      <c r="A3161" s="6">
        <v>4267</v>
      </c>
      <c r="B3161" s="6" t="s">
        <v>5441</v>
      </c>
      <c r="C3161" s="6" t="s">
        <v>5442</v>
      </c>
      <c r="D3161" s="6" t="s">
        <v>40</v>
      </c>
      <c r="E3161" s="6" t="s">
        <v>86</v>
      </c>
      <c r="F3161" s="6">
        <v>2500</v>
      </c>
      <c r="G3161" s="6">
        <f t="shared" si="86"/>
        <v>5000</v>
      </c>
      <c r="H3161" s="1">
        <v>2</v>
      </c>
    </row>
    <row r="3162" spans="1:8" ht="23.85" customHeight="1" x14ac:dyDescent="0.25">
      <c r="A3162" s="6">
        <v>4267</v>
      </c>
      <c r="B3162" s="6" t="s">
        <v>5443</v>
      </c>
      <c r="C3162" s="6" t="s">
        <v>208</v>
      </c>
      <c r="D3162" s="6" t="s">
        <v>40</v>
      </c>
      <c r="E3162" s="6" t="s">
        <v>86</v>
      </c>
      <c r="F3162" s="6">
        <v>1000</v>
      </c>
      <c r="G3162" s="6">
        <f t="shared" si="86"/>
        <v>44000</v>
      </c>
      <c r="H3162" s="1">
        <v>44</v>
      </c>
    </row>
    <row r="3163" spans="1:8" ht="23.85" customHeight="1" x14ac:dyDescent="0.25">
      <c r="A3163" s="6">
        <v>4267</v>
      </c>
      <c r="B3163" s="6" t="s">
        <v>5444</v>
      </c>
      <c r="C3163" s="6" t="s">
        <v>1440</v>
      </c>
      <c r="D3163" s="6" t="s">
        <v>40</v>
      </c>
      <c r="E3163" s="6" t="s">
        <v>86</v>
      </c>
      <c r="F3163" s="6">
        <v>2300</v>
      </c>
      <c r="G3163" s="6">
        <f t="shared" si="86"/>
        <v>2300</v>
      </c>
      <c r="H3163" s="1">
        <v>1</v>
      </c>
    </row>
    <row r="3164" spans="1:8" ht="23.85" customHeight="1" x14ac:dyDescent="0.25">
      <c r="A3164" s="6">
        <v>4267</v>
      </c>
      <c r="B3164" s="6" t="s">
        <v>5445</v>
      </c>
      <c r="C3164" s="6" t="s">
        <v>1440</v>
      </c>
      <c r="D3164" s="6" t="s">
        <v>40</v>
      </c>
      <c r="E3164" s="6" t="s">
        <v>86</v>
      </c>
      <c r="F3164" s="6">
        <v>5000</v>
      </c>
      <c r="G3164" s="6">
        <f t="shared" si="86"/>
        <v>5000</v>
      </c>
      <c r="H3164" s="1">
        <v>1</v>
      </c>
    </row>
    <row r="3165" spans="1:8" ht="23.85" customHeight="1" x14ac:dyDescent="0.25">
      <c r="A3165" s="6">
        <v>4267</v>
      </c>
      <c r="B3165" s="6" t="s">
        <v>5446</v>
      </c>
      <c r="C3165" s="6" t="s">
        <v>1891</v>
      </c>
      <c r="D3165" s="6" t="s">
        <v>40</v>
      </c>
      <c r="E3165" s="6" t="s">
        <v>86</v>
      </c>
      <c r="F3165" s="6">
        <v>500</v>
      </c>
      <c r="G3165" s="6">
        <f t="shared" si="86"/>
        <v>720000</v>
      </c>
      <c r="H3165" s="1">
        <v>1440</v>
      </c>
    </row>
    <row r="3166" spans="1:8" ht="23.85" customHeight="1" x14ac:dyDescent="0.25">
      <c r="A3166" s="6">
        <v>4267</v>
      </c>
      <c r="B3166" s="6" t="s">
        <v>5447</v>
      </c>
      <c r="C3166" s="6" t="s">
        <v>2961</v>
      </c>
      <c r="D3166" s="6" t="s">
        <v>40</v>
      </c>
      <c r="E3166" s="6" t="s">
        <v>86</v>
      </c>
      <c r="F3166" s="6">
        <v>1000</v>
      </c>
      <c r="G3166" s="6">
        <f t="shared" si="86"/>
        <v>40000</v>
      </c>
      <c r="H3166" s="1">
        <v>40</v>
      </c>
    </row>
    <row r="3167" spans="1:8" ht="23.85" customHeight="1" x14ac:dyDescent="0.25">
      <c r="A3167" s="6">
        <v>4267</v>
      </c>
      <c r="B3167" s="6" t="s">
        <v>5448</v>
      </c>
      <c r="C3167" s="6" t="s">
        <v>1037</v>
      </c>
      <c r="D3167" s="6" t="s">
        <v>40</v>
      </c>
      <c r="E3167" s="6" t="s">
        <v>86</v>
      </c>
      <c r="F3167" s="6">
        <v>3000</v>
      </c>
      <c r="G3167" s="6">
        <f t="shared" si="86"/>
        <v>60000</v>
      </c>
      <c r="H3167" s="1">
        <v>20</v>
      </c>
    </row>
    <row r="3168" spans="1:8" ht="23.85" customHeight="1" x14ac:dyDescent="0.25">
      <c r="A3168" s="6">
        <v>4267</v>
      </c>
      <c r="B3168" s="6" t="s">
        <v>5449</v>
      </c>
      <c r="C3168" s="6" t="s">
        <v>1895</v>
      </c>
      <c r="D3168" s="6" t="s">
        <v>40</v>
      </c>
      <c r="E3168" s="6" t="s">
        <v>86</v>
      </c>
      <c r="F3168" s="6">
        <v>480</v>
      </c>
      <c r="G3168" s="6">
        <f t="shared" si="86"/>
        <v>12000</v>
      </c>
      <c r="H3168" s="1">
        <v>25</v>
      </c>
    </row>
    <row r="3169" spans="1:8" ht="23.85" customHeight="1" x14ac:dyDescent="0.25">
      <c r="A3169" s="6">
        <v>4267</v>
      </c>
      <c r="B3169" s="6" t="s">
        <v>5450</v>
      </c>
      <c r="C3169" s="6" t="s">
        <v>1895</v>
      </c>
      <c r="D3169" s="6" t="s">
        <v>40</v>
      </c>
      <c r="E3169" s="6" t="s">
        <v>86</v>
      </c>
      <c r="F3169" s="6">
        <v>720</v>
      </c>
      <c r="G3169" s="6">
        <f t="shared" si="86"/>
        <v>18000</v>
      </c>
      <c r="H3169" s="1">
        <v>25</v>
      </c>
    </row>
    <row r="3170" spans="1:8" ht="23.85" customHeight="1" x14ac:dyDescent="0.25">
      <c r="A3170" s="6">
        <v>4267</v>
      </c>
      <c r="B3170" s="6" t="s">
        <v>5451</v>
      </c>
      <c r="C3170" s="6" t="s">
        <v>898</v>
      </c>
      <c r="D3170" s="6" t="s">
        <v>40</v>
      </c>
      <c r="E3170" s="6" t="s">
        <v>228</v>
      </c>
      <c r="F3170" s="6">
        <v>400</v>
      </c>
      <c r="G3170" s="6">
        <f t="shared" si="86"/>
        <v>40000</v>
      </c>
      <c r="H3170" s="1">
        <v>100</v>
      </c>
    </row>
    <row r="3171" spans="1:8" ht="23.85" customHeight="1" x14ac:dyDescent="0.25">
      <c r="A3171" s="6">
        <v>4267</v>
      </c>
      <c r="B3171" s="6" t="s">
        <v>5452</v>
      </c>
      <c r="C3171" s="6" t="s">
        <v>4941</v>
      </c>
      <c r="D3171" s="6" t="s">
        <v>40</v>
      </c>
      <c r="E3171" s="6" t="s">
        <v>86</v>
      </c>
      <c r="F3171" s="6">
        <v>2000</v>
      </c>
      <c r="G3171" s="6">
        <f t="shared" si="86"/>
        <v>4000</v>
      </c>
      <c r="H3171" s="1">
        <v>2</v>
      </c>
    </row>
    <row r="3172" spans="1:8" ht="23.85" customHeight="1" x14ac:dyDescent="0.25">
      <c r="A3172" s="6">
        <v>4267</v>
      </c>
      <c r="B3172" s="6" t="s">
        <v>5453</v>
      </c>
      <c r="C3172" s="6" t="s">
        <v>900</v>
      </c>
      <c r="D3172" s="6" t="s">
        <v>40</v>
      </c>
      <c r="E3172" s="6" t="s">
        <v>86</v>
      </c>
      <c r="F3172" s="6">
        <v>500</v>
      </c>
      <c r="G3172" s="6">
        <f t="shared" si="86"/>
        <v>15000</v>
      </c>
      <c r="H3172" s="1">
        <v>30</v>
      </c>
    </row>
    <row r="3173" spans="1:8" ht="23.85" customHeight="1" x14ac:dyDescent="0.25">
      <c r="A3173" s="6">
        <v>4267</v>
      </c>
      <c r="B3173" s="6" t="s">
        <v>5454</v>
      </c>
      <c r="C3173" s="6" t="s">
        <v>5455</v>
      </c>
      <c r="D3173" s="6" t="s">
        <v>40</v>
      </c>
      <c r="E3173" s="6" t="s">
        <v>86</v>
      </c>
      <c r="F3173" s="6">
        <v>11000</v>
      </c>
      <c r="G3173" s="6">
        <f t="shared" si="86"/>
        <v>11000</v>
      </c>
      <c r="H3173" s="1">
        <v>1</v>
      </c>
    </row>
    <row r="3174" spans="1:8" ht="23.85" customHeight="1" x14ac:dyDescent="0.25">
      <c r="A3174" s="6">
        <v>4267</v>
      </c>
      <c r="B3174" s="6" t="s">
        <v>5456</v>
      </c>
      <c r="C3174" s="6" t="s">
        <v>1048</v>
      </c>
      <c r="D3174" s="6" t="s">
        <v>40</v>
      </c>
      <c r="E3174" s="6" t="s">
        <v>86</v>
      </c>
      <c r="F3174" s="6">
        <v>7000</v>
      </c>
      <c r="G3174" s="6">
        <f t="shared" si="86"/>
        <v>14000</v>
      </c>
      <c r="H3174" s="1">
        <v>2</v>
      </c>
    </row>
    <row r="3175" spans="1:8" ht="23.85" customHeight="1" x14ac:dyDescent="0.25">
      <c r="A3175" s="6">
        <v>4267</v>
      </c>
      <c r="B3175" s="6" t="s">
        <v>5457</v>
      </c>
      <c r="C3175" s="6" t="s">
        <v>1048</v>
      </c>
      <c r="D3175" s="6" t="s">
        <v>40</v>
      </c>
      <c r="E3175" s="6" t="s">
        <v>86</v>
      </c>
      <c r="F3175" s="6">
        <v>2500</v>
      </c>
      <c r="G3175" s="6">
        <f t="shared" si="86"/>
        <v>2500</v>
      </c>
      <c r="H3175" s="1">
        <v>1</v>
      </c>
    </row>
    <row r="3176" spans="1:8" ht="23.85" customHeight="1" x14ac:dyDescent="0.25">
      <c r="A3176" s="6">
        <v>4267</v>
      </c>
      <c r="B3176" s="6" t="s">
        <v>5458</v>
      </c>
      <c r="C3176" s="6" t="s">
        <v>912</v>
      </c>
      <c r="D3176" s="6" t="s">
        <v>40</v>
      </c>
      <c r="E3176" s="6" t="s">
        <v>86</v>
      </c>
      <c r="F3176" s="6">
        <v>1500</v>
      </c>
      <c r="G3176" s="6">
        <f t="shared" si="86"/>
        <v>15000</v>
      </c>
      <c r="H3176" s="1">
        <v>10</v>
      </c>
    </row>
    <row r="3177" spans="1:8" ht="23.85" customHeight="1" x14ac:dyDescent="0.25">
      <c r="A3177" s="6">
        <v>4267</v>
      </c>
      <c r="B3177" s="6" t="s">
        <v>5459</v>
      </c>
      <c r="C3177" s="6" t="s">
        <v>912</v>
      </c>
      <c r="D3177" s="6" t="s">
        <v>40</v>
      </c>
      <c r="E3177" s="6" t="s">
        <v>86</v>
      </c>
      <c r="F3177" s="6">
        <v>1500</v>
      </c>
      <c r="G3177" s="6">
        <f t="shared" si="86"/>
        <v>15000</v>
      </c>
      <c r="H3177" s="1">
        <v>10</v>
      </c>
    </row>
    <row r="3178" spans="1:8" ht="23.85" customHeight="1" x14ac:dyDescent="0.25">
      <c r="A3178" s="6">
        <v>4267</v>
      </c>
      <c r="B3178" s="6" t="s">
        <v>5460</v>
      </c>
      <c r="C3178" s="6" t="s">
        <v>1447</v>
      </c>
      <c r="D3178" s="6" t="s">
        <v>40</v>
      </c>
      <c r="E3178" s="6" t="s">
        <v>86</v>
      </c>
      <c r="F3178" s="6">
        <v>3000</v>
      </c>
      <c r="G3178" s="6">
        <f t="shared" si="86"/>
        <v>6000</v>
      </c>
      <c r="H3178" s="1">
        <v>2</v>
      </c>
    </row>
    <row r="3179" spans="1:8" ht="23.85" customHeight="1" x14ac:dyDescent="0.25">
      <c r="A3179" s="6">
        <v>4267</v>
      </c>
      <c r="B3179" s="6" t="s">
        <v>5461</v>
      </c>
      <c r="C3179" s="6" t="s">
        <v>1449</v>
      </c>
      <c r="D3179" s="6" t="s">
        <v>40</v>
      </c>
      <c r="E3179" s="6" t="s">
        <v>86</v>
      </c>
      <c r="F3179" s="6">
        <v>1000</v>
      </c>
      <c r="G3179" s="6">
        <f t="shared" si="86"/>
        <v>10000</v>
      </c>
      <c r="H3179" s="1">
        <v>10</v>
      </c>
    </row>
    <row r="3180" spans="1:8" ht="23.85" customHeight="1" x14ac:dyDescent="0.25">
      <c r="A3180" s="6">
        <v>4267</v>
      </c>
      <c r="B3180" s="6" t="s">
        <v>5462</v>
      </c>
      <c r="C3180" s="6" t="s">
        <v>1906</v>
      </c>
      <c r="D3180" s="6" t="s">
        <v>40</v>
      </c>
      <c r="E3180" s="6" t="s">
        <v>86</v>
      </c>
      <c r="F3180" s="6">
        <v>3000</v>
      </c>
      <c r="G3180" s="6">
        <f t="shared" si="86"/>
        <v>6000</v>
      </c>
      <c r="H3180" s="1">
        <v>2</v>
      </c>
    </row>
    <row r="3181" spans="1:8" ht="23.85" customHeight="1" x14ac:dyDescent="0.25">
      <c r="A3181" s="6">
        <v>4267</v>
      </c>
      <c r="B3181" s="6" t="s">
        <v>5463</v>
      </c>
      <c r="C3181" s="6" t="s">
        <v>1451</v>
      </c>
      <c r="D3181" s="6" t="s">
        <v>40</v>
      </c>
      <c r="E3181" s="6" t="s">
        <v>86</v>
      </c>
      <c r="F3181" s="6">
        <v>2500</v>
      </c>
      <c r="G3181" s="6">
        <f t="shared" si="86"/>
        <v>2500</v>
      </c>
      <c r="H3181" s="1">
        <v>1</v>
      </c>
    </row>
    <row r="3182" spans="1:8" ht="23.85" customHeight="1" x14ac:dyDescent="0.25">
      <c r="A3182" s="6">
        <v>4267</v>
      </c>
      <c r="B3182" s="6" t="s">
        <v>5464</v>
      </c>
      <c r="C3182" s="6" t="s">
        <v>5465</v>
      </c>
      <c r="D3182" s="6" t="s">
        <v>40</v>
      </c>
      <c r="E3182" s="6" t="s">
        <v>86</v>
      </c>
      <c r="F3182" s="6">
        <v>9300</v>
      </c>
      <c r="G3182" s="6">
        <f t="shared" si="86"/>
        <v>9300</v>
      </c>
      <c r="H3182" s="1">
        <v>1</v>
      </c>
    </row>
    <row r="3183" spans="1:8" ht="23.85" customHeight="1" x14ac:dyDescent="0.25">
      <c r="A3183" s="6">
        <v>4267</v>
      </c>
      <c r="B3183" s="6" t="s">
        <v>5466</v>
      </c>
      <c r="C3183" s="6" t="s">
        <v>1454</v>
      </c>
      <c r="D3183" s="6" t="s">
        <v>40</v>
      </c>
      <c r="E3183" s="6" t="s">
        <v>86</v>
      </c>
      <c r="F3183" s="6">
        <v>3300</v>
      </c>
      <c r="G3183" s="6">
        <f t="shared" si="86"/>
        <v>6600</v>
      </c>
      <c r="H3183" s="1">
        <v>2</v>
      </c>
    </row>
    <row r="3184" spans="1:8" ht="23.85" customHeight="1" x14ac:dyDescent="0.25">
      <c r="A3184" s="6">
        <v>4267</v>
      </c>
      <c r="B3184" s="6" t="s">
        <v>5467</v>
      </c>
      <c r="C3184" s="6" t="s">
        <v>1454</v>
      </c>
      <c r="D3184" s="6" t="s">
        <v>40</v>
      </c>
      <c r="E3184" s="6" t="s">
        <v>86</v>
      </c>
      <c r="F3184" s="6">
        <v>4200</v>
      </c>
      <c r="G3184" s="6">
        <f t="shared" si="86"/>
        <v>8400</v>
      </c>
      <c r="H3184" s="1">
        <v>2</v>
      </c>
    </row>
    <row r="3185" spans="1:8" ht="23.85" customHeight="1" x14ac:dyDescent="0.25">
      <c r="A3185" s="6">
        <v>4267</v>
      </c>
      <c r="B3185" s="6" t="s">
        <v>5468</v>
      </c>
      <c r="C3185" s="6" t="s">
        <v>1454</v>
      </c>
      <c r="D3185" s="6" t="s">
        <v>40</v>
      </c>
      <c r="E3185" s="6" t="s">
        <v>86</v>
      </c>
      <c r="F3185" s="6">
        <v>5400</v>
      </c>
      <c r="G3185" s="6">
        <f t="shared" si="86"/>
        <v>5400</v>
      </c>
      <c r="H3185" s="1">
        <v>1</v>
      </c>
    </row>
    <row r="3186" spans="1:8" ht="23.85" customHeight="1" x14ac:dyDescent="0.25">
      <c r="A3186" s="6">
        <v>4267</v>
      </c>
      <c r="B3186" s="6" t="s">
        <v>5469</v>
      </c>
      <c r="C3186" s="6" t="s">
        <v>1052</v>
      </c>
      <c r="D3186" s="6" t="s">
        <v>40</v>
      </c>
      <c r="E3186" s="6" t="s">
        <v>86</v>
      </c>
      <c r="F3186" s="6">
        <v>4000</v>
      </c>
      <c r="G3186" s="6">
        <f t="shared" si="86"/>
        <v>4000</v>
      </c>
      <c r="H3186" s="1">
        <v>1</v>
      </c>
    </row>
    <row r="3187" spans="1:8" ht="23.85" customHeight="1" x14ac:dyDescent="0.25">
      <c r="A3187" s="6">
        <v>4267</v>
      </c>
      <c r="B3187" s="6" t="s">
        <v>5470</v>
      </c>
      <c r="C3187" s="6" t="s">
        <v>5471</v>
      </c>
      <c r="D3187" s="6" t="s">
        <v>40</v>
      </c>
      <c r="E3187" s="6" t="s">
        <v>86</v>
      </c>
      <c r="F3187" s="6">
        <v>8000</v>
      </c>
      <c r="G3187" s="6">
        <f t="shared" si="86"/>
        <v>16000</v>
      </c>
      <c r="H3187" s="1">
        <v>2</v>
      </c>
    </row>
    <row r="3188" spans="1:8" ht="23.85" customHeight="1" x14ac:dyDescent="0.25">
      <c r="A3188" s="6">
        <v>4267</v>
      </c>
      <c r="B3188" s="6" t="s">
        <v>5472</v>
      </c>
      <c r="C3188" s="6" t="s">
        <v>1456</v>
      </c>
      <c r="D3188" s="6" t="s">
        <v>40</v>
      </c>
      <c r="E3188" s="6" t="s">
        <v>86</v>
      </c>
      <c r="F3188" s="6">
        <v>20000</v>
      </c>
      <c r="G3188" s="6">
        <f t="shared" si="86"/>
        <v>20000</v>
      </c>
      <c r="H3188" s="1">
        <v>1</v>
      </c>
    </row>
    <row r="3189" spans="1:8" ht="23.85" customHeight="1" x14ac:dyDescent="0.25">
      <c r="A3189" s="6">
        <v>4267</v>
      </c>
      <c r="B3189" s="6" t="s">
        <v>5473</v>
      </c>
      <c r="C3189" s="6" t="s">
        <v>1456</v>
      </c>
      <c r="D3189" s="6" t="s">
        <v>40</v>
      </c>
      <c r="E3189" s="6" t="s">
        <v>86</v>
      </c>
      <c r="F3189" s="6">
        <v>3600</v>
      </c>
      <c r="G3189" s="6">
        <f t="shared" si="86"/>
        <v>3600</v>
      </c>
      <c r="H3189" s="1">
        <v>1</v>
      </c>
    </row>
    <row r="3190" spans="1:8" ht="23.85" customHeight="1" x14ac:dyDescent="0.25">
      <c r="A3190" s="6">
        <v>4267</v>
      </c>
      <c r="B3190" s="6" t="s">
        <v>5474</v>
      </c>
      <c r="C3190" s="6" t="s">
        <v>2953</v>
      </c>
      <c r="D3190" s="6" t="s">
        <v>40</v>
      </c>
      <c r="E3190" s="6" t="s">
        <v>86</v>
      </c>
      <c r="F3190" s="6">
        <v>2200</v>
      </c>
      <c r="G3190" s="6">
        <f t="shared" si="86"/>
        <v>4400</v>
      </c>
      <c r="H3190" s="1">
        <v>2</v>
      </c>
    </row>
    <row r="3191" spans="1:8" ht="23.85" customHeight="1" x14ac:dyDescent="0.25">
      <c r="A3191" s="6">
        <v>4267</v>
      </c>
      <c r="B3191" s="6" t="s">
        <v>5475</v>
      </c>
      <c r="C3191" s="6" t="s">
        <v>2953</v>
      </c>
      <c r="D3191" s="6" t="s">
        <v>40</v>
      </c>
      <c r="E3191" s="6" t="s">
        <v>86</v>
      </c>
      <c r="F3191" s="6">
        <v>2500</v>
      </c>
      <c r="G3191" s="6">
        <f t="shared" si="86"/>
        <v>2500</v>
      </c>
      <c r="H3191" s="1">
        <v>1</v>
      </c>
    </row>
    <row r="3192" spans="1:8" ht="15" customHeight="1" x14ac:dyDescent="0.25">
      <c r="A3192" s="41" t="s">
        <v>96</v>
      </c>
      <c r="B3192" s="42"/>
      <c r="C3192" s="42"/>
      <c r="D3192" s="42"/>
      <c r="E3192" s="42"/>
      <c r="F3192" s="42"/>
      <c r="G3192" s="42"/>
      <c r="H3192" s="43"/>
    </row>
    <row r="3193" spans="1:8" ht="41.25" customHeight="1" x14ac:dyDescent="0.25">
      <c r="A3193" s="6">
        <v>4252</v>
      </c>
      <c r="B3193" s="6" t="s">
        <v>117</v>
      </c>
      <c r="C3193" s="6" t="s">
        <v>42</v>
      </c>
      <c r="D3193" s="6" t="s">
        <v>48</v>
      </c>
      <c r="E3193" s="6" t="s">
        <v>7</v>
      </c>
      <c r="F3193" s="6">
        <v>1200000</v>
      </c>
      <c r="G3193" s="6">
        <v>1200000</v>
      </c>
      <c r="H3193" s="1">
        <v>1</v>
      </c>
    </row>
    <row r="3194" spans="1:8" ht="41.25" customHeight="1" x14ac:dyDescent="0.25">
      <c r="A3194" s="6">
        <v>4214</v>
      </c>
      <c r="B3194" s="6" t="s">
        <v>118</v>
      </c>
      <c r="C3194" s="6" t="s">
        <v>38</v>
      </c>
      <c r="D3194" s="6" t="s">
        <v>40</v>
      </c>
      <c r="E3194" s="6" t="s">
        <v>7</v>
      </c>
      <c r="F3194" s="6">
        <v>300000</v>
      </c>
      <c r="G3194" s="6">
        <v>300000</v>
      </c>
      <c r="H3194" s="1">
        <v>1</v>
      </c>
    </row>
    <row r="3195" spans="1:8" ht="41.25" customHeight="1" x14ac:dyDescent="0.25">
      <c r="A3195" s="6">
        <v>4214</v>
      </c>
      <c r="B3195" s="6" t="s">
        <v>119</v>
      </c>
      <c r="C3195" s="6" t="s">
        <v>36</v>
      </c>
      <c r="D3195" s="6" t="s">
        <v>40</v>
      </c>
      <c r="E3195" s="6" t="s">
        <v>7</v>
      </c>
      <c r="F3195" s="6">
        <v>2127800</v>
      </c>
      <c r="G3195" s="6">
        <v>2127800</v>
      </c>
      <c r="H3195" s="1">
        <v>1</v>
      </c>
    </row>
    <row r="3196" spans="1:8" ht="41.25" customHeight="1" x14ac:dyDescent="0.25">
      <c r="A3196" s="6">
        <v>4214</v>
      </c>
      <c r="B3196" s="6" t="s">
        <v>120</v>
      </c>
      <c r="C3196" s="6" t="s">
        <v>34</v>
      </c>
      <c r="D3196" s="6" t="s">
        <v>39</v>
      </c>
      <c r="E3196" s="6" t="s">
        <v>7</v>
      </c>
      <c r="F3196" s="6">
        <v>8930000</v>
      </c>
      <c r="G3196" s="6">
        <v>8930000</v>
      </c>
      <c r="H3196" s="1">
        <v>1</v>
      </c>
    </row>
    <row r="3197" spans="1:8" ht="41.25" customHeight="1" x14ac:dyDescent="0.25">
      <c r="A3197" s="6">
        <v>4241</v>
      </c>
      <c r="B3197" s="6" t="s">
        <v>121</v>
      </c>
      <c r="C3197" s="6" t="s">
        <v>122</v>
      </c>
      <c r="D3197" s="6" t="s">
        <v>48</v>
      </c>
      <c r="E3197" s="6" t="s">
        <v>7</v>
      </c>
      <c r="F3197" s="6">
        <v>1960000</v>
      </c>
      <c r="G3197" s="6">
        <v>1960000</v>
      </c>
      <c r="H3197" s="1">
        <v>1</v>
      </c>
    </row>
    <row r="3198" spans="1:8" ht="41.25" customHeight="1" x14ac:dyDescent="0.25">
      <c r="A3198" s="6">
        <v>4252</v>
      </c>
      <c r="B3198" s="6" t="s">
        <v>126</v>
      </c>
      <c r="C3198" s="6" t="s">
        <v>127</v>
      </c>
      <c r="D3198" s="6" t="s">
        <v>48</v>
      </c>
      <c r="E3198" s="6" t="s">
        <v>7</v>
      </c>
      <c r="F3198" s="6">
        <v>600000</v>
      </c>
      <c r="G3198" s="6">
        <v>600000</v>
      </c>
      <c r="H3198" s="1">
        <v>1</v>
      </c>
    </row>
    <row r="3199" spans="1:8" ht="41.25" customHeight="1" x14ac:dyDescent="0.25">
      <c r="A3199" s="6">
        <v>4252</v>
      </c>
      <c r="B3199" s="6" t="s">
        <v>128</v>
      </c>
      <c r="C3199" s="6" t="s">
        <v>127</v>
      </c>
      <c r="D3199" s="6" t="s">
        <v>48</v>
      </c>
      <c r="E3199" s="6" t="s">
        <v>7</v>
      </c>
      <c r="F3199" s="6">
        <v>715000</v>
      </c>
      <c r="G3199" s="6">
        <v>715000</v>
      </c>
      <c r="H3199" s="1">
        <v>1</v>
      </c>
    </row>
    <row r="3200" spans="1:8" ht="41.25" customHeight="1" x14ac:dyDescent="0.25">
      <c r="A3200" s="6">
        <v>4252</v>
      </c>
      <c r="B3200" s="6" t="s">
        <v>129</v>
      </c>
      <c r="C3200" s="6" t="s">
        <v>130</v>
      </c>
      <c r="D3200" s="6" t="s">
        <v>48</v>
      </c>
      <c r="E3200" s="6" t="s">
        <v>7</v>
      </c>
      <c r="F3200" s="6">
        <v>500000</v>
      </c>
      <c r="G3200" s="6">
        <v>500000</v>
      </c>
      <c r="H3200" s="1">
        <v>1</v>
      </c>
    </row>
    <row r="3201" spans="1:8" ht="41.25" customHeight="1" x14ac:dyDescent="0.25">
      <c r="A3201" s="6">
        <v>4252</v>
      </c>
      <c r="B3201" s="6" t="s">
        <v>131</v>
      </c>
      <c r="C3201" s="6" t="s">
        <v>132</v>
      </c>
      <c r="D3201" s="6" t="s">
        <v>48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41.25" customHeight="1" x14ac:dyDescent="0.25">
      <c r="A3202" s="6">
        <v>4241</v>
      </c>
      <c r="B3202" s="6" t="s">
        <v>133</v>
      </c>
      <c r="C3202" s="6" t="s">
        <v>107</v>
      </c>
      <c r="D3202" s="6" t="s">
        <v>48</v>
      </c>
      <c r="E3202" s="6" t="s">
        <v>7</v>
      </c>
      <c r="F3202" s="6">
        <v>45000</v>
      </c>
      <c r="G3202" s="6">
        <v>45000</v>
      </c>
      <c r="H3202" s="1">
        <v>1</v>
      </c>
    </row>
    <row r="3203" spans="1:8" ht="41.25" customHeight="1" x14ac:dyDescent="0.25">
      <c r="A3203" s="6">
        <v>4213</v>
      </c>
      <c r="B3203" s="6" t="s">
        <v>134</v>
      </c>
      <c r="C3203" s="6" t="s">
        <v>135</v>
      </c>
      <c r="D3203" s="6" t="s">
        <v>48</v>
      </c>
      <c r="E3203" s="6" t="s">
        <v>7</v>
      </c>
      <c r="F3203" s="6">
        <v>180000</v>
      </c>
      <c r="G3203" s="6">
        <v>180000</v>
      </c>
      <c r="H3203" s="1">
        <v>1</v>
      </c>
    </row>
    <row r="3204" spans="1:8" ht="41.25" customHeight="1" x14ac:dyDescent="0.25">
      <c r="A3204" s="6">
        <v>4241</v>
      </c>
      <c r="B3204" s="6" t="s">
        <v>143</v>
      </c>
      <c r="C3204" s="6" t="s">
        <v>57</v>
      </c>
      <c r="D3204" s="6" t="s">
        <v>39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41.25" customHeight="1" x14ac:dyDescent="0.25">
      <c r="A3205" s="6">
        <v>4241</v>
      </c>
      <c r="B3205" s="6" t="s">
        <v>1682</v>
      </c>
      <c r="C3205" s="6" t="s">
        <v>57</v>
      </c>
      <c r="D3205" s="6" t="s">
        <v>39</v>
      </c>
      <c r="E3205" s="6" t="s">
        <v>7</v>
      </c>
      <c r="F3205" s="6">
        <v>80000</v>
      </c>
      <c r="G3205" s="6">
        <v>80000</v>
      </c>
      <c r="H3205" s="1">
        <v>1</v>
      </c>
    </row>
    <row r="3206" spans="1:8" ht="41.25" customHeight="1" x14ac:dyDescent="0.25">
      <c r="A3206" s="6">
        <v>4252</v>
      </c>
      <c r="B3206" s="6" t="s">
        <v>1748</v>
      </c>
      <c r="C3206" s="6" t="s">
        <v>132</v>
      </c>
      <c r="D3206" s="6" t="s">
        <v>48</v>
      </c>
      <c r="E3206" s="6" t="s">
        <v>7</v>
      </c>
      <c r="F3206" s="6">
        <v>240000</v>
      </c>
      <c r="G3206" s="6">
        <v>240000</v>
      </c>
      <c r="H3206" s="1">
        <v>1</v>
      </c>
    </row>
    <row r="3207" spans="1:8" ht="41.25" customHeight="1" x14ac:dyDescent="0.25">
      <c r="A3207" s="6">
        <v>4234</v>
      </c>
      <c r="B3207" s="6" t="s">
        <v>1749</v>
      </c>
      <c r="C3207" s="6" t="s">
        <v>516</v>
      </c>
      <c r="D3207" s="6" t="s">
        <v>40</v>
      </c>
      <c r="E3207" s="6" t="s">
        <v>7</v>
      </c>
      <c r="F3207" s="6">
        <v>200000</v>
      </c>
      <c r="G3207" s="6">
        <v>200000</v>
      </c>
      <c r="H3207" s="1">
        <v>1</v>
      </c>
    </row>
    <row r="3208" spans="1:8" ht="41.25" customHeight="1" x14ac:dyDescent="0.25">
      <c r="A3208" s="6">
        <v>4234</v>
      </c>
      <c r="B3208" s="6" t="s">
        <v>1750</v>
      </c>
      <c r="C3208" s="6" t="s">
        <v>516</v>
      </c>
      <c r="D3208" s="6" t="s">
        <v>40</v>
      </c>
      <c r="E3208" s="6" t="s">
        <v>7</v>
      </c>
      <c r="F3208" s="6">
        <v>300000</v>
      </c>
      <c r="G3208" s="6">
        <v>300000</v>
      </c>
      <c r="H3208" s="1">
        <v>1</v>
      </c>
    </row>
    <row r="3209" spans="1:8" ht="41.25" customHeight="1" x14ac:dyDescent="0.25">
      <c r="A3209" s="6">
        <v>4234</v>
      </c>
      <c r="B3209" s="6" t="s">
        <v>1751</v>
      </c>
      <c r="C3209" s="6" t="s">
        <v>516</v>
      </c>
      <c r="D3209" s="6" t="s">
        <v>40</v>
      </c>
      <c r="E3209" s="6" t="s">
        <v>7</v>
      </c>
      <c r="F3209" s="6">
        <v>70000</v>
      </c>
      <c r="G3209" s="6">
        <v>70000</v>
      </c>
      <c r="H3209" s="1">
        <v>1</v>
      </c>
    </row>
    <row r="3210" spans="1:8" ht="21.75" customHeight="1" x14ac:dyDescent="0.25">
      <c r="A3210" s="6">
        <v>4241</v>
      </c>
      <c r="B3210" s="6" t="s">
        <v>1752</v>
      </c>
      <c r="C3210" s="6" t="s">
        <v>1753</v>
      </c>
      <c r="D3210" s="6" t="s">
        <v>40</v>
      </c>
      <c r="E3210" s="6" t="s">
        <v>7</v>
      </c>
      <c r="F3210" s="6">
        <v>400000</v>
      </c>
      <c r="G3210" s="6">
        <v>400000</v>
      </c>
      <c r="H3210" s="1">
        <v>1</v>
      </c>
    </row>
    <row r="3211" spans="1:8" ht="21.75" customHeight="1" x14ac:dyDescent="0.25">
      <c r="A3211" s="6">
        <v>4215</v>
      </c>
      <c r="B3211" s="6" t="s">
        <v>3286</v>
      </c>
      <c r="C3211" s="6" t="s">
        <v>948</v>
      </c>
      <c r="D3211" s="6" t="s">
        <v>39</v>
      </c>
      <c r="E3211" s="6" t="s">
        <v>7</v>
      </c>
      <c r="F3211" s="6">
        <v>68000</v>
      </c>
      <c r="G3211" s="6">
        <v>68000</v>
      </c>
      <c r="H3211" s="1">
        <v>1</v>
      </c>
    </row>
    <row r="3212" spans="1:8" ht="21.75" customHeight="1" x14ac:dyDescent="0.25">
      <c r="A3212" s="6">
        <v>4215</v>
      </c>
      <c r="B3212" s="6" t="s">
        <v>3287</v>
      </c>
      <c r="C3212" s="6" t="s">
        <v>948</v>
      </c>
      <c r="D3212" s="6" t="s">
        <v>39</v>
      </c>
      <c r="E3212" s="6" t="s">
        <v>7</v>
      </c>
      <c r="F3212" s="6">
        <v>81000</v>
      </c>
      <c r="G3212" s="6">
        <v>81000</v>
      </c>
      <c r="H3212" s="1">
        <v>1</v>
      </c>
    </row>
    <row r="3213" spans="1:8" ht="21.75" customHeight="1" x14ac:dyDescent="0.25">
      <c r="A3213" s="6">
        <v>4234</v>
      </c>
      <c r="B3213" s="6" t="s">
        <v>6234</v>
      </c>
      <c r="C3213" s="6" t="s">
        <v>516</v>
      </c>
      <c r="D3213" s="6" t="s">
        <v>40</v>
      </c>
      <c r="E3213" s="6" t="s">
        <v>86</v>
      </c>
      <c r="F3213" s="6">
        <v>1000</v>
      </c>
      <c r="G3213" s="6">
        <v>200000</v>
      </c>
      <c r="H3213" s="1">
        <v>200</v>
      </c>
    </row>
    <row r="3214" spans="1:8" ht="21.75" customHeight="1" x14ac:dyDescent="0.25">
      <c r="A3214" s="6">
        <v>4234</v>
      </c>
      <c r="B3214" s="6" t="s">
        <v>6235</v>
      </c>
      <c r="C3214" s="6" t="s">
        <v>516</v>
      </c>
      <c r="D3214" s="6" t="s">
        <v>40</v>
      </c>
      <c r="E3214" s="6" t="s">
        <v>86</v>
      </c>
      <c r="F3214" s="6">
        <v>1500</v>
      </c>
      <c r="G3214" s="6">
        <v>300000</v>
      </c>
      <c r="H3214" s="1">
        <v>200</v>
      </c>
    </row>
    <row r="3215" spans="1:8" ht="21.75" customHeight="1" x14ac:dyDescent="0.25">
      <c r="A3215" s="6">
        <v>4234</v>
      </c>
      <c r="B3215" s="6" t="s">
        <v>6236</v>
      </c>
      <c r="C3215" s="6" t="s">
        <v>516</v>
      </c>
      <c r="D3215" s="6" t="s">
        <v>40</v>
      </c>
      <c r="E3215" s="6" t="s">
        <v>86</v>
      </c>
      <c r="F3215" s="6">
        <v>700</v>
      </c>
      <c r="G3215" s="6">
        <v>70000</v>
      </c>
      <c r="H3215" s="1">
        <v>100</v>
      </c>
    </row>
    <row r="3216" spans="1:8" ht="15" customHeight="1" x14ac:dyDescent="0.25">
      <c r="A3216" s="50" t="s">
        <v>58</v>
      </c>
      <c r="B3216" s="51"/>
      <c r="C3216" s="51"/>
      <c r="D3216" s="51"/>
      <c r="E3216" s="51"/>
      <c r="F3216" s="51"/>
      <c r="G3216" s="51"/>
      <c r="H3216" s="52"/>
    </row>
    <row r="3217" spans="1:8" x14ac:dyDescent="0.25">
      <c r="A3217" s="38" t="s">
        <v>59</v>
      </c>
      <c r="B3217" s="39"/>
      <c r="C3217" s="39"/>
      <c r="D3217" s="39"/>
      <c r="E3217" s="39"/>
      <c r="F3217" s="39"/>
      <c r="G3217" s="39"/>
      <c r="H3217" s="40"/>
    </row>
    <row r="3218" spans="1:8" ht="41.25" customHeight="1" x14ac:dyDescent="0.25">
      <c r="A3218" s="6">
        <v>5134</v>
      </c>
      <c r="B3218" s="6" t="s">
        <v>101</v>
      </c>
      <c r="C3218" s="6" t="s">
        <v>61</v>
      </c>
      <c r="D3218" s="6" t="s">
        <v>8</v>
      </c>
      <c r="E3218" s="6" t="s">
        <v>7</v>
      </c>
      <c r="F3218" s="6">
        <v>689000</v>
      </c>
      <c r="G3218" s="6">
        <v>689000</v>
      </c>
      <c r="H3218" s="1">
        <v>1</v>
      </c>
    </row>
    <row r="3219" spans="1:8" ht="41.25" customHeight="1" x14ac:dyDescent="0.25">
      <c r="A3219" s="6">
        <v>5134</v>
      </c>
      <c r="B3219" s="6" t="s">
        <v>102</v>
      </c>
      <c r="C3219" s="6" t="s">
        <v>61</v>
      </c>
      <c r="D3219" s="6" t="s">
        <v>8</v>
      </c>
      <c r="E3219" s="6" t="s">
        <v>7</v>
      </c>
      <c r="F3219" s="6">
        <v>690000</v>
      </c>
      <c r="G3219" s="6">
        <v>690000</v>
      </c>
      <c r="H3219" s="1">
        <v>1</v>
      </c>
    </row>
    <row r="3220" spans="1:8" ht="41.25" customHeight="1" x14ac:dyDescent="0.25">
      <c r="A3220" s="6">
        <v>5134</v>
      </c>
      <c r="B3220" s="6" t="s">
        <v>103</v>
      </c>
      <c r="C3220" s="6" t="s">
        <v>61</v>
      </c>
      <c r="D3220" s="6" t="s">
        <v>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41.25" customHeight="1" x14ac:dyDescent="0.25">
      <c r="A3221" s="6">
        <v>5134</v>
      </c>
      <c r="B3221" s="6" t="s">
        <v>104</v>
      </c>
      <c r="C3221" s="6" t="s">
        <v>61</v>
      </c>
      <c r="D3221" s="6" t="s">
        <v>8</v>
      </c>
      <c r="E3221" s="6" t="s">
        <v>7</v>
      </c>
      <c r="F3221" s="6">
        <v>0</v>
      </c>
      <c r="G3221" s="6">
        <v>0</v>
      </c>
      <c r="H3221" s="1">
        <v>1</v>
      </c>
    </row>
    <row r="3222" spans="1:8" ht="41.25" customHeight="1" x14ac:dyDescent="0.25">
      <c r="A3222" s="6">
        <v>5134</v>
      </c>
      <c r="B3222" s="6" t="s">
        <v>105</v>
      </c>
      <c r="C3222" s="6" t="s">
        <v>61</v>
      </c>
      <c r="D3222" s="6" t="s">
        <v>8</v>
      </c>
      <c r="E3222" s="6" t="s">
        <v>7</v>
      </c>
      <c r="F3222" s="6">
        <v>0</v>
      </c>
      <c r="G3222" s="6">
        <v>0</v>
      </c>
      <c r="H3222" s="1">
        <v>1</v>
      </c>
    </row>
    <row r="3223" spans="1:8" ht="29.25" customHeight="1" x14ac:dyDescent="0.25">
      <c r="A3223" s="6">
        <v>5134</v>
      </c>
      <c r="B3223" s="6" t="s">
        <v>2431</v>
      </c>
      <c r="C3223" s="6" t="s">
        <v>61</v>
      </c>
      <c r="D3223" s="6" t="s">
        <v>8</v>
      </c>
      <c r="E3223" s="6" t="s">
        <v>7</v>
      </c>
      <c r="F3223" s="6">
        <v>550000</v>
      </c>
      <c r="G3223" s="6">
        <v>550000</v>
      </c>
      <c r="H3223" s="1" t="s">
        <v>1339</v>
      </c>
    </row>
    <row r="3224" spans="1:8" ht="29.25" customHeight="1" x14ac:dyDescent="0.25">
      <c r="A3224" s="6">
        <v>5134</v>
      </c>
      <c r="B3224" s="6" t="s">
        <v>2432</v>
      </c>
      <c r="C3224" s="6" t="s">
        <v>61</v>
      </c>
      <c r="D3224" s="6" t="s">
        <v>8</v>
      </c>
      <c r="E3224" s="6" t="s">
        <v>7</v>
      </c>
      <c r="F3224" s="6">
        <v>600000</v>
      </c>
      <c r="G3224" s="6">
        <v>600000</v>
      </c>
      <c r="H3224" s="1" t="s">
        <v>1339</v>
      </c>
    </row>
    <row r="3225" spans="1:8" ht="29.25" customHeight="1" x14ac:dyDescent="0.25">
      <c r="A3225" s="6">
        <v>5134</v>
      </c>
      <c r="B3225" s="6" t="s">
        <v>2433</v>
      </c>
      <c r="C3225" s="6" t="s">
        <v>61</v>
      </c>
      <c r="D3225" s="6" t="s">
        <v>8</v>
      </c>
      <c r="E3225" s="6" t="s">
        <v>7</v>
      </c>
      <c r="F3225" s="6">
        <v>650000</v>
      </c>
      <c r="G3225" s="6">
        <v>650000</v>
      </c>
      <c r="H3225" s="1" t="s">
        <v>1339</v>
      </c>
    </row>
    <row r="3226" spans="1:8" ht="29.25" customHeight="1" x14ac:dyDescent="0.25">
      <c r="A3226" s="6">
        <v>5134</v>
      </c>
      <c r="B3226" s="6" t="s">
        <v>2434</v>
      </c>
      <c r="C3226" s="6" t="s">
        <v>61</v>
      </c>
      <c r="D3226" s="6" t="s">
        <v>8</v>
      </c>
      <c r="E3226" s="6" t="s">
        <v>7</v>
      </c>
      <c r="F3226" s="6">
        <v>400000</v>
      </c>
      <c r="G3226" s="6">
        <v>400000</v>
      </c>
      <c r="H3226" s="1" t="s">
        <v>1339</v>
      </c>
    </row>
    <row r="3227" spans="1:8" ht="29.25" customHeight="1" x14ac:dyDescent="0.25">
      <c r="A3227" s="6">
        <v>5134</v>
      </c>
      <c r="B3227" s="6" t="s">
        <v>2494</v>
      </c>
      <c r="C3227" s="6" t="s">
        <v>61</v>
      </c>
      <c r="D3227" s="6" t="s">
        <v>8</v>
      </c>
      <c r="E3227" s="6" t="s">
        <v>7</v>
      </c>
      <c r="F3227" s="6">
        <v>250000</v>
      </c>
      <c r="G3227" s="6">
        <v>250000</v>
      </c>
      <c r="H3227" s="1">
        <v>1</v>
      </c>
    </row>
    <row r="3228" spans="1:8" ht="29.25" customHeight="1" x14ac:dyDescent="0.25">
      <c r="A3228" s="6">
        <v>5134</v>
      </c>
      <c r="B3228" s="6" t="s">
        <v>2823</v>
      </c>
      <c r="C3228" s="6" t="s">
        <v>61</v>
      </c>
      <c r="D3228" s="6" t="s">
        <v>8</v>
      </c>
      <c r="E3228" s="6" t="s">
        <v>7</v>
      </c>
      <c r="F3228" s="6">
        <v>1250000</v>
      </c>
      <c r="G3228" s="6">
        <v>1250000</v>
      </c>
      <c r="H3228" s="1">
        <v>1</v>
      </c>
    </row>
    <row r="3229" spans="1:8" ht="29.25" customHeight="1" x14ac:dyDescent="0.25">
      <c r="A3229" s="6">
        <v>5134</v>
      </c>
      <c r="B3229" s="6" t="s">
        <v>4130</v>
      </c>
      <c r="C3229" s="6" t="s">
        <v>61</v>
      </c>
      <c r="D3229" s="6" t="s">
        <v>8</v>
      </c>
      <c r="E3229" s="6" t="s">
        <v>7</v>
      </c>
      <c r="F3229" s="6">
        <v>150000</v>
      </c>
      <c r="G3229" s="6">
        <v>150000</v>
      </c>
      <c r="H3229" s="1">
        <v>1</v>
      </c>
    </row>
    <row r="3230" spans="1:8" ht="29.25" customHeight="1" x14ac:dyDescent="0.25">
      <c r="A3230" s="6">
        <v>5134</v>
      </c>
      <c r="B3230" s="6" t="s">
        <v>4424</v>
      </c>
      <c r="C3230" s="6" t="s">
        <v>61</v>
      </c>
      <c r="D3230" s="6" t="s">
        <v>8</v>
      </c>
      <c r="E3230" s="6" t="s">
        <v>7</v>
      </c>
      <c r="F3230" s="6">
        <v>700000</v>
      </c>
      <c r="G3230" s="6">
        <v>700000</v>
      </c>
      <c r="H3230" s="1">
        <v>1</v>
      </c>
    </row>
    <row r="3231" spans="1:8" ht="29.25" customHeight="1" x14ac:dyDescent="0.25">
      <c r="A3231" s="6">
        <v>5134</v>
      </c>
      <c r="B3231" s="6" t="s">
        <v>6297</v>
      </c>
      <c r="C3231" s="6" t="s">
        <v>61</v>
      </c>
      <c r="D3231" s="6" t="s">
        <v>8</v>
      </c>
      <c r="E3231" s="6" t="s">
        <v>7</v>
      </c>
      <c r="F3231" s="6">
        <v>500000</v>
      </c>
      <c r="G3231" s="6">
        <v>500000</v>
      </c>
      <c r="H3231" s="1">
        <v>1</v>
      </c>
    </row>
    <row r="3232" spans="1:8" ht="29.25" customHeight="1" x14ac:dyDescent="0.25">
      <c r="A3232" s="6">
        <v>5134</v>
      </c>
      <c r="B3232" s="6" t="s">
        <v>6298</v>
      </c>
      <c r="C3232" s="6" t="s">
        <v>61</v>
      </c>
      <c r="D3232" s="6" t="s">
        <v>8</v>
      </c>
      <c r="E3232" s="6" t="s">
        <v>7</v>
      </c>
      <c r="F3232" s="6">
        <v>300000</v>
      </c>
      <c r="G3232" s="6">
        <v>300000</v>
      </c>
      <c r="H3232" s="1">
        <v>1</v>
      </c>
    </row>
    <row r="3233" spans="1:8" x14ac:dyDescent="0.25">
      <c r="A3233" s="38" t="s">
        <v>96</v>
      </c>
      <c r="B3233" s="39"/>
      <c r="C3233" s="39"/>
      <c r="D3233" s="39"/>
      <c r="E3233" s="39"/>
      <c r="F3233" s="39"/>
      <c r="G3233" s="39"/>
      <c r="H3233" s="40"/>
    </row>
    <row r="3234" spans="1:8" ht="19.149999999999999" customHeight="1" x14ac:dyDescent="0.25">
      <c r="A3234" s="6">
        <v>5134</v>
      </c>
      <c r="B3234" s="6" t="s">
        <v>106</v>
      </c>
      <c r="C3234" s="6" t="s">
        <v>107</v>
      </c>
      <c r="D3234" s="6" t="s">
        <v>48</v>
      </c>
      <c r="E3234" s="6" t="s">
        <v>7</v>
      </c>
      <c r="F3234" s="6">
        <v>0</v>
      </c>
      <c r="G3234" s="6">
        <v>0</v>
      </c>
      <c r="H3234" s="1">
        <v>1</v>
      </c>
    </row>
    <row r="3235" spans="1:8" ht="19.149999999999999" customHeight="1" x14ac:dyDescent="0.25">
      <c r="A3235" s="6">
        <v>5134</v>
      </c>
      <c r="B3235" s="6" t="s">
        <v>3192</v>
      </c>
      <c r="C3235" s="6" t="s">
        <v>107</v>
      </c>
      <c r="D3235" s="6" t="s">
        <v>48</v>
      </c>
      <c r="E3235" s="6" t="s">
        <v>7</v>
      </c>
      <c r="F3235" s="6">
        <v>555000</v>
      </c>
      <c r="G3235" s="6">
        <v>555000</v>
      </c>
      <c r="H3235" s="1">
        <v>1</v>
      </c>
    </row>
    <row r="3236" spans="1:8" ht="15" customHeight="1" x14ac:dyDescent="0.25">
      <c r="A3236" s="24" t="s">
        <v>1552</v>
      </c>
      <c r="B3236" s="25"/>
      <c r="C3236" s="25"/>
      <c r="D3236" s="25"/>
      <c r="E3236" s="25"/>
      <c r="F3236" s="25"/>
      <c r="G3236" s="25"/>
      <c r="H3236" s="26"/>
    </row>
    <row r="3237" spans="1:8" ht="15" customHeight="1" x14ac:dyDescent="0.25">
      <c r="A3237" s="38" t="s">
        <v>59</v>
      </c>
      <c r="B3237" s="39"/>
      <c r="C3237" s="39"/>
      <c r="D3237" s="39"/>
      <c r="E3237" s="39"/>
      <c r="F3237" s="39"/>
      <c r="G3237" s="39"/>
      <c r="H3237" s="40"/>
    </row>
    <row r="3238" spans="1:8" ht="33.75" customHeight="1" x14ac:dyDescent="0.25">
      <c r="A3238" s="6">
        <v>4251</v>
      </c>
      <c r="B3238" s="6" t="s">
        <v>1737</v>
      </c>
      <c r="C3238" s="6" t="s">
        <v>575</v>
      </c>
      <c r="D3238" s="6" t="s">
        <v>48</v>
      </c>
      <c r="E3238" s="6" t="s">
        <v>7</v>
      </c>
      <c r="F3238" s="6">
        <v>5885000</v>
      </c>
      <c r="G3238" s="6">
        <v>5885000</v>
      </c>
      <c r="H3238" s="1">
        <v>1</v>
      </c>
    </row>
    <row r="3239" spans="1:8" ht="15" customHeight="1" x14ac:dyDescent="0.25">
      <c r="A3239" s="38" t="s">
        <v>96</v>
      </c>
      <c r="B3239" s="39"/>
      <c r="C3239" s="39"/>
      <c r="D3239" s="39"/>
      <c r="E3239" s="39"/>
      <c r="F3239" s="39"/>
      <c r="G3239" s="39"/>
      <c r="H3239" s="40"/>
    </row>
    <row r="3240" spans="1:8" ht="33.75" customHeight="1" x14ac:dyDescent="0.25">
      <c r="A3240" s="6">
        <v>4251</v>
      </c>
      <c r="B3240" s="6" t="s">
        <v>1734</v>
      </c>
      <c r="C3240" s="6" t="s">
        <v>88</v>
      </c>
      <c r="D3240" s="6" t="s">
        <v>115</v>
      </c>
      <c r="E3240" s="6" t="s">
        <v>7</v>
      </c>
      <c r="F3240" s="6">
        <v>115000</v>
      </c>
      <c r="G3240" s="6">
        <v>115000</v>
      </c>
      <c r="H3240" s="1">
        <v>1</v>
      </c>
    </row>
    <row r="3241" spans="1:8" ht="15" customHeight="1" x14ac:dyDescent="0.25">
      <c r="A3241" s="24" t="s">
        <v>545</v>
      </c>
      <c r="B3241" s="25"/>
      <c r="C3241" s="25"/>
      <c r="D3241" s="25"/>
      <c r="E3241" s="25"/>
      <c r="F3241" s="25"/>
      <c r="G3241" s="25"/>
      <c r="H3241" s="26"/>
    </row>
    <row r="3242" spans="1:8" ht="15" customHeight="1" x14ac:dyDescent="0.25">
      <c r="A3242" s="38" t="s">
        <v>59</v>
      </c>
      <c r="B3242" s="39"/>
      <c r="C3242" s="39"/>
      <c r="D3242" s="39"/>
      <c r="E3242" s="39"/>
      <c r="F3242" s="39"/>
      <c r="G3242" s="39"/>
      <c r="H3242" s="40"/>
    </row>
    <row r="3243" spans="1:8" ht="42.75" customHeight="1" x14ac:dyDescent="0.25">
      <c r="A3243" s="6">
        <v>4251</v>
      </c>
      <c r="B3243" s="6" t="s">
        <v>1743</v>
      </c>
      <c r="C3243" s="6" t="s">
        <v>393</v>
      </c>
      <c r="D3243" s="6" t="s">
        <v>8</v>
      </c>
      <c r="E3243" s="6" t="s">
        <v>7</v>
      </c>
      <c r="F3243" s="6">
        <v>190186752</v>
      </c>
      <c r="G3243" s="6">
        <v>190186752</v>
      </c>
      <c r="H3243" s="1">
        <v>1</v>
      </c>
    </row>
    <row r="3244" spans="1:8" ht="15" customHeight="1" x14ac:dyDescent="0.25">
      <c r="A3244" s="38" t="s">
        <v>96</v>
      </c>
      <c r="B3244" s="39"/>
      <c r="C3244" s="39"/>
      <c r="D3244" s="39"/>
      <c r="E3244" s="39"/>
      <c r="F3244" s="39"/>
      <c r="G3244" s="39"/>
      <c r="H3244" s="40"/>
    </row>
    <row r="3245" spans="1:8" ht="33.75" customHeight="1" x14ac:dyDescent="0.25">
      <c r="A3245" s="6">
        <v>4251</v>
      </c>
      <c r="B3245" s="6" t="s">
        <v>1843</v>
      </c>
      <c r="C3245" s="6" t="s">
        <v>88</v>
      </c>
      <c r="D3245" s="6" t="s">
        <v>8</v>
      </c>
      <c r="E3245" s="6" t="s">
        <v>7</v>
      </c>
      <c r="F3245" s="6">
        <v>2852800</v>
      </c>
      <c r="G3245" s="6">
        <v>2852800</v>
      </c>
      <c r="H3245" s="1">
        <v>1</v>
      </c>
    </row>
    <row r="3246" spans="1:8" ht="15" customHeight="1" x14ac:dyDescent="0.25">
      <c r="A3246" s="24" t="s">
        <v>5069</v>
      </c>
      <c r="B3246" s="25"/>
      <c r="C3246" s="25"/>
      <c r="D3246" s="25"/>
      <c r="E3246" s="25"/>
      <c r="F3246" s="25"/>
      <c r="G3246" s="25"/>
      <c r="H3246" s="26"/>
    </row>
    <row r="3247" spans="1:8" ht="15" customHeight="1" x14ac:dyDescent="0.25">
      <c r="A3247" s="38" t="s">
        <v>59</v>
      </c>
      <c r="B3247" s="39"/>
      <c r="C3247" s="39"/>
      <c r="D3247" s="39"/>
      <c r="E3247" s="39"/>
      <c r="F3247" s="39"/>
      <c r="G3247" s="39"/>
      <c r="H3247" s="40"/>
    </row>
    <row r="3248" spans="1:8" ht="33.4" customHeight="1" x14ac:dyDescent="0.25">
      <c r="A3248" s="6">
        <v>5113</v>
      </c>
      <c r="B3248" s="6" t="s">
        <v>5221</v>
      </c>
      <c r="C3248" s="6" t="s">
        <v>573</v>
      </c>
      <c r="D3248" s="6" t="s">
        <v>48</v>
      </c>
      <c r="E3248" s="6" t="s">
        <v>7</v>
      </c>
      <c r="F3248" s="6">
        <v>13270799</v>
      </c>
      <c r="G3248" s="6">
        <v>13270799</v>
      </c>
      <c r="H3248" s="1">
        <v>1</v>
      </c>
    </row>
    <row r="3249" spans="1:8" ht="33.4" customHeight="1" x14ac:dyDescent="0.25">
      <c r="A3249" s="6">
        <v>5113</v>
      </c>
      <c r="B3249" s="6" t="s">
        <v>5222</v>
      </c>
      <c r="C3249" s="6" t="s">
        <v>573</v>
      </c>
      <c r="D3249" s="6" t="s">
        <v>48</v>
      </c>
      <c r="E3249" s="6" t="s">
        <v>7</v>
      </c>
      <c r="F3249" s="6">
        <v>7655234</v>
      </c>
      <c r="G3249" s="6">
        <v>7655234</v>
      </c>
      <c r="H3249" s="1">
        <v>1</v>
      </c>
    </row>
    <row r="3250" spans="1:8" ht="33.4" customHeight="1" x14ac:dyDescent="0.25">
      <c r="A3250" s="6">
        <v>5113</v>
      </c>
      <c r="B3250" s="6" t="s">
        <v>5223</v>
      </c>
      <c r="C3250" s="6" t="s">
        <v>573</v>
      </c>
      <c r="D3250" s="6" t="s">
        <v>48</v>
      </c>
      <c r="E3250" s="6" t="s">
        <v>7</v>
      </c>
      <c r="F3250" s="6">
        <v>4735452</v>
      </c>
      <c r="G3250" s="6">
        <v>4735452</v>
      </c>
      <c r="H3250" s="1">
        <v>1</v>
      </c>
    </row>
    <row r="3251" spans="1:8" ht="15" customHeight="1" x14ac:dyDescent="0.25">
      <c r="A3251" s="27" t="s">
        <v>96</v>
      </c>
      <c r="B3251" s="28"/>
      <c r="C3251" s="28"/>
      <c r="D3251" s="28"/>
      <c r="E3251" s="28"/>
      <c r="F3251" s="28"/>
      <c r="G3251" s="28"/>
      <c r="H3251" s="29"/>
    </row>
    <row r="3252" spans="1:8" ht="29.25" customHeight="1" x14ac:dyDescent="0.25">
      <c r="A3252" s="6">
        <v>5113</v>
      </c>
      <c r="B3252" s="6" t="s">
        <v>5224</v>
      </c>
      <c r="C3252" s="6" t="s">
        <v>88</v>
      </c>
      <c r="D3252" s="6" t="s">
        <v>115</v>
      </c>
      <c r="E3252" s="6" t="s">
        <v>7</v>
      </c>
      <c r="F3252" s="6">
        <v>159000</v>
      </c>
      <c r="G3252" s="6">
        <v>159000</v>
      </c>
      <c r="H3252" s="1">
        <v>1</v>
      </c>
    </row>
    <row r="3253" spans="1:8" ht="29.25" customHeight="1" x14ac:dyDescent="0.25">
      <c r="A3253" s="6">
        <v>5113</v>
      </c>
      <c r="B3253" s="6" t="s">
        <v>5225</v>
      </c>
      <c r="C3253" s="6" t="s">
        <v>88</v>
      </c>
      <c r="D3253" s="6" t="s">
        <v>115</v>
      </c>
      <c r="E3253" s="6" t="s">
        <v>7</v>
      </c>
      <c r="F3253" s="6">
        <v>91000</v>
      </c>
      <c r="G3253" s="6">
        <v>91000</v>
      </c>
      <c r="H3253" s="1">
        <v>1</v>
      </c>
    </row>
    <row r="3254" spans="1:8" ht="29.25" customHeight="1" x14ac:dyDescent="0.25">
      <c r="A3254" s="6">
        <v>5113</v>
      </c>
      <c r="B3254" s="6" t="s">
        <v>5226</v>
      </c>
      <c r="C3254" s="6" t="s">
        <v>88</v>
      </c>
      <c r="D3254" s="6" t="s">
        <v>115</v>
      </c>
      <c r="E3254" s="6" t="s">
        <v>7</v>
      </c>
      <c r="F3254" s="6">
        <v>56000</v>
      </c>
      <c r="G3254" s="6">
        <v>56000</v>
      </c>
      <c r="H3254" s="1">
        <v>1</v>
      </c>
    </row>
    <row r="3255" spans="1:8" ht="29.25" customHeight="1" x14ac:dyDescent="0.25">
      <c r="A3255" s="6">
        <v>5113</v>
      </c>
      <c r="B3255" s="6" t="s">
        <v>5227</v>
      </c>
      <c r="C3255" s="6" t="s">
        <v>1673</v>
      </c>
      <c r="D3255" s="6" t="s">
        <v>39</v>
      </c>
      <c r="E3255" s="6" t="s">
        <v>7</v>
      </c>
      <c r="F3255" s="6">
        <v>79000</v>
      </c>
      <c r="G3255" s="6">
        <v>79000</v>
      </c>
      <c r="H3255" s="1">
        <v>1</v>
      </c>
    </row>
    <row r="3256" spans="1:8" ht="29.25" customHeight="1" x14ac:dyDescent="0.25">
      <c r="A3256" s="6">
        <v>5113</v>
      </c>
      <c r="B3256" s="6" t="s">
        <v>5228</v>
      </c>
      <c r="C3256" s="6" t="s">
        <v>1673</v>
      </c>
      <c r="D3256" s="6" t="s">
        <v>39</v>
      </c>
      <c r="E3256" s="6" t="s">
        <v>7</v>
      </c>
      <c r="F3256" s="6">
        <v>46000</v>
      </c>
      <c r="G3256" s="6">
        <v>46000</v>
      </c>
      <c r="H3256" s="1">
        <v>1</v>
      </c>
    </row>
    <row r="3257" spans="1:8" ht="29.25" customHeight="1" x14ac:dyDescent="0.25">
      <c r="A3257" s="6">
        <v>5113</v>
      </c>
      <c r="B3257" s="6" t="s">
        <v>5229</v>
      </c>
      <c r="C3257" s="6" t="s">
        <v>1673</v>
      </c>
      <c r="D3257" s="6" t="s">
        <v>39</v>
      </c>
      <c r="E3257" s="6" t="s">
        <v>7</v>
      </c>
      <c r="F3257" s="6">
        <v>28000</v>
      </c>
      <c r="G3257" s="6">
        <v>28000</v>
      </c>
      <c r="H3257" s="1">
        <v>1</v>
      </c>
    </row>
    <row r="3258" spans="1:8" ht="15" customHeight="1" x14ac:dyDescent="0.25">
      <c r="A3258" s="24" t="s">
        <v>2795</v>
      </c>
      <c r="B3258" s="25"/>
      <c r="C3258" s="25"/>
      <c r="D3258" s="25"/>
      <c r="E3258" s="25"/>
      <c r="F3258" s="25"/>
      <c r="G3258" s="25"/>
      <c r="H3258" s="26"/>
    </row>
    <row r="3259" spans="1:8" ht="15" customHeight="1" x14ac:dyDescent="0.25">
      <c r="A3259" s="27" t="s">
        <v>59</v>
      </c>
      <c r="B3259" s="28"/>
      <c r="C3259" s="28"/>
      <c r="D3259" s="28"/>
      <c r="E3259" s="28"/>
      <c r="F3259" s="28"/>
      <c r="G3259" s="28"/>
      <c r="H3259" s="29"/>
    </row>
    <row r="3260" spans="1:8" ht="29.25" customHeight="1" x14ac:dyDescent="0.25">
      <c r="A3260" s="6">
        <v>5113</v>
      </c>
      <c r="B3260" s="6" t="s">
        <v>6299</v>
      </c>
      <c r="C3260" s="6" t="s">
        <v>1643</v>
      </c>
      <c r="D3260" s="6" t="s">
        <v>48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15" customHeight="1" x14ac:dyDescent="0.25">
      <c r="A3261" s="27" t="s">
        <v>96</v>
      </c>
      <c r="B3261" s="28"/>
      <c r="C3261" s="28"/>
      <c r="D3261" s="28"/>
      <c r="E3261" s="28"/>
      <c r="F3261" s="28"/>
      <c r="G3261" s="28"/>
      <c r="H3261" s="29"/>
    </row>
    <row r="3262" spans="1:8" ht="29.25" customHeight="1" x14ac:dyDescent="0.25">
      <c r="A3262" s="6">
        <v>5113</v>
      </c>
      <c r="B3262" s="6" t="s">
        <v>6302</v>
      </c>
      <c r="C3262" s="6" t="s">
        <v>88</v>
      </c>
      <c r="D3262" s="6" t="s">
        <v>115</v>
      </c>
      <c r="E3262" s="6" t="s">
        <v>7</v>
      </c>
      <c r="F3262" s="6">
        <v>0</v>
      </c>
      <c r="G3262" s="6">
        <v>0</v>
      </c>
      <c r="H3262" s="1">
        <v>1</v>
      </c>
    </row>
    <row r="3263" spans="1:8" ht="29.25" customHeight="1" x14ac:dyDescent="0.25">
      <c r="A3263" s="6">
        <v>5113</v>
      </c>
      <c r="B3263" s="6" t="s">
        <v>6447</v>
      </c>
      <c r="C3263" s="6" t="s">
        <v>88</v>
      </c>
      <c r="D3263" s="6" t="s">
        <v>48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15" customHeight="1" x14ac:dyDescent="0.25">
      <c r="A3264" s="24" t="s">
        <v>111</v>
      </c>
      <c r="B3264" s="25"/>
      <c r="C3264" s="25"/>
      <c r="D3264" s="25"/>
      <c r="E3264" s="25"/>
      <c r="F3264" s="25"/>
      <c r="G3264" s="25"/>
      <c r="H3264" s="26"/>
    </row>
    <row r="3265" spans="1:8" ht="15" customHeight="1" x14ac:dyDescent="0.25">
      <c r="A3265" s="27" t="s">
        <v>59</v>
      </c>
      <c r="B3265" s="28"/>
      <c r="C3265" s="28"/>
      <c r="D3265" s="28"/>
      <c r="E3265" s="28"/>
      <c r="F3265" s="28"/>
      <c r="G3265" s="28"/>
      <c r="H3265" s="29"/>
    </row>
    <row r="3266" spans="1:8" ht="41.25" customHeight="1" x14ac:dyDescent="0.25">
      <c r="A3266" s="6">
        <v>4861</v>
      </c>
      <c r="B3266" s="6" t="s">
        <v>112</v>
      </c>
      <c r="C3266" s="6" t="s">
        <v>113</v>
      </c>
      <c r="D3266" s="6" t="s">
        <v>48</v>
      </c>
      <c r="E3266" s="6" t="s">
        <v>7</v>
      </c>
      <c r="F3266" s="6">
        <v>9800000</v>
      </c>
      <c r="G3266" s="6">
        <v>9800000</v>
      </c>
      <c r="H3266" s="1">
        <v>1</v>
      </c>
    </row>
    <row r="3267" spans="1:8" ht="15" customHeight="1" x14ac:dyDescent="0.25">
      <c r="A3267" s="27" t="s">
        <v>96</v>
      </c>
      <c r="B3267" s="28"/>
      <c r="C3267" s="28"/>
      <c r="D3267" s="28"/>
      <c r="E3267" s="28"/>
      <c r="F3267" s="28"/>
      <c r="G3267" s="28"/>
      <c r="H3267" s="29"/>
    </row>
    <row r="3268" spans="1:8" ht="41.25" customHeight="1" x14ac:dyDescent="0.25">
      <c r="A3268" s="6">
        <v>4861</v>
      </c>
      <c r="B3268" s="6" t="s">
        <v>114</v>
      </c>
      <c r="C3268" s="6" t="s">
        <v>88</v>
      </c>
      <c r="D3268" s="6" t="s">
        <v>115</v>
      </c>
      <c r="E3268" s="6" t="s">
        <v>7</v>
      </c>
      <c r="F3268" s="6">
        <v>164000</v>
      </c>
      <c r="G3268" s="6">
        <v>164000</v>
      </c>
      <c r="H3268" s="1">
        <v>1</v>
      </c>
    </row>
    <row r="3269" spans="1:8" ht="41.25" customHeight="1" x14ac:dyDescent="0.25">
      <c r="A3269" s="6">
        <v>4861</v>
      </c>
      <c r="B3269" s="6" t="s">
        <v>116</v>
      </c>
      <c r="C3269" s="6" t="s">
        <v>81</v>
      </c>
      <c r="D3269" s="6" t="s">
        <v>48</v>
      </c>
      <c r="E3269" s="6" t="s">
        <v>7</v>
      </c>
      <c r="F3269" s="6">
        <v>24000000</v>
      </c>
      <c r="G3269" s="6">
        <v>24000000</v>
      </c>
      <c r="H3269" s="1">
        <v>1</v>
      </c>
    </row>
    <row r="3270" spans="1:8" ht="41.25" customHeight="1" x14ac:dyDescent="0.25">
      <c r="A3270" s="6">
        <v>4861</v>
      </c>
      <c r="B3270" s="6" t="s">
        <v>5097</v>
      </c>
      <c r="C3270" s="6" t="s">
        <v>81</v>
      </c>
      <c r="D3270" s="6" t="s">
        <v>48</v>
      </c>
      <c r="E3270" s="6" t="s">
        <v>7</v>
      </c>
      <c r="F3270" s="6">
        <v>13000000</v>
      </c>
      <c r="G3270" s="6">
        <v>13000000</v>
      </c>
      <c r="H3270" s="1">
        <v>1</v>
      </c>
    </row>
    <row r="3271" spans="1:8" ht="15" customHeight="1" x14ac:dyDescent="0.25">
      <c r="A3271" s="24" t="s">
        <v>1735</v>
      </c>
      <c r="B3271" s="25"/>
      <c r="C3271" s="25"/>
      <c r="D3271" s="25"/>
      <c r="E3271" s="25"/>
      <c r="F3271" s="25"/>
      <c r="G3271" s="25"/>
      <c r="H3271" s="26"/>
    </row>
    <row r="3272" spans="1:8" ht="15" customHeight="1" x14ac:dyDescent="0.25">
      <c r="A3272" s="27" t="s">
        <v>96</v>
      </c>
      <c r="B3272" s="28"/>
      <c r="C3272" s="28"/>
      <c r="D3272" s="28"/>
      <c r="E3272" s="28"/>
      <c r="F3272" s="28"/>
      <c r="G3272" s="28"/>
      <c r="H3272" s="29"/>
    </row>
    <row r="3273" spans="1:8" ht="41.25" customHeight="1" x14ac:dyDescent="0.25">
      <c r="A3273" s="6">
        <v>4213</v>
      </c>
      <c r="B3273" s="6" t="s">
        <v>1736</v>
      </c>
      <c r="C3273" s="6" t="s">
        <v>452</v>
      </c>
      <c r="D3273" s="6" t="s">
        <v>48</v>
      </c>
      <c r="E3273" s="6" t="s">
        <v>7</v>
      </c>
      <c r="F3273" s="6">
        <v>2500000</v>
      </c>
      <c r="G3273" s="6">
        <v>2500000</v>
      </c>
      <c r="H3273" s="1">
        <v>1</v>
      </c>
    </row>
    <row r="3274" spans="1:8" ht="15" customHeight="1" x14ac:dyDescent="0.25">
      <c r="A3274" s="24" t="s">
        <v>136</v>
      </c>
      <c r="B3274" s="25"/>
      <c r="C3274" s="25"/>
      <c r="D3274" s="25"/>
      <c r="E3274" s="25"/>
      <c r="F3274" s="25"/>
      <c r="G3274" s="25"/>
      <c r="H3274" s="26"/>
    </row>
    <row r="3275" spans="1:8" ht="15" customHeight="1" x14ac:dyDescent="0.25">
      <c r="A3275" s="27" t="s">
        <v>96</v>
      </c>
      <c r="B3275" s="28"/>
      <c r="C3275" s="28"/>
      <c r="D3275" s="28"/>
      <c r="E3275" s="28"/>
      <c r="F3275" s="28"/>
      <c r="G3275" s="28"/>
      <c r="H3275" s="29"/>
    </row>
    <row r="3276" spans="1:8" ht="41.25" customHeight="1" x14ac:dyDescent="0.25">
      <c r="A3276" s="6">
        <v>4213</v>
      </c>
      <c r="B3276" s="6" t="s">
        <v>137</v>
      </c>
      <c r="C3276" s="6" t="s">
        <v>135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24.75" customHeight="1" x14ac:dyDescent="0.25">
      <c r="A3277" s="6">
        <v>4213</v>
      </c>
      <c r="B3277" s="6" t="s">
        <v>1738</v>
      </c>
      <c r="C3277" s="6" t="s">
        <v>1739</v>
      </c>
      <c r="D3277" s="6" t="s">
        <v>48</v>
      </c>
      <c r="E3277" s="6" t="s">
        <v>7</v>
      </c>
      <c r="F3277" s="6">
        <v>2000000</v>
      </c>
      <c r="G3277" s="6">
        <v>2000000</v>
      </c>
      <c r="H3277" s="1">
        <v>1</v>
      </c>
    </row>
    <row r="3278" spans="1:8" ht="15" customHeight="1" x14ac:dyDescent="0.25">
      <c r="A3278" s="24" t="s">
        <v>6300</v>
      </c>
      <c r="B3278" s="25"/>
      <c r="C3278" s="25"/>
      <c r="D3278" s="25"/>
      <c r="E3278" s="25"/>
      <c r="F3278" s="25"/>
      <c r="G3278" s="25"/>
      <c r="H3278" s="26"/>
    </row>
    <row r="3279" spans="1:8" ht="15" customHeight="1" x14ac:dyDescent="0.25">
      <c r="A3279" s="27" t="s">
        <v>59</v>
      </c>
      <c r="B3279" s="28"/>
      <c r="C3279" s="28"/>
      <c r="D3279" s="28"/>
      <c r="E3279" s="28"/>
      <c r="F3279" s="28"/>
      <c r="G3279" s="28"/>
      <c r="H3279" s="29"/>
    </row>
    <row r="3280" spans="1:8" ht="24.75" customHeight="1" x14ac:dyDescent="0.25">
      <c r="A3280" s="6">
        <v>5112</v>
      </c>
      <c r="B3280" s="6" t="s">
        <v>6301</v>
      </c>
      <c r="C3280" s="6" t="s">
        <v>457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15" customHeight="1" x14ac:dyDescent="0.25">
      <c r="A3281" s="27" t="s">
        <v>96</v>
      </c>
      <c r="B3281" s="28"/>
      <c r="C3281" s="28"/>
      <c r="D3281" s="28"/>
      <c r="E3281" s="28"/>
      <c r="F3281" s="28"/>
      <c r="G3281" s="28"/>
      <c r="H3281" s="29"/>
    </row>
    <row r="3282" spans="1:8" ht="24.75" customHeight="1" x14ac:dyDescent="0.25">
      <c r="A3282" s="6">
        <v>5112</v>
      </c>
      <c r="B3282" s="6" t="s">
        <v>6303</v>
      </c>
      <c r="C3282" s="6" t="s">
        <v>88</v>
      </c>
      <c r="D3282" s="6" t="s">
        <v>115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24.75" customHeight="1" x14ac:dyDescent="0.25">
      <c r="A3283" s="6">
        <v>5112</v>
      </c>
      <c r="B3283" s="6" t="s">
        <v>6446</v>
      </c>
      <c r="C3283" s="6" t="s">
        <v>88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15" customHeight="1" x14ac:dyDescent="0.25">
      <c r="A3284" s="24" t="s">
        <v>1132</v>
      </c>
      <c r="B3284" s="25"/>
      <c r="C3284" s="25"/>
      <c r="D3284" s="25"/>
      <c r="E3284" s="25"/>
      <c r="F3284" s="25"/>
      <c r="G3284" s="25"/>
      <c r="H3284" s="26"/>
    </row>
    <row r="3285" spans="1:8" ht="15" customHeight="1" x14ac:dyDescent="0.25">
      <c r="A3285" s="27" t="s">
        <v>59</v>
      </c>
      <c r="B3285" s="28"/>
      <c r="C3285" s="28"/>
      <c r="D3285" s="28"/>
      <c r="E3285" s="28"/>
      <c r="F3285" s="28"/>
      <c r="G3285" s="28"/>
      <c r="H3285" s="29"/>
    </row>
    <row r="3286" spans="1:8" ht="41.25" customHeight="1" x14ac:dyDescent="0.25">
      <c r="A3286" s="6">
        <v>5113</v>
      </c>
      <c r="B3286" s="6" t="s">
        <v>2095</v>
      </c>
      <c r="C3286" s="6" t="s">
        <v>1643</v>
      </c>
      <c r="D3286" s="6" t="s">
        <v>8</v>
      </c>
      <c r="E3286" s="6" t="s">
        <v>7</v>
      </c>
      <c r="F3286" s="6">
        <v>100472800</v>
      </c>
      <c r="G3286" s="6">
        <v>100472800</v>
      </c>
      <c r="H3286" s="1">
        <v>1</v>
      </c>
    </row>
    <row r="3287" spans="1:8" ht="41.25" customHeight="1" x14ac:dyDescent="0.25">
      <c r="A3287" s="6">
        <v>5113</v>
      </c>
      <c r="B3287" s="6" t="s">
        <v>2096</v>
      </c>
      <c r="C3287" s="6" t="s">
        <v>1643</v>
      </c>
      <c r="D3287" s="6" t="s">
        <v>8</v>
      </c>
      <c r="E3287" s="6" t="s">
        <v>7</v>
      </c>
      <c r="F3287" s="6">
        <v>47400900</v>
      </c>
      <c r="G3287" s="6">
        <v>47400900</v>
      </c>
      <c r="H3287" s="1">
        <v>1</v>
      </c>
    </row>
    <row r="3288" spans="1:8" ht="41.25" customHeight="1" x14ac:dyDescent="0.25">
      <c r="A3288" s="6">
        <v>5113</v>
      </c>
      <c r="B3288" s="6" t="s">
        <v>2097</v>
      </c>
      <c r="C3288" s="6" t="s">
        <v>1643</v>
      </c>
      <c r="D3288" s="6" t="s">
        <v>8</v>
      </c>
      <c r="E3288" s="6" t="s">
        <v>7</v>
      </c>
      <c r="F3288" s="6">
        <v>77468000</v>
      </c>
      <c r="G3288" s="6">
        <v>77468000</v>
      </c>
      <c r="H3288" s="1">
        <v>1</v>
      </c>
    </row>
    <row r="3289" spans="1:8" ht="41.25" customHeight="1" x14ac:dyDescent="0.25">
      <c r="A3289" s="6">
        <v>5113</v>
      </c>
      <c r="B3289" s="6" t="s">
        <v>2098</v>
      </c>
      <c r="C3289" s="6" t="s">
        <v>1643</v>
      </c>
      <c r="D3289" s="6" t="s">
        <v>8</v>
      </c>
      <c r="E3289" s="6" t="s">
        <v>7</v>
      </c>
      <c r="F3289" s="6">
        <v>4982200</v>
      </c>
      <c r="G3289" s="6">
        <v>4982200</v>
      </c>
      <c r="H3289" s="1">
        <v>1</v>
      </c>
    </row>
    <row r="3290" spans="1:8" ht="41.25" customHeight="1" x14ac:dyDescent="0.25">
      <c r="A3290" s="6">
        <v>5113</v>
      </c>
      <c r="B3290" s="6" t="s">
        <v>2099</v>
      </c>
      <c r="C3290" s="6" t="s">
        <v>1643</v>
      </c>
      <c r="D3290" s="6" t="s">
        <v>8</v>
      </c>
      <c r="E3290" s="6" t="s">
        <v>7</v>
      </c>
      <c r="F3290" s="6">
        <v>12024300</v>
      </c>
      <c r="G3290" s="6">
        <v>12024300</v>
      </c>
      <c r="H3290" s="1">
        <v>1</v>
      </c>
    </row>
    <row r="3291" spans="1:8" ht="41.25" customHeight="1" x14ac:dyDescent="0.25">
      <c r="A3291" s="6">
        <v>5113</v>
      </c>
      <c r="B3291" s="6" t="s">
        <v>2100</v>
      </c>
      <c r="C3291" s="6" t="s">
        <v>1643</v>
      </c>
      <c r="D3291" s="6" t="s">
        <v>8</v>
      </c>
      <c r="E3291" s="6" t="s">
        <v>7</v>
      </c>
      <c r="F3291" s="6">
        <v>83552300</v>
      </c>
      <c r="G3291" s="6">
        <v>83552300</v>
      </c>
      <c r="H3291" s="1">
        <v>1</v>
      </c>
    </row>
    <row r="3292" spans="1:8" ht="41.25" customHeight="1" x14ac:dyDescent="0.25">
      <c r="A3292" s="6">
        <v>5113</v>
      </c>
      <c r="B3292" s="6" t="s">
        <v>2101</v>
      </c>
      <c r="C3292" s="6" t="s">
        <v>1643</v>
      </c>
      <c r="D3292" s="6" t="s">
        <v>8</v>
      </c>
      <c r="E3292" s="6" t="s">
        <v>7</v>
      </c>
      <c r="F3292" s="6">
        <v>23435300</v>
      </c>
      <c r="G3292" s="6">
        <v>23435300</v>
      </c>
      <c r="H3292" s="1">
        <v>1</v>
      </c>
    </row>
    <row r="3293" spans="1:8" ht="41.25" customHeight="1" x14ac:dyDescent="0.25">
      <c r="A3293" s="6">
        <v>5113</v>
      </c>
      <c r="B3293" s="6" t="s">
        <v>2102</v>
      </c>
      <c r="C3293" s="6" t="s">
        <v>1643</v>
      </c>
      <c r="D3293" s="6" t="s">
        <v>8</v>
      </c>
      <c r="E3293" s="6" t="s">
        <v>7</v>
      </c>
      <c r="F3293" s="6">
        <v>69718500</v>
      </c>
      <c r="G3293" s="6">
        <v>69718500</v>
      </c>
      <c r="H3293" s="1">
        <v>1</v>
      </c>
    </row>
    <row r="3294" spans="1:8" ht="41.25" customHeight="1" x14ac:dyDescent="0.25">
      <c r="A3294" s="6">
        <v>5113</v>
      </c>
      <c r="B3294" s="6" t="s">
        <v>2103</v>
      </c>
      <c r="C3294" s="6" t="s">
        <v>1643</v>
      </c>
      <c r="D3294" s="6" t="s">
        <v>8</v>
      </c>
      <c r="E3294" s="6" t="s">
        <v>7</v>
      </c>
      <c r="F3294" s="6">
        <v>48798900</v>
      </c>
      <c r="G3294" s="6">
        <v>48798900</v>
      </c>
      <c r="H3294" s="1">
        <v>1</v>
      </c>
    </row>
    <row r="3295" spans="1:8" ht="41.25" customHeight="1" x14ac:dyDescent="0.25">
      <c r="A3295" s="6">
        <v>5113</v>
      </c>
      <c r="B3295" s="6" t="s">
        <v>2104</v>
      </c>
      <c r="C3295" s="6" t="s">
        <v>1643</v>
      </c>
      <c r="D3295" s="6" t="s">
        <v>8</v>
      </c>
      <c r="E3295" s="6" t="s">
        <v>7</v>
      </c>
      <c r="F3295" s="6">
        <v>14051700</v>
      </c>
      <c r="G3295" s="6">
        <v>14051700</v>
      </c>
      <c r="H3295" s="1">
        <v>1</v>
      </c>
    </row>
    <row r="3296" spans="1:8" ht="41.25" customHeight="1" x14ac:dyDescent="0.25">
      <c r="A3296" s="6">
        <v>5113</v>
      </c>
      <c r="B3296" s="6" t="s">
        <v>2105</v>
      </c>
      <c r="C3296" s="6" t="s">
        <v>1643</v>
      </c>
      <c r="D3296" s="6" t="s">
        <v>8</v>
      </c>
      <c r="E3296" s="6" t="s">
        <v>7</v>
      </c>
      <c r="F3296" s="6">
        <v>17454900</v>
      </c>
      <c r="G3296" s="6">
        <v>17454900</v>
      </c>
      <c r="H3296" s="1">
        <v>1</v>
      </c>
    </row>
    <row r="3297" spans="1:8" ht="41.25" customHeight="1" x14ac:dyDescent="0.25">
      <c r="A3297" s="6">
        <v>5113</v>
      </c>
      <c r="B3297" s="6" t="s">
        <v>2106</v>
      </c>
      <c r="C3297" s="6" t="s">
        <v>1643</v>
      </c>
      <c r="D3297" s="6" t="s">
        <v>8</v>
      </c>
      <c r="E3297" s="6" t="s">
        <v>7</v>
      </c>
      <c r="F3297" s="6">
        <v>2351300</v>
      </c>
      <c r="G3297" s="6">
        <v>2351300</v>
      </c>
      <c r="H3297" s="1">
        <v>1</v>
      </c>
    </row>
    <row r="3298" spans="1:8" ht="41.25" customHeight="1" x14ac:dyDescent="0.25">
      <c r="A3298" s="6">
        <v>5113</v>
      </c>
      <c r="B3298" s="6" t="s">
        <v>2107</v>
      </c>
      <c r="C3298" s="6" t="s">
        <v>1643</v>
      </c>
      <c r="D3298" s="6" t="s">
        <v>8</v>
      </c>
      <c r="E3298" s="6" t="s">
        <v>7</v>
      </c>
      <c r="F3298" s="6">
        <v>6329200</v>
      </c>
      <c r="G3298" s="6">
        <v>6329200</v>
      </c>
      <c r="H3298" s="1">
        <v>1</v>
      </c>
    </row>
    <row r="3299" spans="1:8" ht="41.25" customHeight="1" x14ac:dyDescent="0.25">
      <c r="A3299" s="6">
        <v>5113</v>
      </c>
      <c r="B3299" s="6" t="s">
        <v>2108</v>
      </c>
      <c r="C3299" s="6" t="s">
        <v>1643</v>
      </c>
      <c r="D3299" s="6" t="s">
        <v>8</v>
      </c>
      <c r="E3299" s="6" t="s">
        <v>7</v>
      </c>
      <c r="F3299" s="6">
        <v>2864800</v>
      </c>
      <c r="G3299" s="6">
        <v>2864800</v>
      </c>
      <c r="H3299" s="1">
        <v>1</v>
      </c>
    </row>
    <row r="3300" spans="1:8" ht="41.25" customHeight="1" x14ac:dyDescent="0.25">
      <c r="A3300" s="6">
        <v>5113</v>
      </c>
      <c r="B3300" s="6" t="s">
        <v>2109</v>
      </c>
      <c r="C3300" s="6" t="s">
        <v>1643</v>
      </c>
      <c r="D3300" s="6" t="s">
        <v>8</v>
      </c>
      <c r="E3300" s="6" t="s">
        <v>7</v>
      </c>
      <c r="F3300" s="6">
        <v>10555400</v>
      </c>
      <c r="G3300" s="6">
        <v>10555400</v>
      </c>
      <c r="H3300" s="1">
        <v>1</v>
      </c>
    </row>
    <row r="3301" spans="1:8" ht="41.25" customHeight="1" x14ac:dyDescent="0.25">
      <c r="A3301" s="6">
        <v>5113</v>
      </c>
      <c r="B3301" s="6" t="s">
        <v>2110</v>
      </c>
      <c r="C3301" s="6" t="s">
        <v>1643</v>
      </c>
      <c r="D3301" s="6" t="s">
        <v>8</v>
      </c>
      <c r="E3301" s="6" t="s">
        <v>7</v>
      </c>
      <c r="F3301" s="6">
        <v>10641200</v>
      </c>
      <c r="G3301" s="6">
        <v>10641200</v>
      </c>
      <c r="H3301" s="1">
        <v>1</v>
      </c>
    </row>
    <row r="3302" spans="1:8" ht="41.25" customHeight="1" x14ac:dyDescent="0.25">
      <c r="A3302" s="6">
        <v>5113</v>
      </c>
      <c r="B3302" s="6" t="s">
        <v>2410</v>
      </c>
      <c r="C3302" s="6" t="s">
        <v>1643</v>
      </c>
      <c r="D3302" s="6" t="s">
        <v>1662</v>
      </c>
      <c r="E3302" s="6" t="s">
        <v>7</v>
      </c>
      <c r="F3302" s="6">
        <v>7258822</v>
      </c>
      <c r="G3302" s="6">
        <v>7258822</v>
      </c>
      <c r="H3302" s="1">
        <v>1</v>
      </c>
    </row>
    <row r="3303" spans="1:8" ht="41.25" customHeight="1" x14ac:dyDescent="0.25">
      <c r="A3303" s="6">
        <v>5113</v>
      </c>
      <c r="B3303" s="6" t="s">
        <v>2411</v>
      </c>
      <c r="C3303" s="6" t="s">
        <v>1643</v>
      </c>
      <c r="D3303" s="6" t="s">
        <v>1662</v>
      </c>
      <c r="E3303" s="6" t="s">
        <v>7</v>
      </c>
      <c r="F3303" s="6">
        <v>7736940</v>
      </c>
      <c r="G3303" s="6">
        <v>7736940</v>
      </c>
      <c r="H3303" s="1">
        <v>1</v>
      </c>
    </row>
    <row r="3304" spans="1:8" ht="41.25" customHeight="1" x14ac:dyDescent="0.25">
      <c r="A3304" s="6">
        <v>5113</v>
      </c>
      <c r="B3304" s="6" t="s">
        <v>2412</v>
      </c>
      <c r="C3304" s="6" t="s">
        <v>1643</v>
      </c>
      <c r="D3304" s="6" t="s">
        <v>1662</v>
      </c>
      <c r="E3304" s="6" t="s">
        <v>7</v>
      </c>
      <c r="F3304" s="6">
        <v>2045940</v>
      </c>
      <c r="G3304" s="6">
        <v>2045940</v>
      </c>
      <c r="H3304" s="1">
        <v>1</v>
      </c>
    </row>
    <row r="3305" spans="1:8" ht="41.25" customHeight="1" x14ac:dyDescent="0.25">
      <c r="A3305" s="6">
        <v>5113</v>
      </c>
      <c r="B3305" s="6" t="s">
        <v>2650</v>
      </c>
      <c r="C3305" s="6" t="s">
        <v>1643</v>
      </c>
      <c r="D3305" s="6" t="s">
        <v>8</v>
      </c>
      <c r="E3305" s="6" t="s">
        <v>7</v>
      </c>
      <c r="F3305" s="6">
        <v>100372777</v>
      </c>
      <c r="G3305" s="6">
        <v>100372777</v>
      </c>
      <c r="H3305" s="1">
        <v>1</v>
      </c>
    </row>
    <row r="3306" spans="1:8" ht="41.25" customHeight="1" x14ac:dyDescent="0.25">
      <c r="A3306" s="6">
        <v>5113</v>
      </c>
      <c r="B3306" s="6" t="s">
        <v>2651</v>
      </c>
      <c r="C3306" s="6" t="s">
        <v>1643</v>
      </c>
      <c r="D3306" s="6" t="s">
        <v>8</v>
      </c>
      <c r="E3306" s="6" t="s">
        <v>7</v>
      </c>
      <c r="F3306" s="6">
        <v>47300872</v>
      </c>
      <c r="G3306" s="6">
        <v>47300872</v>
      </c>
      <c r="H3306" s="1">
        <v>1</v>
      </c>
    </row>
    <row r="3307" spans="1:8" ht="41.25" customHeight="1" x14ac:dyDescent="0.25">
      <c r="A3307" s="6">
        <v>5113</v>
      </c>
      <c r="B3307" s="6" t="s">
        <v>2652</v>
      </c>
      <c r="C3307" s="6" t="s">
        <v>1643</v>
      </c>
      <c r="D3307" s="6" t="s">
        <v>8</v>
      </c>
      <c r="E3307" s="6" t="s">
        <v>7</v>
      </c>
      <c r="F3307" s="6">
        <v>77367624</v>
      </c>
      <c r="G3307" s="6">
        <v>77367624</v>
      </c>
      <c r="H3307" s="1">
        <v>1</v>
      </c>
    </row>
    <row r="3308" spans="1:8" ht="41.25" customHeight="1" x14ac:dyDescent="0.25">
      <c r="A3308" s="6">
        <v>5113</v>
      </c>
      <c r="B3308" s="6" t="s">
        <v>2653</v>
      </c>
      <c r="C3308" s="6" t="s">
        <v>1643</v>
      </c>
      <c r="D3308" s="6" t="s">
        <v>8</v>
      </c>
      <c r="E3308" s="6" t="s">
        <v>7</v>
      </c>
      <c r="F3308" s="6">
        <v>83452265</v>
      </c>
      <c r="G3308" s="6">
        <v>83452265</v>
      </c>
      <c r="H3308" s="1">
        <v>1</v>
      </c>
    </row>
    <row r="3309" spans="1:8" ht="41.25" customHeight="1" x14ac:dyDescent="0.25">
      <c r="A3309" s="6">
        <v>5113</v>
      </c>
      <c r="B3309" s="6" t="s">
        <v>2654</v>
      </c>
      <c r="C3309" s="6" t="s">
        <v>1643</v>
      </c>
      <c r="D3309" s="6" t="s">
        <v>8</v>
      </c>
      <c r="E3309" s="6" t="s">
        <v>7</v>
      </c>
      <c r="F3309" s="6">
        <v>69618480</v>
      </c>
      <c r="G3309" s="6">
        <v>69618480</v>
      </c>
      <c r="H3309" s="1">
        <v>1</v>
      </c>
    </row>
    <row r="3310" spans="1:8" ht="41.25" customHeight="1" x14ac:dyDescent="0.25">
      <c r="A3310" s="6">
        <v>5113</v>
      </c>
      <c r="B3310" s="6" t="s">
        <v>2655</v>
      </c>
      <c r="C3310" s="6" t="s">
        <v>1643</v>
      </c>
      <c r="D3310" s="6" t="s">
        <v>8</v>
      </c>
      <c r="E3310" s="6" t="s">
        <v>7</v>
      </c>
      <c r="F3310" s="6">
        <v>48698896</v>
      </c>
      <c r="G3310" s="6">
        <v>48698896</v>
      </c>
      <c r="H3310" s="1">
        <v>1</v>
      </c>
    </row>
    <row r="3311" spans="1:8" ht="41.25" customHeight="1" x14ac:dyDescent="0.25">
      <c r="A3311" s="6">
        <v>5113</v>
      </c>
      <c r="B3311" s="6" t="s">
        <v>2656</v>
      </c>
      <c r="C3311" s="6" t="s">
        <v>1643</v>
      </c>
      <c r="D3311" s="6" t="s">
        <v>1662</v>
      </c>
      <c r="E3311" s="6" t="s">
        <v>7</v>
      </c>
      <c r="F3311" s="6">
        <v>4882175</v>
      </c>
      <c r="G3311" s="6">
        <v>4882175</v>
      </c>
      <c r="H3311" s="1">
        <v>1</v>
      </c>
    </row>
    <row r="3312" spans="1:8" ht="41.25" customHeight="1" x14ac:dyDescent="0.25">
      <c r="A3312" s="6">
        <v>5113</v>
      </c>
      <c r="B3312" s="6" t="s">
        <v>2657</v>
      </c>
      <c r="C3312" s="6" t="s">
        <v>1643</v>
      </c>
      <c r="D3312" s="6" t="s">
        <v>1662</v>
      </c>
      <c r="E3312" s="6" t="s">
        <v>7</v>
      </c>
      <c r="F3312" s="6">
        <v>11924288</v>
      </c>
      <c r="G3312" s="6">
        <v>11924288</v>
      </c>
      <c r="H3312" s="1">
        <v>1</v>
      </c>
    </row>
    <row r="3313" spans="1:8" ht="41.25" customHeight="1" x14ac:dyDescent="0.25">
      <c r="A3313" s="6">
        <v>5113</v>
      </c>
      <c r="B3313" s="6" t="s">
        <v>2658</v>
      </c>
      <c r="C3313" s="6" t="s">
        <v>1643</v>
      </c>
      <c r="D3313" s="6" t="s">
        <v>1662</v>
      </c>
      <c r="E3313" s="6" t="s">
        <v>7</v>
      </c>
      <c r="F3313" s="6">
        <v>23335212</v>
      </c>
      <c r="G3313" s="6">
        <v>23335212</v>
      </c>
      <c r="H3313" s="1">
        <v>1</v>
      </c>
    </row>
    <row r="3314" spans="1:8" ht="41.25" customHeight="1" x14ac:dyDescent="0.25">
      <c r="A3314" s="6">
        <v>5113</v>
      </c>
      <c r="B3314" s="6" t="s">
        <v>2659</v>
      </c>
      <c r="C3314" s="6" t="s">
        <v>1643</v>
      </c>
      <c r="D3314" s="6" t="s">
        <v>1662</v>
      </c>
      <c r="E3314" s="6" t="s">
        <v>7</v>
      </c>
      <c r="F3314" s="6">
        <v>13951728</v>
      </c>
      <c r="G3314" s="6">
        <v>13951728</v>
      </c>
      <c r="H3314" s="1">
        <v>1</v>
      </c>
    </row>
    <row r="3315" spans="1:8" ht="41.25" customHeight="1" x14ac:dyDescent="0.25">
      <c r="A3315" s="6">
        <v>5113</v>
      </c>
      <c r="B3315" s="6" t="s">
        <v>2660</v>
      </c>
      <c r="C3315" s="6" t="s">
        <v>1643</v>
      </c>
      <c r="D3315" s="6" t="s">
        <v>1662</v>
      </c>
      <c r="E3315" s="6" t="s">
        <v>7</v>
      </c>
      <c r="F3315" s="6">
        <v>17354898</v>
      </c>
      <c r="G3315" s="6">
        <v>17354898</v>
      </c>
      <c r="H3315" s="1">
        <v>1</v>
      </c>
    </row>
    <row r="3316" spans="1:8" ht="41.25" customHeight="1" x14ac:dyDescent="0.25">
      <c r="A3316" s="6">
        <v>5113</v>
      </c>
      <c r="B3316" s="6" t="s">
        <v>2661</v>
      </c>
      <c r="C3316" s="6" t="s">
        <v>1643</v>
      </c>
      <c r="D3316" s="6" t="s">
        <v>1662</v>
      </c>
      <c r="E3316" s="6" t="s">
        <v>7</v>
      </c>
      <c r="F3316" s="6">
        <v>6229212</v>
      </c>
      <c r="G3316" s="6">
        <v>6229212</v>
      </c>
      <c r="H3316" s="1">
        <v>1</v>
      </c>
    </row>
    <row r="3317" spans="1:8" ht="29.25" customHeight="1" x14ac:dyDescent="0.25">
      <c r="A3317" s="6">
        <v>5113</v>
      </c>
      <c r="B3317" s="6" t="s">
        <v>2818</v>
      </c>
      <c r="C3317" s="6" t="s">
        <v>1643</v>
      </c>
      <c r="D3317" s="6" t="s">
        <v>1662</v>
      </c>
      <c r="E3317" s="6" t="s">
        <v>7</v>
      </c>
      <c r="F3317" s="6">
        <v>27900000</v>
      </c>
      <c r="G3317" s="6">
        <v>27900000</v>
      </c>
      <c r="H3317" s="1">
        <v>1</v>
      </c>
    </row>
    <row r="3318" spans="1:8" ht="29.25" customHeight="1" x14ac:dyDescent="0.25">
      <c r="A3318" s="6">
        <v>5113</v>
      </c>
      <c r="B3318" s="6" t="s">
        <v>2819</v>
      </c>
      <c r="C3318" s="6" t="s">
        <v>1643</v>
      </c>
      <c r="D3318" s="6" t="s">
        <v>1662</v>
      </c>
      <c r="E3318" s="6" t="s">
        <v>7</v>
      </c>
      <c r="F3318" s="6">
        <v>16500000</v>
      </c>
      <c r="G3318" s="6">
        <v>16500000</v>
      </c>
      <c r="H3318" s="1">
        <v>1</v>
      </c>
    </row>
    <row r="3319" spans="1:8" ht="29.25" customHeight="1" x14ac:dyDescent="0.25">
      <c r="A3319" s="6">
        <v>4251</v>
      </c>
      <c r="B3319" s="6" t="s">
        <v>4129</v>
      </c>
      <c r="C3319" s="6" t="s">
        <v>1839</v>
      </c>
      <c r="D3319" s="6" t="s">
        <v>1662</v>
      </c>
      <c r="E3319" s="6" t="s">
        <v>7</v>
      </c>
      <c r="F3319" s="6">
        <v>19790400</v>
      </c>
      <c r="G3319" s="6">
        <v>19790400</v>
      </c>
      <c r="H3319" s="1">
        <v>1</v>
      </c>
    </row>
    <row r="3320" spans="1:8" ht="15" customHeight="1" x14ac:dyDescent="0.25">
      <c r="A3320" s="27" t="s">
        <v>96</v>
      </c>
      <c r="B3320" s="28"/>
      <c r="C3320" s="28"/>
      <c r="D3320" s="28"/>
      <c r="E3320" s="28"/>
      <c r="F3320" s="28"/>
      <c r="G3320" s="28"/>
      <c r="H3320" s="29"/>
    </row>
    <row r="3321" spans="1:8" ht="27" customHeight="1" x14ac:dyDescent="0.25">
      <c r="A3321" s="6">
        <v>5113</v>
      </c>
      <c r="B3321" s="6" t="s">
        <v>2111</v>
      </c>
      <c r="C3321" s="6" t="s">
        <v>1673</v>
      </c>
      <c r="D3321" s="6" t="s">
        <v>39</v>
      </c>
      <c r="E3321" s="6" t="s">
        <v>7</v>
      </c>
      <c r="F3321" s="6">
        <v>562800</v>
      </c>
      <c r="G3321" s="6">
        <v>562800</v>
      </c>
      <c r="H3321" s="1">
        <v>1</v>
      </c>
    </row>
    <row r="3322" spans="1:8" ht="27" customHeight="1" x14ac:dyDescent="0.25">
      <c r="A3322" s="6">
        <v>5113</v>
      </c>
      <c r="B3322" s="6" t="s">
        <v>2112</v>
      </c>
      <c r="C3322" s="6" t="s">
        <v>1673</v>
      </c>
      <c r="D3322" s="6" t="s">
        <v>39</v>
      </c>
      <c r="E3322" s="6" t="s">
        <v>7</v>
      </c>
      <c r="F3322" s="6">
        <v>283500</v>
      </c>
      <c r="G3322" s="6">
        <v>283500</v>
      </c>
      <c r="H3322" s="1">
        <v>1</v>
      </c>
    </row>
    <row r="3323" spans="1:8" ht="27" customHeight="1" x14ac:dyDescent="0.25">
      <c r="A3323" s="6">
        <v>5113</v>
      </c>
      <c r="B3323" s="6" t="s">
        <v>2113</v>
      </c>
      <c r="C3323" s="6" t="s">
        <v>1673</v>
      </c>
      <c r="D3323" s="6" t="s">
        <v>39</v>
      </c>
      <c r="E3323" s="6" t="s">
        <v>7</v>
      </c>
      <c r="F3323" s="6">
        <v>463100</v>
      </c>
      <c r="G3323" s="6">
        <v>463100</v>
      </c>
      <c r="H3323" s="1">
        <v>1</v>
      </c>
    </row>
    <row r="3324" spans="1:8" ht="27" customHeight="1" x14ac:dyDescent="0.25">
      <c r="A3324" s="6">
        <v>5113</v>
      </c>
      <c r="B3324" s="6" t="s">
        <v>2114</v>
      </c>
      <c r="C3324" s="6" t="s">
        <v>1673</v>
      </c>
      <c r="D3324" s="6" t="s">
        <v>39</v>
      </c>
      <c r="E3324" s="6" t="s">
        <v>7</v>
      </c>
      <c r="F3324" s="6">
        <v>29300</v>
      </c>
      <c r="G3324" s="6">
        <v>29300</v>
      </c>
      <c r="H3324" s="1">
        <v>1</v>
      </c>
    </row>
    <row r="3325" spans="1:8" ht="27" customHeight="1" x14ac:dyDescent="0.25">
      <c r="A3325" s="6">
        <v>5113</v>
      </c>
      <c r="B3325" s="6" t="s">
        <v>2115</v>
      </c>
      <c r="C3325" s="6" t="s">
        <v>1673</v>
      </c>
      <c r="D3325" s="6" t="s">
        <v>39</v>
      </c>
      <c r="E3325" s="6" t="s">
        <v>7</v>
      </c>
      <c r="F3325" s="6">
        <v>71400</v>
      </c>
      <c r="G3325" s="6">
        <v>71400</v>
      </c>
      <c r="H3325" s="1">
        <v>1</v>
      </c>
    </row>
    <row r="3326" spans="1:8" ht="27" customHeight="1" x14ac:dyDescent="0.25">
      <c r="A3326" s="6">
        <v>5113</v>
      </c>
      <c r="B3326" s="6" t="s">
        <v>2116</v>
      </c>
      <c r="C3326" s="6" t="s">
        <v>1673</v>
      </c>
      <c r="D3326" s="6" t="s">
        <v>39</v>
      </c>
      <c r="E3326" s="6" t="s">
        <v>7</v>
      </c>
      <c r="F3326" s="6">
        <v>500000</v>
      </c>
      <c r="G3326" s="6">
        <v>500000</v>
      </c>
      <c r="H3326" s="1">
        <v>1</v>
      </c>
    </row>
    <row r="3327" spans="1:8" ht="27" customHeight="1" x14ac:dyDescent="0.25">
      <c r="A3327" s="6">
        <v>5113</v>
      </c>
      <c r="B3327" s="6" t="s">
        <v>2117</v>
      </c>
      <c r="C3327" s="6" t="s">
        <v>1673</v>
      </c>
      <c r="D3327" s="6" t="s">
        <v>39</v>
      </c>
      <c r="E3327" s="6" t="s">
        <v>7</v>
      </c>
      <c r="F3327" s="6">
        <v>123700</v>
      </c>
      <c r="G3327" s="6">
        <v>123700</v>
      </c>
      <c r="H3327" s="1">
        <v>1</v>
      </c>
    </row>
    <row r="3328" spans="1:8" ht="27" customHeight="1" x14ac:dyDescent="0.25">
      <c r="A3328" s="6">
        <v>5113</v>
      </c>
      <c r="B3328" s="6" t="s">
        <v>2118</v>
      </c>
      <c r="C3328" s="6" t="s">
        <v>1673</v>
      </c>
      <c r="D3328" s="6" t="s">
        <v>39</v>
      </c>
      <c r="E3328" s="6" t="s">
        <v>7</v>
      </c>
      <c r="F3328" s="6">
        <v>417100</v>
      </c>
      <c r="G3328" s="6">
        <v>417100</v>
      </c>
      <c r="H3328" s="1">
        <v>1</v>
      </c>
    </row>
    <row r="3329" spans="1:8" ht="27" customHeight="1" x14ac:dyDescent="0.25">
      <c r="A3329" s="6">
        <v>5113</v>
      </c>
      <c r="B3329" s="6" t="s">
        <v>2119</v>
      </c>
      <c r="C3329" s="6" t="s">
        <v>1673</v>
      </c>
      <c r="D3329" s="6" t="s">
        <v>39</v>
      </c>
      <c r="E3329" s="6" t="s">
        <v>7</v>
      </c>
      <c r="F3329" s="6">
        <v>266400</v>
      </c>
      <c r="G3329" s="6">
        <v>266400</v>
      </c>
      <c r="H3329" s="1">
        <v>1</v>
      </c>
    </row>
    <row r="3330" spans="1:8" ht="27" customHeight="1" x14ac:dyDescent="0.25">
      <c r="A3330" s="6">
        <v>5113</v>
      </c>
      <c r="B3330" s="6" t="s">
        <v>2120</v>
      </c>
      <c r="C3330" s="6" t="s">
        <v>1673</v>
      </c>
      <c r="D3330" s="6" t="s">
        <v>39</v>
      </c>
      <c r="E3330" s="6" t="s">
        <v>7</v>
      </c>
      <c r="F3330" s="6">
        <v>52800</v>
      </c>
      <c r="G3330" s="6">
        <v>52800</v>
      </c>
      <c r="H3330" s="1">
        <v>1</v>
      </c>
    </row>
    <row r="3331" spans="1:8" ht="27" customHeight="1" x14ac:dyDescent="0.25">
      <c r="A3331" s="6">
        <v>5113</v>
      </c>
      <c r="B3331" s="6" t="s">
        <v>2121</v>
      </c>
      <c r="C3331" s="6" t="s">
        <v>1673</v>
      </c>
      <c r="D3331" s="6" t="s">
        <v>39</v>
      </c>
      <c r="E3331" s="6" t="s">
        <v>7</v>
      </c>
      <c r="F3331" s="6">
        <v>104000</v>
      </c>
      <c r="G3331" s="6">
        <v>104000</v>
      </c>
      <c r="H3331" s="1">
        <v>1</v>
      </c>
    </row>
    <row r="3332" spans="1:8" ht="27" customHeight="1" x14ac:dyDescent="0.25">
      <c r="A3332" s="6">
        <v>5113</v>
      </c>
      <c r="B3332" s="6" t="s">
        <v>2122</v>
      </c>
      <c r="C3332" s="6" t="s">
        <v>1673</v>
      </c>
      <c r="D3332" s="6" t="s">
        <v>39</v>
      </c>
      <c r="E3332" s="6" t="s">
        <v>7</v>
      </c>
      <c r="F3332" s="6">
        <v>120600</v>
      </c>
      <c r="G3332" s="6">
        <v>120600</v>
      </c>
      <c r="H3332" s="1">
        <v>1</v>
      </c>
    </row>
    <row r="3333" spans="1:8" ht="27" customHeight="1" x14ac:dyDescent="0.25">
      <c r="A3333" s="6">
        <v>5113</v>
      </c>
      <c r="B3333" s="6" t="s">
        <v>2123</v>
      </c>
      <c r="C3333" s="6" t="s">
        <v>1673</v>
      </c>
      <c r="D3333" s="6" t="s">
        <v>39</v>
      </c>
      <c r="E3333" s="6" t="s">
        <v>7</v>
      </c>
      <c r="F3333" s="6">
        <v>37400</v>
      </c>
      <c r="G3333" s="6">
        <v>37400</v>
      </c>
      <c r="H3333" s="1">
        <v>1</v>
      </c>
    </row>
    <row r="3334" spans="1:8" ht="27" customHeight="1" x14ac:dyDescent="0.25">
      <c r="A3334" s="6">
        <v>5113</v>
      </c>
      <c r="B3334" s="6" t="s">
        <v>2124</v>
      </c>
      <c r="C3334" s="6" t="s">
        <v>1673</v>
      </c>
      <c r="D3334" s="6" t="s">
        <v>39</v>
      </c>
      <c r="E3334" s="6" t="s">
        <v>7</v>
      </c>
      <c r="F3334" s="6">
        <v>14300</v>
      </c>
      <c r="G3334" s="6">
        <v>14300</v>
      </c>
      <c r="H3334" s="1">
        <v>1</v>
      </c>
    </row>
    <row r="3335" spans="1:8" ht="27" customHeight="1" x14ac:dyDescent="0.25">
      <c r="A3335" s="6">
        <v>5113</v>
      </c>
      <c r="B3335" s="6" t="s">
        <v>2125</v>
      </c>
      <c r="C3335" s="6" t="s">
        <v>1673</v>
      </c>
      <c r="D3335" s="6" t="s">
        <v>39</v>
      </c>
      <c r="E3335" s="6" t="s">
        <v>7</v>
      </c>
      <c r="F3335" s="6">
        <v>39600</v>
      </c>
      <c r="G3335" s="6">
        <v>39600</v>
      </c>
      <c r="H3335" s="1">
        <v>1</v>
      </c>
    </row>
    <row r="3336" spans="1:8" ht="27" customHeight="1" x14ac:dyDescent="0.25">
      <c r="A3336" s="6">
        <v>5113</v>
      </c>
      <c r="B3336" s="6" t="s">
        <v>2126</v>
      </c>
      <c r="C3336" s="6" t="s">
        <v>1673</v>
      </c>
      <c r="D3336" s="6" t="s">
        <v>39</v>
      </c>
      <c r="E3336" s="6" t="s">
        <v>7</v>
      </c>
      <c r="F3336" s="6">
        <v>49200</v>
      </c>
      <c r="G3336" s="6">
        <v>49200</v>
      </c>
      <c r="H3336" s="1">
        <v>1</v>
      </c>
    </row>
    <row r="3337" spans="1:8" ht="27" customHeight="1" x14ac:dyDescent="0.25">
      <c r="A3337" s="6">
        <v>5113</v>
      </c>
      <c r="B3337" s="6" t="s">
        <v>2127</v>
      </c>
      <c r="C3337" s="6" t="s">
        <v>88</v>
      </c>
      <c r="D3337" s="6" t="s">
        <v>8</v>
      </c>
      <c r="E3337" s="6" t="s">
        <v>7</v>
      </c>
      <c r="F3337" s="6">
        <v>1688300</v>
      </c>
      <c r="G3337" s="6">
        <v>1688300</v>
      </c>
      <c r="H3337" s="1">
        <v>1</v>
      </c>
    </row>
    <row r="3338" spans="1:8" ht="27" customHeight="1" x14ac:dyDescent="0.25">
      <c r="A3338" s="6">
        <v>5113</v>
      </c>
      <c r="B3338" s="6" t="s">
        <v>2128</v>
      </c>
      <c r="C3338" s="6" t="s">
        <v>88</v>
      </c>
      <c r="D3338" s="6" t="s">
        <v>8</v>
      </c>
      <c r="E3338" s="6" t="s">
        <v>7</v>
      </c>
      <c r="F3338" s="6">
        <v>944600</v>
      </c>
      <c r="G3338" s="6">
        <v>944600</v>
      </c>
      <c r="H3338" s="1">
        <v>1</v>
      </c>
    </row>
    <row r="3339" spans="1:8" ht="27" customHeight="1" x14ac:dyDescent="0.25">
      <c r="A3339" s="6">
        <v>5113</v>
      </c>
      <c r="B3339" s="6" t="s">
        <v>2129</v>
      </c>
      <c r="C3339" s="6" t="s">
        <v>88</v>
      </c>
      <c r="D3339" s="6" t="s">
        <v>8</v>
      </c>
      <c r="E3339" s="6" t="s">
        <v>7</v>
      </c>
      <c r="F3339" s="6">
        <v>1389400</v>
      </c>
      <c r="G3339" s="6">
        <v>1389400</v>
      </c>
      <c r="H3339" s="1">
        <v>1</v>
      </c>
    </row>
    <row r="3340" spans="1:8" ht="27" customHeight="1" x14ac:dyDescent="0.25">
      <c r="A3340" s="6">
        <v>5113</v>
      </c>
      <c r="B3340" s="6" t="s">
        <v>2130</v>
      </c>
      <c r="C3340" s="6" t="s">
        <v>88</v>
      </c>
      <c r="D3340" s="6" t="s">
        <v>8</v>
      </c>
      <c r="E3340" s="6" t="s">
        <v>7</v>
      </c>
      <c r="F3340" s="6">
        <v>97500</v>
      </c>
      <c r="G3340" s="6">
        <v>97500</v>
      </c>
      <c r="H3340" s="1">
        <v>1</v>
      </c>
    </row>
    <row r="3341" spans="1:8" ht="27" customHeight="1" x14ac:dyDescent="0.25">
      <c r="A3341" s="6">
        <v>5113</v>
      </c>
      <c r="B3341" s="6" t="s">
        <v>2131</v>
      </c>
      <c r="C3341" s="6" t="s">
        <v>88</v>
      </c>
      <c r="D3341" s="6" t="s">
        <v>8</v>
      </c>
      <c r="E3341" s="6" t="s">
        <v>7</v>
      </c>
      <c r="F3341" s="6">
        <v>238200</v>
      </c>
      <c r="G3341" s="6">
        <v>238200</v>
      </c>
      <c r="H3341" s="1">
        <v>1</v>
      </c>
    </row>
    <row r="3342" spans="1:8" ht="27" customHeight="1" x14ac:dyDescent="0.25">
      <c r="A3342" s="6">
        <v>5113</v>
      </c>
      <c r="B3342" s="6" t="s">
        <v>2132</v>
      </c>
      <c r="C3342" s="6" t="s">
        <v>88</v>
      </c>
      <c r="D3342" s="6" t="s">
        <v>8</v>
      </c>
      <c r="E3342" s="6" t="s">
        <v>7</v>
      </c>
      <c r="F3342" s="6">
        <v>1500000</v>
      </c>
      <c r="G3342" s="6">
        <v>1500000</v>
      </c>
      <c r="H3342" s="1">
        <v>1</v>
      </c>
    </row>
    <row r="3343" spans="1:8" ht="27" customHeight="1" x14ac:dyDescent="0.25">
      <c r="A3343" s="6">
        <v>5113</v>
      </c>
      <c r="B3343" s="6" t="s">
        <v>2133</v>
      </c>
      <c r="C3343" s="6" t="s">
        <v>88</v>
      </c>
      <c r="D3343" s="6" t="s">
        <v>8</v>
      </c>
      <c r="E3343" s="6" t="s">
        <v>7</v>
      </c>
      <c r="F3343" s="6">
        <v>412500</v>
      </c>
      <c r="G3343" s="6">
        <v>412500</v>
      </c>
      <c r="H3343" s="1">
        <v>1</v>
      </c>
    </row>
    <row r="3344" spans="1:8" ht="27" customHeight="1" x14ac:dyDescent="0.25">
      <c r="A3344" s="6">
        <v>5113</v>
      </c>
      <c r="B3344" s="6" t="s">
        <v>2134</v>
      </c>
      <c r="C3344" s="6" t="s">
        <v>88</v>
      </c>
      <c r="D3344" s="6" t="s">
        <v>8</v>
      </c>
      <c r="E3344" s="6" t="s">
        <v>7</v>
      </c>
      <c r="F3344" s="6">
        <v>1251300</v>
      </c>
      <c r="G3344" s="6">
        <v>1251300</v>
      </c>
      <c r="H3344" s="1">
        <v>1</v>
      </c>
    </row>
    <row r="3345" spans="1:8" ht="27" customHeight="1" x14ac:dyDescent="0.25">
      <c r="A3345" s="6">
        <v>5113</v>
      </c>
      <c r="B3345" s="6" t="s">
        <v>2135</v>
      </c>
      <c r="C3345" s="6" t="s">
        <v>88</v>
      </c>
      <c r="D3345" s="6" t="s">
        <v>8</v>
      </c>
      <c r="E3345" s="6" t="s">
        <v>7</v>
      </c>
      <c r="F3345" s="6">
        <v>888000</v>
      </c>
      <c r="G3345" s="6">
        <v>888000</v>
      </c>
      <c r="H3345" s="1">
        <v>1</v>
      </c>
    </row>
    <row r="3346" spans="1:8" ht="27" customHeight="1" x14ac:dyDescent="0.25">
      <c r="A3346" s="6">
        <v>5113</v>
      </c>
      <c r="B3346" s="6" t="s">
        <v>2136</v>
      </c>
      <c r="C3346" s="6" t="s">
        <v>88</v>
      </c>
      <c r="D3346" s="6" t="s">
        <v>8</v>
      </c>
      <c r="E3346" s="6" t="s">
        <v>7</v>
      </c>
      <c r="F3346" s="6">
        <v>158400</v>
      </c>
      <c r="G3346" s="6">
        <v>158400</v>
      </c>
      <c r="H3346" s="1">
        <v>1</v>
      </c>
    </row>
    <row r="3347" spans="1:8" ht="27" customHeight="1" x14ac:dyDescent="0.25">
      <c r="A3347" s="6">
        <v>5113</v>
      </c>
      <c r="B3347" s="6" t="s">
        <v>2137</v>
      </c>
      <c r="C3347" s="6" t="s">
        <v>88</v>
      </c>
      <c r="D3347" s="6" t="s">
        <v>8</v>
      </c>
      <c r="E3347" s="6" t="s">
        <v>7</v>
      </c>
      <c r="F3347" s="6">
        <v>346600</v>
      </c>
      <c r="G3347" s="6">
        <v>346600</v>
      </c>
      <c r="H3347" s="1">
        <v>1</v>
      </c>
    </row>
    <row r="3348" spans="1:8" ht="27" customHeight="1" x14ac:dyDescent="0.25">
      <c r="A3348" s="6">
        <v>5113</v>
      </c>
      <c r="B3348" s="6" t="s">
        <v>2138</v>
      </c>
      <c r="C3348" s="6" t="s">
        <v>88</v>
      </c>
      <c r="D3348" s="6" t="s">
        <v>8</v>
      </c>
      <c r="E3348" s="6" t="s">
        <v>7</v>
      </c>
      <c r="F3348" s="6">
        <v>402200</v>
      </c>
      <c r="G3348" s="6">
        <v>402200</v>
      </c>
      <c r="H3348" s="1">
        <v>1</v>
      </c>
    </row>
    <row r="3349" spans="1:8" ht="27" customHeight="1" x14ac:dyDescent="0.25">
      <c r="A3349" s="6">
        <v>5113</v>
      </c>
      <c r="B3349" s="6" t="s">
        <v>2139</v>
      </c>
      <c r="C3349" s="6" t="s">
        <v>88</v>
      </c>
      <c r="D3349" s="6" t="s">
        <v>8</v>
      </c>
      <c r="E3349" s="6" t="s">
        <v>7</v>
      </c>
      <c r="F3349" s="6">
        <v>124600</v>
      </c>
      <c r="G3349" s="6">
        <v>124600</v>
      </c>
      <c r="H3349" s="1">
        <v>1</v>
      </c>
    </row>
    <row r="3350" spans="1:8" ht="27" customHeight="1" x14ac:dyDescent="0.25">
      <c r="A3350" s="6">
        <v>5113</v>
      </c>
      <c r="B3350" s="6" t="s">
        <v>2140</v>
      </c>
      <c r="C3350" s="6" t="s">
        <v>88</v>
      </c>
      <c r="D3350" s="6" t="s">
        <v>8</v>
      </c>
      <c r="E3350" s="6" t="s">
        <v>7</v>
      </c>
      <c r="F3350" s="6">
        <v>47700</v>
      </c>
      <c r="G3350" s="6">
        <v>47700</v>
      </c>
      <c r="H3350" s="1">
        <v>1</v>
      </c>
    </row>
    <row r="3351" spans="1:8" ht="27" customHeight="1" x14ac:dyDescent="0.25">
      <c r="A3351" s="6">
        <v>5113</v>
      </c>
      <c r="B3351" s="6" t="s">
        <v>2141</v>
      </c>
      <c r="C3351" s="6" t="s">
        <v>88</v>
      </c>
      <c r="D3351" s="6" t="s">
        <v>8</v>
      </c>
      <c r="E3351" s="6" t="s">
        <v>7</v>
      </c>
      <c r="F3351" s="6">
        <v>131900</v>
      </c>
      <c r="G3351" s="6">
        <v>131900</v>
      </c>
      <c r="H3351" s="1">
        <v>1</v>
      </c>
    </row>
    <row r="3352" spans="1:8" ht="27" customHeight="1" x14ac:dyDescent="0.25">
      <c r="A3352" s="6">
        <v>5113</v>
      </c>
      <c r="B3352" s="6" t="s">
        <v>2142</v>
      </c>
      <c r="C3352" s="6" t="s">
        <v>88</v>
      </c>
      <c r="D3352" s="6" t="s">
        <v>8</v>
      </c>
      <c r="E3352" s="6" t="s">
        <v>7</v>
      </c>
      <c r="F3352" s="6">
        <v>164000</v>
      </c>
      <c r="G3352" s="6">
        <v>164000</v>
      </c>
      <c r="H3352" s="1">
        <v>1</v>
      </c>
    </row>
    <row r="3353" spans="1:8" ht="27" customHeight="1" x14ac:dyDescent="0.25">
      <c r="A3353" s="6">
        <v>5113</v>
      </c>
      <c r="B3353" s="6" t="s">
        <v>2392</v>
      </c>
      <c r="C3353" s="6" t="s">
        <v>1673</v>
      </c>
      <c r="D3353" s="6" t="s">
        <v>39</v>
      </c>
      <c r="E3353" s="6" t="s">
        <v>7</v>
      </c>
      <c r="F3353" s="6">
        <v>15000</v>
      </c>
      <c r="G3353" s="6">
        <v>15000</v>
      </c>
      <c r="H3353" s="1">
        <v>1</v>
      </c>
    </row>
    <row r="3354" spans="1:8" ht="27" customHeight="1" x14ac:dyDescent="0.25">
      <c r="A3354" s="6">
        <v>5113</v>
      </c>
      <c r="B3354" s="6" t="s">
        <v>2393</v>
      </c>
      <c r="C3354" s="6" t="s">
        <v>1673</v>
      </c>
      <c r="D3354" s="6" t="s">
        <v>39</v>
      </c>
      <c r="E3354" s="6" t="s">
        <v>7</v>
      </c>
      <c r="F3354" s="6">
        <v>40000</v>
      </c>
      <c r="G3354" s="6">
        <v>40000</v>
      </c>
      <c r="H3354" s="1">
        <v>1</v>
      </c>
    </row>
    <row r="3355" spans="1:8" ht="27" customHeight="1" x14ac:dyDescent="0.25">
      <c r="A3355" s="6">
        <v>5113</v>
      </c>
      <c r="B3355" s="6" t="s">
        <v>2394</v>
      </c>
      <c r="C3355" s="6" t="s">
        <v>1673</v>
      </c>
      <c r="D3355" s="6" t="s">
        <v>39</v>
      </c>
      <c r="E3355" s="6" t="s">
        <v>7</v>
      </c>
      <c r="F3355" s="6">
        <v>44000</v>
      </c>
      <c r="G3355" s="6">
        <v>44000</v>
      </c>
      <c r="H3355" s="1">
        <v>1</v>
      </c>
    </row>
    <row r="3356" spans="1:8" ht="27" customHeight="1" x14ac:dyDescent="0.25">
      <c r="A3356" s="6">
        <v>5113</v>
      </c>
      <c r="B3356" s="6" t="s">
        <v>2413</v>
      </c>
      <c r="C3356" s="6" t="s">
        <v>88</v>
      </c>
      <c r="D3356" s="6" t="s">
        <v>115</v>
      </c>
      <c r="E3356" s="6" t="s">
        <v>7</v>
      </c>
      <c r="F3356" s="6">
        <v>47000</v>
      </c>
      <c r="G3356" s="6">
        <v>47000</v>
      </c>
      <c r="H3356" s="1">
        <v>1</v>
      </c>
    </row>
    <row r="3357" spans="1:8" ht="27" customHeight="1" x14ac:dyDescent="0.25">
      <c r="A3357" s="6">
        <v>5113</v>
      </c>
      <c r="B3357" s="6" t="s">
        <v>2414</v>
      </c>
      <c r="C3357" s="6" t="s">
        <v>88</v>
      </c>
      <c r="D3357" s="6" t="s">
        <v>115</v>
      </c>
      <c r="E3357" s="6" t="s">
        <v>7</v>
      </c>
      <c r="F3357" s="6">
        <v>47000</v>
      </c>
      <c r="G3357" s="6">
        <v>47000</v>
      </c>
      <c r="H3357" s="1">
        <v>1</v>
      </c>
    </row>
    <row r="3358" spans="1:8" ht="27" customHeight="1" x14ac:dyDescent="0.25">
      <c r="A3358" s="6">
        <v>5113</v>
      </c>
      <c r="B3358" s="6" t="s">
        <v>2415</v>
      </c>
      <c r="C3358" s="6" t="s">
        <v>88</v>
      </c>
      <c r="D3358" s="6" t="s">
        <v>115</v>
      </c>
      <c r="E3358" s="6" t="s">
        <v>7</v>
      </c>
      <c r="F3358" s="6">
        <v>24000</v>
      </c>
      <c r="G3358" s="6">
        <v>24000</v>
      </c>
      <c r="H3358" s="1">
        <v>1</v>
      </c>
    </row>
    <row r="3359" spans="1:8" ht="27" customHeight="1" x14ac:dyDescent="0.25">
      <c r="A3359" s="6">
        <v>5113</v>
      </c>
      <c r="B3359" s="6" t="s">
        <v>2820</v>
      </c>
      <c r="C3359" s="6" t="s">
        <v>88</v>
      </c>
      <c r="D3359" s="6" t="s">
        <v>115</v>
      </c>
      <c r="E3359" s="6" t="s">
        <v>7</v>
      </c>
      <c r="F3359" s="6">
        <v>78000</v>
      </c>
      <c r="G3359" s="6">
        <v>78000</v>
      </c>
      <c r="H3359" s="1">
        <v>1</v>
      </c>
    </row>
    <row r="3360" spans="1:8" ht="27" customHeight="1" x14ac:dyDescent="0.25">
      <c r="A3360" s="6">
        <v>5113</v>
      </c>
      <c r="B3360" s="6" t="s">
        <v>2821</v>
      </c>
      <c r="C3360" s="6" t="s">
        <v>88</v>
      </c>
      <c r="D3360" s="6" t="s">
        <v>115</v>
      </c>
      <c r="E3360" s="6" t="s">
        <v>7</v>
      </c>
      <c r="F3360" s="6">
        <v>64000</v>
      </c>
      <c r="G3360" s="6">
        <v>64000</v>
      </c>
      <c r="H3360" s="1">
        <v>1</v>
      </c>
    </row>
    <row r="3361" spans="1:8" ht="27" customHeight="1" x14ac:dyDescent="0.25">
      <c r="A3361" s="6">
        <v>4251</v>
      </c>
      <c r="B3361" s="6" t="s">
        <v>4131</v>
      </c>
      <c r="C3361" s="6" t="s">
        <v>88</v>
      </c>
      <c r="D3361" s="6" t="s">
        <v>115</v>
      </c>
      <c r="E3361" s="6" t="s">
        <v>7</v>
      </c>
      <c r="F3361" s="6">
        <v>396000</v>
      </c>
      <c r="G3361" s="6">
        <v>396000</v>
      </c>
      <c r="H3361" s="1">
        <v>1</v>
      </c>
    </row>
    <row r="3362" spans="1:8" ht="27" customHeight="1" x14ac:dyDescent="0.25">
      <c r="A3362" s="6">
        <v>5113</v>
      </c>
      <c r="B3362" s="6" t="s">
        <v>5246</v>
      </c>
      <c r="C3362" s="6" t="s">
        <v>1673</v>
      </c>
      <c r="D3362" s="6" t="s">
        <v>39</v>
      </c>
      <c r="E3362" s="6" t="s">
        <v>7</v>
      </c>
      <c r="F3362" s="6">
        <v>202000</v>
      </c>
      <c r="G3362" s="6">
        <v>202000</v>
      </c>
      <c r="H3362" s="1">
        <v>1</v>
      </c>
    </row>
    <row r="3363" spans="1:8" ht="27" customHeight="1" x14ac:dyDescent="0.25">
      <c r="A3363" s="6">
        <v>5113</v>
      </c>
      <c r="B3363" s="6" t="s">
        <v>5247</v>
      </c>
      <c r="C3363" s="6" t="s">
        <v>1673</v>
      </c>
      <c r="D3363" s="6" t="s">
        <v>39</v>
      </c>
      <c r="E3363" s="6" t="s">
        <v>7</v>
      </c>
      <c r="F3363" s="6">
        <v>134000</v>
      </c>
      <c r="G3363" s="6">
        <v>134000</v>
      </c>
      <c r="H3363" s="1">
        <v>1</v>
      </c>
    </row>
    <row r="3364" spans="1:8" ht="15" customHeight="1" x14ac:dyDescent="0.25">
      <c r="A3364" s="27" t="s">
        <v>83</v>
      </c>
      <c r="B3364" s="28"/>
      <c r="C3364" s="28"/>
      <c r="D3364" s="28"/>
      <c r="E3364" s="28"/>
      <c r="F3364" s="28"/>
      <c r="G3364" s="28"/>
      <c r="H3364" s="29"/>
    </row>
    <row r="3365" spans="1:8" ht="18.2" customHeight="1" x14ac:dyDescent="0.25">
      <c r="A3365" s="6">
        <v>5129</v>
      </c>
      <c r="B3365" s="6" t="s">
        <v>4077</v>
      </c>
      <c r="C3365" s="6" t="s">
        <v>4078</v>
      </c>
      <c r="D3365" s="6" t="s">
        <v>40</v>
      </c>
      <c r="E3365" s="6" t="s">
        <v>86</v>
      </c>
      <c r="F3365" s="6">
        <v>1600000</v>
      </c>
      <c r="G3365" s="6">
        <v>0</v>
      </c>
      <c r="H3365" s="1">
        <v>1</v>
      </c>
    </row>
    <row r="3366" spans="1:8" ht="18.2" customHeight="1" x14ac:dyDescent="0.25">
      <c r="A3366" s="6">
        <v>5129</v>
      </c>
      <c r="B3366" s="6" t="s">
        <v>4079</v>
      </c>
      <c r="C3366" s="6" t="s">
        <v>4078</v>
      </c>
      <c r="D3366" s="6" t="s">
        <v>40</v>
      </c>
      <c r="E3366" s="6" t="s">
        <v>86</v>
      </c>
      <c r="F3366" s="6">
        <v>1600000</v>
      </c>
      <c r="G3366" s="6">
        <v>0</v>
      </c>
      <c r="H3366" s="1">
        <v>1</v>
      </c>
    </row>
    <row r="3367" spans="1:8" ht="18.2" customHeight="1" x14ac:dyDescent="0.25">
      <c r="A3367" s="6">
        <v>5129</v>
      </c>
      <c r="B3367" s="6" t="s">
        <v>4080</v>
      </c>
      <c r="C3367" s="6" t="s">
        <v>4078</v>
      </c>
      <c r="D3367" s="6" t="s">
        <v>40</v>
      </c>
      <c r="E3367" s="6" t="s">
        <v>86</v>
      </c>
      <c r="F3367" s="6">
        <v>1600000</v>
      </c>
      <c r="G3367" s="6">
        <v>0</v>
      </c>
      <c r="H3367" s="1">
        <v>1</v>
      </c>
    </row>
    <row r="3368" spans="1:8" ht="15" customHeight="1" x14ac:dyDescent="0.25">
      <c r="A3368" s="24" t="s">
        <v>1730</v>
      </c>
      <c r="B3368" s="25"/>
      <c r="C3368" s="25"/>
      <c r="D3368" s="25"/>
      <c r="E3368" s="25"/>
      <c r="F3368" s="25"/>
      <c r="G3368" s="25"/>
      <c r="H3368" s="26"/>
    </row>
    <row r="3369" spans="1:8" ht="15" customHeight="1" x14ac:dyDescent="0.25">
      <c r="A3369" s="27" t="s">
        <v>59</v>
      </c>
      <c r="B3369" s="28"/>
      <c r="C3369" s="28"/>
      <c r="D3369" s="28"/>
      <c r="E3369" s="28"/>
      <c r="F3369" s="28"/>
      <c r="G3369" s="28"/>
      <c r="H3369" s="29"/>
    </row>
    <row r="3370" spans="1:8" ht="41.25" customHeight="1" x14ac:dyDescent="0.25">
      <c r="A3370" s="6">
        <v>4251</v>
      </c>
      <c r="B3370" s="6" t="s">
        <v>1732</v>
      </c>
      <c r="C3370" s="6" t="s">
        <v>1733</v>
      </c>
      <c r="D3370" s="6" t="s">
        <v>48</v>
      </c>
      <c r="E3370" s="6" t="s">
        <v>7</v>
      </c>
      <c r="F3370" s="6">
        <v>19861326</v>
      </c>
      <c r="G3370" s="6">
        <v>19861326</v>
      </c>
      <c r="H3370" s="1">
        <v>1</v>
      </c>
    </row>
    <row r="3371" spans="1:8" ht="15" customHeight="1" x14ac:dyDescent="0.25">
      <c r="A3371" s="27" t="s">
        <v>96</v>
      </c>
      <c r="B3371" s="28"/>
      <c r="C3371" s="28"/>
      <c r="D3371" s="28"/>
      <c r="E3371" s="28"/>
      <c r="F3371" s="28"/>
      <c r="G3371" s="28"/>
      <c r="H3371" s="29"/>
    </row>
    <row r="3372" spans="1:8" ht="41.25" customHeight="1" x14ac:dyDescent="0.25">
      <c r="A3372" s="6">
        <v>4251</v>
      </c>
      <c r="B3372" s="6" t="s">
        <v>1731</v>
      </c>
      <c r="C3372" s="6" t="s">
        <v>88</v>
      </c>
      <c r="D3372" s="6" t="s">
        <v>115</v>
      </c>
      <c r="E3372" s="6" t="s">
        <v>7</v>
      </c>
      <c r="F3372" s="6">
        <v>397000</v>
      </c>
      <c r="G3372" s="6">
        <v>397000</v>
      </c>
      <c r="H3372" s="1">
        <v>1</v>
      </c>
    </row>
    <row r="3373" spans="1:8" ht="15" customHeight="1" x14ac:dyDescent="0.25">
      <c r="A3373" s="24" t="s">
        <v>2207</v>
      </c>
      <c r="B3373" s="25"/>
      <c r="C3373" s="25"/>
      <c r="D3373" s="25"/>
      <c r="E3373" s="25"/>
      <c r="F3373" s="25"/>
      <c r="G3373" s="25"/>
      <c r="H3373" s="26"/>
    </row>
    <row r="3374" spans="1:8" ht="15" customHeight="1" x14ac:dyDescent="0.25">
      <c r="A3374" s="27" t="s">
        <v>83</v>
      </c>
      <c r="B3374" s="28"/>
      <c r="C3374" s="28"/>
      <c r="D3374" s="28"/>
      <c r="E3374" s="28"/>
      <c r="F3374" s="28"/>
      <c r="G3374" s="28"/>
      <c r="H3374" s="29"/>
    </row>
    <row r="3375" spans="1:8" ht="41.25" customHeight="1" x14ac:dyDescent="0.25">
      <c r="A3375" s="6">
        <v>4269</v>
      </c>
      <c r="B3375" s="6" t="s">
        <v>2249</v>
      </c>
      <c r="C3375" s="6" t="s">
        <v>1141</v>
      </c>
      <c r="D3375" s="6" t="s">
        <v>40</v>
      </c>
      <c r="E3375" s="6" t="s">
        <v>226</v>
      </c>
      <c r="F3375" s="6">
        <v>3500</v>
      </c>
      <c r="G3375" s="6">
        <f>H3375*F3375</f>
        <v>33337500</v>
      </c>
      <c r="H3375" s="1">
        <v>9525</v>
      </c>
    </row>
    <row r="3376" spans="1:8" ht="41.25" customHeight="1" x14ac:dyDescent="0.25">
      <c r="A3376" s="6">
        <v>4269</v>
      </c>
      <c r="B3376" s="6" t="s">
        <v>2250</v>
      </c>
      <c r="C3376" s="6" t="s">
        <v>1141</v>
      </c>
      <c r="D3376" s="6" t="s">
        <v>40</v>
      </c>
      <c r="E3376" s="6" t="s">
        <v>226</v>
      </c>
      <c r="F3376" s="6">
        <v>3300</v>
      </c>
      <c r="G3376" s="6">
        <f>H3376*F3376</f>
        <v>6659400</v>
      </c>
      <c r="H3376" s="1">
        <v>2018</v>
      </c>
    </row>
    <row r="3377" spans="1:8" ht="15" customHeight="1" x14ac:dyDescent="0.25">
      <c r="A3377" s="24" t="s">
        <v>1740</v>
      </c>
      <c r="B3377" s="25"/>
      <c r="C3377" s="25"/>
      <c r="D3377" s="25"/>
      <c r="E3377" s="25"/>
      <c r="F3377" s="25"/>
      <c r="G3377" s="25"/>
      <c r="H3377" s="26"/>
    </row>
    <row r="3378" spans="1:8" ht="41.25" customHeight="1" x14ac:dyDescent="0.25">
      <c r="A3378" s="6">
        <v>4251</v>
      </c>
      <c r="B3378" s="6" t="s">
        <v>1741</v>
      </c>
      <c r="C3378" s="6" t="s">
        <v>1742</v>
      </c>
      <c r="D3378" s="6" t="s">
        <v>48</v>
      </c>
      <c r="E3378" s="6" t="s">
        <v>7</v>
      </c>
      <c r="F3378" s="6">
        <v>3000000</v>
      </c>
      <c r="G3378" s="6">
        <v>3000000</v>
      </c>
      <c r="H3378" s="1">
        <v>1</v>
      </c>
    </row>
    <row r="3379" spans="1:8" ht="15" customHeight="1" x14ac:dyDescent="0.25">
      <c r="A3379" s="24" t="s">
        <v>138</v>
      </c>
      <c r="B3379" s="25"/>
      <c r="C3379" s="25"/>
      <c r="D3379" s="25"/>
      <c r="E3379" s="25"/>
      <c r="F3379" s="25"/>
      <c r="G3379" s="25"/>
      <c r="H3379" s="26"/>
    </row>
    <row r="3380" spans="1:8" ht="15" customHeight="1" x14ac:dyDescent="0.25">
      <c r="A3380" s="27" t="s">
        <v>96</v>
      </c>
      <c r="B3380" s="28"/>
      <c r="C3380" s="28"/>
      <c r="D3380" s="28"/>
      <c r="E3380" s="28"/>
      <c r="F3380" s="28"/>
      <c r="G3380" s="28"/>
      <c r="H3380" s="29"/>
    </row>
    <row r="3381" spans="1:8" ht="21.75" customHeight="1" x14ac:dyDescent="0.25">
      <c r="A3381" s="6">
        <v>4239</v>
      </c>
      <c r="B3381" s="6" t="s">
        <v>139</v>
      </c>
      <c r="C3381" s="6" t="s">
        <v>140</v>
      </c>
      <c r="D3381" s="6" t="s">
        <v>39</v>
      </c>
      <c r="E3381" s="6" t="s">
        <v>7</v>
      </c>
      <c r="F3381" s="6">
        <v>3003000</v>
      </c>
      <c r="G3381" s="6">
        <v>3003000</v>
      </c>
      <c r="H3381" s="1">
        <v>1</v>
      </c>
    </row>
    <row r="3382" spans="1:8" ht="15" customHeight="1" x14ac:dyDescent="0.25">
      <c r="A3382" s="24" t="s">
        <v>2773</v>
      </c>
      <c r="B3382" s="25"/>
      <c r="C3382" s="25"/>
      <c r="D3382" s="25"/>
      <c r="E3382" s="25"/>
      <c r="F3382" s="25"/>
      <c r="G3382" s="25"/>
      <c r="H3382" s="26"/>
    </row>
    <row r="3383" spans="1:8" ht="15" customHeight="1" x14ac:dyDescent="0.25">
      <c r="A3383" s="27" t="s">
        <v>83</v>
      </c>
      <c r="B3383" s="28"/>
      <c r="C3383" s="28"/>
      <c r="D3383" s="28"/>
      <c r="E3383" s="28"/>
      <c r="F3383" s="28"/>
      <c r="G3383" s="28"/>
      <c r="H3383" s="29"/>
    </row>
    <row r="3384" spans="1:8" ht="21.75" customHeight="1" x14ac:dyDescent="0.25">
      <c r="A3384" s="6">
        <v>4269</v>
      </c>
      <c r="B3384" s="6" t="s">
        <v>2774</v>
      </c>
      <c r="C3384" s="6" t="s">
        <v>1787</v>
      </c>
      <c r="D3384" s="6" t="s">
        <v>40</v>
      </c>
      <c r="E3384" s="6" t="s">
        <v>86</v>
      </c>
      <c r="F3384" s="6">
        <v>17500</v>
      </c>
      <c r="G3384" s="6">
        <f>H3384*F3384</f>
        <v>4375000</v>
      </c>
      <c r="H3384" s="1">
        <v>250</v>
      </c>
    </row>
    <row r="3385" spans="1:8" ht="21.75" customHeight="1" x14ac:dyDescent="0.25">
      <c r="A3385" s="6">
        <v>4261</v>
      </c>
      <c r="B3385" s="6" t="s">
        <v>3140</v>
      </c>
      <c r="C3385" s="6" t="s">
        <v>3141</v>
      </c>
      <c r="D3385" s="6" t="s">
        <v>40</v>
      </c>
      <c r="E3385" s="6" t="s">
        <v>824</v>
      </c>
      <c r="F3385" s="6">
        <v>17500</v>
      </c>
      <c r="G3385" s="6">
        <f>H3385*F3385</f>
        <v>3500000</v>
      </c>
      <c r="H3385" s="1">
        <v>200</v>
      </c>
    </row>
    <row r="3386" spans="1:8" ht="31.7" customHeight="1" x14ac:dyDescent="0.25">
      <c r="A3386" s="24" t="s">
        <v>141</v>
      </c>
      <c r="B3386" s="25"/>
      <c r="C3386" s="25"/>
      <c r="D3386" s="25"/>
      <c r="E3386" s="25"/>
      <c r="F3386" s="25"/>
      <c r="G3386" s="25"/>
      <c r="H3386" s="26"/>
    </row>
    <row r="3387" spans="1:8" ht="15" customHeight="1" x14ac:dyDescent="0.25">
      <c r="A3387" s="27" t="s">
        <v>96</v>
      </c>
      <c r="B3387" s="28"/>
      <c r="C3387" s="28"/>
      <c r="D3387" s="28"/>
      <c r="E3387" s="28"/>
      <c r="F3387" s="28"/>
      <c r="G3387" s="28"/>
      <c r="H3387" s="29"/>
    </row>
    <row r="3388" spans="1:8" ht="41.25" customHeight="1" x14ac:dyDescent="0.25">
      <c r="A3388" s="6">
        <v>4239</v>
      </c>
      <c r="B3388" s="6" t="s">
        <v>142</v>
      </c>
      <c r="C3388" s="6" t="s">
        <v>140</v>
      </c>
      <c r="D3388" s="6" t="s">
        <v>39</v>
      </c>
      <c r="E3388" s="6" t="s">
        <v>7</v>
      </c>
      <c r="F3388" s="6">
        <v>1365000</v>
      </c>
      <c r="G3388" s="6">
        <v>1365000</v>
      </c>
      <c r="H3388" s="1">
        <v>1</v>
      </c>
    </row>
    <row r="3389" spans="1:8" ht="17.45" customHeight="1" x14ac:dyDescent="0.25">
      <c r="A3389" s="24" t="s">
        <v>2765</v>
      </c>
      <c r="B3389" s="25"/>
      <c r="C3389" s="25"/>
      <c r="D3389" s="25"/>
      <c r="E3389" s="25"/>
      <c r="F3389" s="25"/>
      <c r="G3389" s="25"/>
      <c r="H3389" s="26"/>
    </row>
    <row r="3390" spans="1:8" ht="15" customHeight="1" x14ac:dyDescent="0.25">
      <c r="A3390" s="27" t="s">
        <v>83</v>
      </c>
      <c r="B3390" s="28"/>
      <c r="C3390" s="28"/>
      <c r="D3390" s="28"/>
      <c r="E3390" s="28"/>
      <c r="F3390" s="28"/>
      <c r="G3390" s="28"/>
      <c r="H3390" s="29"/>
    </row>
    <row r="3391" spans="1:8" ht="21.75" customHeight="1" x14ac:dyDescent="0.25">
      <c r="A3391" s="6">
        <v>4267</v>
      </c>
      <c r="B3391" s="6" t="s">
        <v>2766</v>
      </c>
      <c r="C3391" s="6" t="s">
        <v>1337</v>
      </c>
      <c r="D3391" s="6" t="s">
        <v>48</v>
      </c>
      <c r="E3391" s="6" t="s">
        <v>7</v>
      </c>
      <c r="F3391" s="6">
        <v>911600</v>
      </c>
      <c r="G3391" s="6">
        <v>911600</v>
      </c>
      <c r="H3391" s="1">
        <v>1</v>
      </c>
    </row>
    <row r="3392" spans="1:8" ht="21.75" customHeight="1" x14ac:dyDescent="0.25">
      <c r="A3392" s="6">
        <v>4267</v>
      </c>
      <c r="B3392" s="6" t="s">
        <v>2767</v>
      </c>
      <c r="C3392" s="6" t="s">
        <v>667</v>
      </c>
      <c r="D3392" s="6" t="s">
        <v>48</v>
      </c>
      <c r="E3392" s="6" t="s">
        <v>86</v>
      </c>
      <c r="F3392" s="6">
        <v>11700</v>
      </c>
      <c r="G3392" s="6">
        <f>H3392*F3392</f>
        <v>2012400</v>
      </c>
      <c r="H3392" s="1">
        <v>172</v>
      </c>
    </row>
    <row r="3393" spans="1:8" ht="21.75" customHeight="1" x14ac:dyDescent="0.25">
      <c r="A3393" s="6">
        <v>4267</v>
      </c>
      <c r="B3393" s="6" t="s">
        <v>2768</v>
      </c>
      <c r="C3393" s="6" t="s">
        <v>1793</v>
      </c>
      <c r="D3393" s="6" t="s">
        <v>40</v>
      </c>
      <c r="E3393" s="6" t="s">
        <v>86</v>
      </c>
      <c r="F3393" s="6">
        <v>90</v>
      </c>
      <c r="G3393" s="6">
        <f t="shared" ref="G3393:G3396" si="87">H3393*F3393</f>
        <v>70650</v>
      </c>
      <c r="H3393" s="1">
        <v>785</v>
      </c>
    </row>
    <row r="3394" spans="1:8" ht="21.75" customHeight="1" x14ac:dyDescent="0.25">
      <c r="A3394" s="6">
        <v>4267</v>
      </c>
      <c r="B3394" s="6" t="s">
        <v>2769</v>
      </c>
      <c r="C3394" s="6" t="s">
        <v>1793</v>
      </c>
      <c r="D3394" s="6" t="s">
        <v>40</v>
      </c>
      <c r="E3394" s="6" t="s">
        <v>86</v>
      </c>
      <c r="F3394" s="6">
        <v>100</v>
      </c>
      <c r="G3394" s="6">
        <f t="shared" si="87"/>
        <v>124900</v>
      </c>
      <c r="H3394" s="1">
        <v>1249</v>
      </c>
    </row>
    <row r="3395" spans="1:8" ht="21.75" customHeight="1" x14ac:dyDescent="0.25">
      <c r="A3395" s="6">
        <v>4267</v>
      </c>
      <c r="B3395" s="6" t="s">
        <v>2770</v>
      </c>
      <c r="C3395" s="6" t="s">
        <v>1793</v>
      </c>
      <c r="D3395" s="6" t="s">
        <v>40</v>
      </c>
      <c r="E3395" s="6" t="s">
        <v>86</v>
      </c>
      <c r="F3395" s="6">
        <v>130</v>
      </c>
      <c r="G3395" s="6">
        <f t="shared" si="87"/>
        <v>195000</v>
      </c>
      <c r="H3395" s="1">
        <v>1500</v>
      </c>
    </row>
    <row r="3396" spans="1:8" ht="21.75" customHeight="1" x14ac:dyDescent="0.25">
      <c r="A3396" s="6">
        <v>4267</v>
      </c>
      <c r="B3396" s="6" t="s">
        <v>2771</v>
      </c>
      <c r="C3396" s="6" t="s">
        <v>1793</v>
      </c>
      <c r="D3396" s="6" t="s">
        <v>40</v>
      </c>
      <c r="E3396" s="6" t="s">
        <v>86</v>
      </c>
      <c r="F3396" s="6">
        <v>230</v>
      </c>
      <c r="G3396" s="6">
        <f t="shared" si="87"/>
        <v>342700</v>
      </c>
      <c r="H3396" s="1">
        <v>1490</v>
      </c>
    </row>
    <row r="3397" spans="1:8" ht="21.75" customHeight="1" x14ac:dyDescent="0.25">
      <c r="A3397" s="6">
        <v>4267</v>
      </c>
      <c r="B3397" s="6" t="s">
        <v>2772</v>
      </c>
      <c r="C3397" s="6" t="s">
        <v>1793</v>
      </c>
      <c r="D3397" s="6" t="s">
        <v>40</v>
      </c>
      <c r="E3397" s="6" t="s">
        <v>86</v>
      </c>
      <c r="F3397" s="6">
        <v>230</v>
      </c>
      <c r="G3397" s="6">
        <f>H3397*F3397</f>
        <v>342700</v>
      </c>
      <c r="H3397" s="1">
        <v>1490</v>
      </c>
    </row>
    <row r="3398" spans="1:8" ht="21.75" customHeight="1" x14ac:dyDescent="0.25">
      <c r="A3398" s="6">
        <v>5129</v>
      </c>
      <c r="B3398" s="6" t="s">
        <v>6405</v>
      </c>
      <c r="C3398" s="6" t="s">
        <v>2691</v>
      </c>
      <c r="D3398" s="6" t="s">
        <v>40</v>
      </c>
      <c r="E3398" s="6" t="s">
        <v>86</v>
      </c>
      <c r="F3398" s="6">
        <v>350000</v>
      </c>
      <c r="G3398" s="6">
        <f t="shared" ref="G3398:G3406" si="88">H3398*F3398</f>
        <v>350000</v>
      </c>
      <c r="H3398" s="1">
        <v>1</v>
      </c>
    </row>
    <row r="3399" spans="1:8" ht="21.75" customHeight="1" x14ac:dyDescent="0.25">
      <c r="A3399" s="6">
        <v>5129</v>
      </c>
      <c r="B3399" s="6" t="s">
        <v>6406</v>
      </c>
      <c r="C3399" s="6" t="s">
        <v>314</v>
      </c>
      <c r="D3399" s="6" t="s">
        <v>40</v>
      </c>
      <c r="E3399" s="6" t="s">
        <v>86</v>
      </c>
      <c r="F3399" s="6">
        <v>400000</v>
      </c>
      <c r="G3399" s="6">
        <f t="shared" si="88"/>
        <v>400000</v>
      </c>
      <c r="H3399" s="1">
        <v>1</v>
      </c>
    </row>
    <row r="3400" spans="1:8" ht="21.75" customHeight="1" x14ac:dyDescent="0.25">
      <c r="A3400" s="6">
        <v>5129</v>
      </c>
      <c r="B3400" s="6" t="s">
        <v>6407</v>
      </c>
      <c r="C3400" s="6" t="s">
        <v>2890</v>
      </c>
      <c r="D3400" s="6" t="s">
        <v>40</v>
      </c>
      <c r="E3400" s="6" t="s">
        <v>86</v>
      </c>
      <c r="F3400" s="6">
        <v>175000</v>
      </c>
      <c r="G3400" s="6">
        <f t="shared" si="88"/>
        <v>175000</v>
      </c>
      <c r="H3400" s="1">
        <v>1</v>
      </c>
    </row>
    <row r="3401" spans="1:8" ht="21.75" customHeight="1" x14ac:dyDescent="0.25">
      <c r="A3401" s="6">
        <v>5129</v>
      </c>
      <c r="B3401" s="6" t="s">
        <v>6408</v>
      </c>
      <c r="C3401" s="6" t="s">
        <v>6409</v>
      </c>
      <c r="D3401" s="6" t="s">
        <v>40</v>
      </c>
      <c r="E3401" s="6" t="s">
        <v>86</v>
      </c>
      <c r="F3401" s="6">
        <v>250000</v>
      </c>
      <c r="G3401" s="6">
        <f t="shared" si="88"/>
        <v>250000</v>
      </c>
      <c r="H3401" s="1">
        <v>1</v>
      </c>
    </row>
    <row r="3402" spans="1:8" ht="21.75" customHeight="1" x14ac:dyDescent="0.25">
      <c r="A3402" s="6">
        <v>5129</v>
      </c>
      <c r="B3402" s="6" t="s">
        <v>6410</v>
      </c>
      <c r="C3402" s="6" t="s">
        <v>2904</v>
      </c>
      <c r="D3402" s="6" t="s">
        <v>40</v>
      </c>
      <c r="E3402" s="6" t="s">
        <v>86</v>
      </c>
      <c r="F3402" s="6">
        <v>180000</v>
      </c>
      <c r="G3402" s="6">
        <f t="shared" si="88"/>
        <v>540000</v>
      </c>
      <c r="H3402" s="1">
        <v>3</v>
      </c>
    </row>
    <row r="3403" spans="1:8" ht="21.75" customHeight="1" x14ac:dyDescent="0.25">
      <c r="A3403" s="6">
        <v>5129</v>
      </c>
      <c r="B3403" s="6" t="s">
        <v>6411</v>
      </c>
      <c r="C3403" s="6" t="s">
        <v>1817</v>
      </c>
      <c r="D3403" s="6" t="s">
        <v>40</v>
      </c>
      <c r="E3403" s="6" t="s">
        <v>86</v>
      </c>
      <c r="F3403" s="6">
        <v>260000</v>
      </c>
      <c r="G3403" s="6">
        <f t="shared" si="88"/>
        <v>1820000</v>
      </c>
      <c r="H3403" s="1">
        <v>7</v>
      </c>
    </row>
    <row r="3404" spans="1:8" ht="21.75" customHeight="1" x14ac:dyDescent="0.25">
      <c r="A3404" s="6">
        <v>5129</v>
      </c>
      <c r="B3404" s="6" t="s">
        <v>6412</v>
      </c>
      <c r="C3404" s="6" t="s">
        <v>1813</v>
      </c>
      <c r="D3404" s="6" t="s">
        <v>40</v>
      </c>
      <c r="E3404" s="6" t="s">
        <v>86</v>
      </c>
      <c r="F3404" s="6">
        <v>260000</v>
      </c>
      <c r="G3404" s="6">
        <f t="shared" si="88"/>
        <v>2600000</v>
      </c>
      <c r="H3404" s="1">
        <v>10</v>
      </c>
    </row>
    <row r="3405" spans="1:8" ht="21.75" customHeight="1" x14ac:dyDescent="0.25">
      <c r="A3405" s="6">
        <v>5129</v>
      </c>
      <c r="B3405" s="6" t="s">
        <v>6413</v>
      </c>
      <c r="C3405" s="6" t="s">
        <v>4406</v>
      </c>
      <c r="D3405" s="6" t="s">
        <v>40</v>
      </c>
      <c r="E3405" s="6" t="s">
        <v>86</v>
      </c>
      <c r="F3405" s="6">
        <v>160000</v>
      </c>
      <c r="G3405" s="6">
        <f t="shared" si="88"/>
        <v>1440000</v>
      </c>
      <c r="H3405" s="1">
        <v>9</v>
      </c>
    </row>
    <row r="3406" spans="1:8" ht="21.75" customHeight="1" x14ac:dyDescent="0.25">
      <c r="A3406" s="6">
        <v>5129</v>
      </c>
      <c r="B3406" s="6" t="s">
        <v>6414</v>
      </c>
      <c r="C3406" s="6" t="s">
        <v>1815</v>
      </c>
      <c r="D3406" s="6" t="s">
        <v>40</v>
      </c>
      <c r="E3406" s="6" t="s">
        <v>86</v>
      </c>
      <c r="F3406" s="6">
        <v>150000</v>
      </c>
      <c r="G3406" s="6">
        <f t="shared" si="88"/>
        <v>2550000</v>
      </c>
      <c r="H3406" s="1">
        <v>17</v>
      </c>
    </row>
    <row r="3407" spans="1:8" ht="17.45" customHeight="1" x14ac:dyDescent="0.25">
      <c r="A3407" s="24" t="s">
        <v>2775</v>
      </c>
      <c r="B3407" s="25"/>
      <c r="C3407" s="25"/>
      <c r="D3407" s="25"/>
      <c r="E3407" s="25"/>
      <c r="F3407" s="25"/>
      <c r="G3407" s="25"/>
      <c r="H3407" s="26"/>
    </row>
    <row r="3408" spans="1:8" ht="15" customHeight="1" x14ac:dyDescent="0.25">
      <c r="A3408" s="27" t="s">
        <v>96</v>
      </c>
      <c r="B3408" s="28"/>
      <c r="C3408" s="28"/>
      <c r="D3408" s="28"/>
      <c r="E3408" s="28"/>
      <c r="F3408" s="28"/>
      <c r="G3408" s="28"/>
      <c r="H3408" s="29"/>
    </row>
    <row r="3409" spans="1:8" ht="21.75" customHeight="1" x14ac:dyDescent="0.25">
      <c r="A3409" s="6">
        <v>4239</v>
      </c>
      <c r="B3409" s="6" t="s">
        <v>2776</v>
      </c>
      <c r="C3409" s="6" t="s">
        <v>589</v>
      </c>
      <c r="D3409" s="6" t="s">
        <v>40</v>
      </c>
      <c r="E3409" s="6" t="s">
        <v>7</v>
      </c>
      <c r="F3409" s="6">
        <v>490000</v>
      </c>
      <c r="G3409" s="6">
        <v>490000</v>
      </c>
      <c r="H3409" s="1">
        <v>1</v>
      </c>
    </row>
    <row r="3410" spans="1:8" ht="21.75" customHeight="1" x14ac:dyDescent="0.25">
      <c r="A3410" s="6">
        <v>4239</v>
      </c>
      <c r="B3410" s="6" t="s">
        <v>2777</v>
      </c>
      <c r="C3410" s="6" t="s">
        <v>589</v>
      </c>
      <c r="D3410" s="6" t="s">
        <v>40</v>
      </c>
      <c r="E3410" s="6" t="s">
        <v>7</v>
      </c>
      <c r="F3410" s="6">
        <v>510000</v>
      </c>
      <c r="G3410" s="6">
        <v>510000</v>
      </c>
      <c r="H3410" s="1">
        <v>1</v>
      </c>
    </row>
    <row r="3411" spans="1:8" ht="21.75" customHeight="1" x14ac:dyDescent="0.25">
      <c r="A3411" s="6">
        <v>4239</v>
      </c>
      <c r="B3411" s="6" t="s">
        <v>2778</v>
      </c>
      <c r="C3411" s="6" t="s">
        <v>589</v>
      </c>
      <c r="D3411" s="6" t="s">
        <v>40</v>
      </c>
      <c r="E3411" s="6" t="s">
        <v>7</v>
      </c>
      <c r="F3411" s="6">
        <v>560000</v>
      </c>
      <c r="G3411" s="6">
        <v>560000</v>
      </c>
      <c r="H3411" s="1">
        <v>1</v>
      </c>
    </row>
    <row r="3412" spans="1:8" ht="21.75" customHeight="1" x14ac:dyDescent="0.25">
      <c r="A3412" s="6">
        <v>4239</v>
      </c>
      <c r="B3412" s="6" t="s">
        <v>2779</v>
      </c>
      <c r="C3412" s="6" t="s">
        <v>589</v>
      </c>
      <c r="D3412" s="6" t="s">
        <v>40</v>
      </c>
      <c r="E3412" s="6" t="s">
        <v>7</v>
      </c>
      <c r="F3412" s="6">
        <v>520000</v>
      </c>
      <c r="G3412" s="6">
        <v>520000</v>
      </c>
      <c r="H3412" s="1">
        <v>1</v>
      </c>
    </row>
    <row r="3413" spans="1:8" ht="21.75" customHeight="1" x14ac:dyDescent="0.25">
      <c r="A3413" s="6">
        <v>4239</v>
      </c>
      <c r="B3413" s="6" t="s">
        <v>2780</v>
      </c>
      <c r="C3413" s="6" t="s">
        <v>589</v>
      </c>
      <c r="D3413" s="6" t="s">
        <v>40</v>
      </c>
      <c r="E3413" s="6" t="s">
        <v>7</v>
      </c>
      <c r="F3413" s="6">
        <v>530000</v>
      </c>
      <c r="G3413" s="6">
        <v>530000</v>
      </c>
      <c r="H3413" s="1">
        <v>1</v>
      </c>
    </row>
    <row r="3414" spans="1:8" ht="21.75" customHeight="1" x14ac:dyDescent="0.25">
      <c r="A3414" s="6">
        <v>4239</v>
      </c>
      <c r="B3414" s="6" t="s">
        <v>2781</v>
      </c>
      <c r="C3414" s="6" t="s">
        <v>589</v>
      </c>
      <c r="D3414" s="6" t="s">
        <v>40</v>
      </c>
      <c r="E3414" s="6" t="s">
        <v>7</v>
      </c>
      <c r="F3414" s="6">
        <v>520000</v>
      </c>
      <c r="G3414" s="6">
        <v>520000</v>
      </c>
      <c r="H3414" s="1">
        <v>1</v>
      </c>
    </row>
    <row r="3415" spans="1:8" ht="21.75" customHeight="1" x14ac:dyDescent="0.25">
      <c r="A3415" s="6">
        <v>4239</v>
      </c>
      <c r="B3415" s="6" t="s">
        <v>2782</v>
      </c>
      <c r="C3415" s="6" t="s">
        <v>589</v>
      </c>
      <c r="D3415" s="6" t="s">
        <v>40</v>
      </c>
      <c r="E3415" s="6" t="s">
        <v>7</v>
      </c>
      <c r="F3415" s="6">
        <v>370000</v>
      </c>
      <c r="G3415" s="6">
        <v>370000</v>
      </c>
      <c r="H3415" s="1">
        <v>1</v>
      </c>
    </row>
    <row r="3416" spans="1:8" ht="17.45" customHeight="1" x14ac:dyDescent="0.25">
      <c r="A3416" s="24" t="s">
        <v>301</v>
      </c>
      <c r="B3416" s="25"/>
      <c r="C3416" s="25"/>
      <c r="D3416" s="25"/>
      <c r="E3416" s="25"/>
      <c r="F3416" s="25"/>
      <c r="G3416" s="25"/>
      <c r="H3416" s="26"/>
    </row>
    <row r="3417" spans="1:8" ht="15" customHeight="1" x14ac:dyDescent="0.25">
      <c r="A3417" s="27" t="s">
        <v>96</v>
      </c>
      <c r="B3417" s="28"/>
      <c r="C3417" s="28"/>
      <c r="D3417" s="28"/>
      <c r="E3417" s="28"/>
      <c r="F3417" s="28"/>
      <c r="G3417" s="28"/>
      <c r="H3417" s="29"/>
    </row>
    <row r="3418" spans="1:8" ht="31.9" customHeight="1" x14ac:dyDescent="0.25">
      <c r="A3418" s="6">
        <v>4239</v>
      </c>
      <c r="B3418" s="6" t="s">
        <v>302</v>
      </c>
      <c r="C3418" s="6" t="s">
        <v>146</v>
      </c>
      <c r="D3418" s="6" t="s">
        <v>40</v>
      </c>
      <c r="E3418" s="6" t="s">
        <v>7</v>
      </c>
      <c r="F3418" s="6">
        <v>370000</v>
      </c>
      <c r="G3418" s="6">
        <v>370000</v>
      </c>
      <c r="H3418" s="1">
        <v>1</v>
      </c>
    </row>
    <row r="3419" spans="1:8" ht="29.25" customHeight="1" x14ac:dyDescent="0.25">
      <c r="A3419" s="6">
        <v>4239</v>
      </c>
      <c r="B3419" s="6" t="s">
        <v>303</v>
      </c>
      <c r="C3419" s="6" t="s">
        <v>146</v>
      </c>
      <c r="D3419" s="6" t="s">
        <v>40</v>
      </c>
      <c r="E3419" s="6" t="s">
        <v>7</v>
      </c>
      <c r="F3419" s="6">
        <v>740000</v>
      </c>
      <c r="G3419" s="6">
        <v>740000</v>
      </c>
      <c r="H3419" s="1">
        <v>1</v>
      </c>
    </row>
    <row r="3420" spans="1:8" ht="33.4" customHeight="1" x14ac:dyDescent="0.25">
      <c r="A3420" s="6">
        <v>4239</v>
      </c>
      <c r="B3420" s="6" t="s">
        <v>304</v>
      </c>
      <c r="C3420" s="6" t="s">
        <v>146</v>
      </c>
      <c r="D3420" s="6" t="s">
        <v>40</v>
      </c>
      <c r="E3420" s="6" t="s">
        <v>7</v>
      </c>
      <c r="F3420" s="6">
        <v>340000</v>
      </c>
      <c r="G3420" s="6">
        <v>340000</v>
      </c>
      <c r="H3420" s="1">
        <v>1</v>
      </c>
    </row>
    <row r="3421" spans="1:8" ht="30.6" customHeight="1" x14ac:dyDescent="0.25">
      <c r="A3421" s="6">
        <v>4239</v>
      </c>
      <c r="B3421" s="6" t="s">
        <v>305</v>
      </c>
      <c r="C3421" s="6" t="s">
        <v>146</v>
      </c>
      <c r="D3421" s="6" t="s">
        <v>40</v>
      </c>
      <c r="E3421" s="6" t="s">
        <v>7</v>
      </c>
      <c r="F3421" s="6">
        <v>284000</v>
      </c>
      <c r="G3421" s="6">
        <v>284000</v>
      </c>
      <c r="H3421" s="1">
        <v>1</v>
      </c>
    </row>
    <row r="3422" spans="1:8" ht="31.35" customHeight="1" x14ac:dyDescent="0.25">
      <c r="A3422" s="6">
        <v>4239</v>
      </c>
      <c r="B3422" s="6" t="s">
        <v>306</v>
      </c>
      <c r="C3422" s="6" t="s">
        <v>146</v>
      </c>
      <c r="D3422" s="6" t="s">
        <v>40</v>
      </c>
      <c r="E3422" s="6" t="s">
        <v>7</v>
      </c>
      <c r="F3422" s="6">
        <v>223370</v>
      </c>
      <c r="G3422" s="6">
        <v>223370</v>
      </c>
      <c r="H3422" s="1">
        <v>1</v>
      </c>
    </row>
    <row r="3423" spans="1:8" ht="41.25" customHeight="1" x14ac:dyDescent="0.25">
      <c r="A3423" s="6">
        <v>4239</v>
      </c>
      <c r="B3423" s="6" t="s">
        <v>307</v>
      </c>
      <c r="C3423" s="6" t="s">
        <v>146</v>
      </c>
      <c r="D3423" s="6" t="s">
        <v>40</v>
      </c>
      <c r="E3423" s="6" t="s">
        <v>7</v>
      </c>
      <c r="F3423" s="6">
        <v>408370</v>
      </c>
      <c r="G3423" s="6">
        <v>408370</v>
      </c>
      <c r="H3423" s="1">
        <v>1</v>
      </c>
    </row>
    <row r="3424" spans="1:8" ht="31.9" customHeight="1" x14ac:dyDescent="0.25">
      <c r="A3424" s="6">
        <v>4239</v>
      </c>
      <c r="B3424" s="6" t="s">
        <v>308</v>
      </c>
      <c r="C3424" s="6" t="s">
        <v>146</v>
      </c>
      <c r="D3424" s="6" t="s">
        <v>40</v>
      </c>
      <c r="E3424" s="6" t="s">
        <v>7</v>
      </c>
      <c r="F3424" s="6">
        <v>640000</v>
      </c>
      <c r="G3424" s="6">
        <v>640000</v>
      </c>
      <c r="H3424" s="1">
        <v>1</v>
      </c>
    </row>
    <row r="3425" spans="1:8" ht="41.25" customHeight="1" x14ac:dyDescent="0.25">
      <c r="A3425" s="6">
        <v>4239</v>
      </c>
      <c r="B3425" s="6" t="s">
        <v>309</v>
      </c>
      <c r="C3425" s="6" t="s">
        <v>146</v>
      </c>
      <c r="D3425" s="6" t="s">
        <v>40</v>
      </c>
      <c r="E3425" s="6" t="s">
        <v>7</v>
      </c>
      <c r="F3425" s="6">
        <v>191069</v>
      </c>
      <c r="G3425" s="6">
        <v>191069</v>
      </c>
      <c r="H3425" s="1">
        <v>1</v>
      </c>
    </row>
    <row r="3426" spans="1:8" ht="41.25" customHeight="1" x14ac:dyDescent="0.25">
      <c r="A3426" s="6">
        <v>4239</v>
      </c>
      <c r="B3426" s="6" t="s">
        <v>310</v>
      </c>
      <c r="C3426" s="6" t="s">
        <v>146</v>
      </c>
      <c r="D3426" s="6" t="s">
        <v>40</v>
      </c>
      <c r="E3426" s="6" t="s">
        <v>7</v>
      </c>
      <c r="F3426" s="6">
        <v>764000</v>
      </c>
      <c r="G3426" s="6">
        <v>764000</v>
      </c>
      <c r="H3426" s="1">
        <v>1</v>
      </c>
    </row>
    <row r="3427" spans="1:8" ht="17.45" customHeight="1" x14ac:dyDescent="0.25">
      <c r="A3427" s="24" t="s">
        <v>294</v>
      </c>
      <c r="B3427" s="25"/>
      <c r="C3427" s="25"/>
      <c r="D3427" s="25"/>
      <c r="E3427" s="25"/>
      <c r="F3427" s="25"/>
      <c r="G3427" s="25"/>
      <c r="H3427" s="26"/>
    </row>
    <row r="3428" spans="1:8" ht="15" customHeight="1" x14ac:dyDescent="0.25">
      <c r="A3428" s="27" t="s">
        <v>96</v>
      </c>
      <c r="B3428" s="28"/>
      <c r="C3428" s="28"/>
      <c r="D3428" s="28"/>
      <c r="E3428" s="28"/>
      <c r="F3428" s="28"/>
      <c r="G3428" s="28"/>
      <c r="H3428" s="29"/>
    </row>
    <row r="3429" spans="1:8" ht="31.35" customHeight="1" x14ac:dyDescent="0.25">
      <c r="A3429" s="6">
        <v>4239</v>
      </c>
      <c r="B3429" s="6" t="s">
        <v>295</v>
      </c>
      <c r="C3429" s="6" t="s">
        <v>157</v>
      </c>
      <c r="D3429" s="6" t="s">
        <v>40</v>
      </c>
      <c r="E3429" s="6" t="s">
        <v>7</v>
      </c>
      <c r="F3429" s="6">
        <v>555555</v>
      </c>
      <c r="G3429" s="6">
        <v>555555</v>
      </c>
      <c r="H3429" s="1">
        <v>1</v>
      </c>
    </row>
    <row r="3430" spans="1:8" ht="31.35" customHeight="1" x14ac:dyDescent="0.25">
      <c r="A3430" s="6">
        <v>4239</v>
      </c>
      <c r="B3430" s="6" t="s">
        <v>296</v>
      </c>
      <c r="C3430" s="6" t="s">
        <v>157</v>
      </c>
      <c r="D3430" s="6" t="s">
        <v>40</v>
      </c>
      <c r="E3430" s="6" t="s">
        <v>7</v>
      </c>
      <c r="F3430" s="6">
        <v>444444</v>
      </c>
      <c r="G3430" s="6">
        <v>444444</v>
      </c>
      <c r="H3430" s="1">
        <v>1</v>
      </c>
    </row>
    <row r="3431" spans="1:8" ht="31.35" customHeight="1" x14ac:dyDescent="0.25">
      <c r="A3431" s="6">
        <v>4239</v>
      </c>
      <c r="B3431" s="6" t="s">
        <v>297</v>
      </c>
      <c r="C3431" s="6" t="s">
        <v>157</v>
      </c>
      <c r="D3431" s="6" t="s">
        <v>40</v>
      </c>
      <c r="E3431" s="6" t="s">
        <v>7</v>
      </c>
      <c r="F3431" s="6">
        <v>1523658</v>
      </c>
      <c r="G3431" s="6">
        <v>1523658</v>
      </c>
      <c r="H3431" s="1">
        <v>1</v>
      </c>
    </row>
    <row r="3432" spans="1:8" ht="31.35" customHeight="1" x14ac:dyDescent="0.25">
      <c r="A3432" s="6">
        <v>4239</v>
      </c>
      <c r="B3432" s="6" t="s">
        <v>298</v>
      </c>
      <c r="C3432" s="6" t="s">
        <v>157</v>
      </c>
      <c r="D3432" s="6" t="s">
        <v>40</v>
      </c>
      <c r="E3432" s="6" t="s">
        <v>7</v>
      </c>
      <c r="F3432" s="6">
        <v>594000</v>
      </c>
      <c r="G3432" s="6">
        <v>594000</v>
      </c>
      <c r="H3432" s="1">
        <v>1</v>
      </c>
    </row>
    <row r="3433" spans="1:8" ht="31.35" customHeight="1" x14ac:dyDescent="0.25">
      <c r="A3433" s="6">
        <v>4239</v>
      </c>
      <c r="B3433" s="6" t="s">
        <v>299</v>
      </c>
      <c r="C3433" s="6" t="s">
        <v>157</v>
      </c>
      <c r="D3433" s="6" t="s">
        <v>40</v>
      </c>
      <c r="E3433" s="6" t="s">
        <v>7</v>
      </c>
      <c r="F3433" s="6">
        <v>449000</v>
      </c>
      <c r="G3433" s="6">
        <v>449000</v>
      </c>
      <c r="H3433" s="1">
        <v>1</v>
      </c>
    </row>
    <row r="3434" spans="1:8" ht="31.35" customHeight="1" x14ac:dyDescent="0.25">
      <c r="A3434" s="6">
        <v>4239</v>
      </c>
      <c r="B3434" s="6" t="s">
        <v>300</v>
      </c>
      <c r="C3434" s="6" t="s">
        <v>157</v>
      </c>
      <c r="D3434" s="6" t="s">
        <v>40</v>
      </c>
      <c r="E3434" s="6" t="s">
        <v>7</v>
      </c>
      <c r="F3434" s="6">
        <v>555555</v>
      </c>
      <c r="G3434" s="6">
        <v>555555</v>
      </c>
      <c r="H3434" s="1">
        <v>1</v>
      </c>
    </row>
    <row r="3435" spans="1:8" ht="31.35" customHeight="1" x14ac:dyDescent="0.25">
      <c r="A3435" s="6" t="s">
        <v>432</v>
      </c>
      <c r="B3435" s="6" t="s">
        <v>2845</v>
      </c>
      <c r="C3435" s="6" t="s">
        <v>157</v>
      </c>
      <c r="D3435" s="6" t="s">
        <v>40</v>
      </c>
      <c r="E3435" s="6" t="s">
        <v>7</v>
      </c>
      <c r="F3435" s="6">
        <v>700000</v>
      </c>
      <c r="G3435" s="6">
        <v>700000</v>
      </c>
      <c r="H3435" s="1">
        <v>1</v>
      </c>
    </row>
    <row r="3436" spans="1:8" ht="31.35" customHeight="1" x14ac:dyDescent="0.25">
      <c r="A3436" s="6" t="s">
        <v>432</v>
      </c>
      <c r="B3436" s="6" t="s">
        <v>2846</v>
      </c>
      <c r="C3436" s="6" t="s">
        <v>157</v>
      </c>
      <c r="D3436" s="6" t="s">
        <v>40</v>
      </c>
      <c r="E3436" s="6" t="s">
        <v>7</v>
      </c>
      <c r="F3436" s="6">
        <v>900000</v>
      </c>
      <c r="G3436" s="6">
        <v>900000</v>
      </c>
      <c r="H3436" s="1">
        <v>1</v>
      </c>
    </row>
    <row r="3437" spans="1:8" ht="31.35" customHeight="1" x14ac:dyDescent="0.25">
      <c r="A3437" s="6" t="s">
        <v>432</v>
      </c>
      <c r="B3437" s="6" t="s">
        <v>2847</v>
      </c>
      <c r="C3437" s="6" t="s">
        <v>157</v>
      </c>
      <c r="D3437" s="6" t="s">
        <v>40</v>
      </c>
      <c r="E3437" s="6" t="s">
        <v>7</v>
      </c>
      <c r="F3437" s="6">
        <v>800000</v>
      </c>
      <c r="G3437" s="6">
        <v>800000</v>
      </c>
      <c r="H3437" s="1">
        <v>1</v>
      </c>
    </row>
    <row r="3438" spans="1:8" ht="31.35" customHeight="1" x14ac:dyDescent="0.25">
      <c r="A3438" s="6" t="s">
        <v>432</v>
      </c>
      <c r="B3438" s="6" t="s">
        <v>2848</v>
      </c>
      <c r="C3438" s="6" t="s">
        <v>157</v>
      </c>
      <c r="D3438" s="6" t="s">
        <v>40</v>
      </c>
      <c r="E3438" s="6" t="s">
        <v>7</v>
      </c>
      <c r="F3438" s="6">
        <v>600000</v>
      </c>
      <c r="G3438" s="6">
        <v>600000</v>
      </c>
      <c r="H3438" s="1">
        <v>1</v>
      </c>
    </row>
    <row r="3439" spans="1:8" ht="31.35" customHeight="1" x14ac:dyDescent="0.25">
      <c r="A3439" s="6" t="s">
        <v>432</v>
      </c>
      <c r="B3439" s="6" t="s">
        <v>2849</v>
      </c>
      <c r="C3439" s="6" t="s">
        <v>157</v>
      </c>
      <c r="D3439" s="6" t="s">
        <v>40</v>
      </c>
      <c r="E3439" s="6" t="s">
        <v>7</v>
      </c>
      <c r="F3439" s="6">
        <v>900000</v>
      </c>
      <c r="G3439" s="6">
        <v>900000</v>
      </c>
      <c r="H3439" s="1">
        <v>1</v>
      </c>
    </row>
    <row r="3440" spans="1:8" ht="31.35" customHeight="1" x14ac:dyDescent="0.25">
      <c r="A3440" s="6" t="s">
        <v>432</v>
      </c>
      <c r="B3440" s="6" t="s">
        <v>2850</v>
      </c>
      <c r="C3440" s="6" t="s">
        <v>157</v>
      </c>
      <c r="D3440" s="6" t="s">
        <v>40</v>
      </c>
      <c r="E3440" s="6" t="s">
        <v>7</v>
      </c>
      <c r="F3440" s="6">
        <v>500000</v>
      </c>
      <c r="G3440" s="6">
        <v>500000</v>
      </c>
      <c r="H3440" s="1">
        <v>1</v>
      </c>
    </row>
    <row r="3441" spans="1:8" ht="31.35" customHeight="1" x14ac:dyDescent="0.25">
      <c r="A3441" s="6" t="s">
        <v>432</v>
      </c>
      <c r="B3441" s="6" t="s">
        <v>2851</v>
      </c>
      <c r="C3441" s="6" t="s">
        <v>157</v>
      </c>
      <c r="D3441" s="6" t="s">
        <v>40</v>
      </c>
      <c r="E3441" s="6" t="s">
        <v>7</v>
      </c>
      <c r="F3441" s="6">
        <v>900000</v>
      </c>
      <c r="G3441" s="6">
        <v>900000</v>
      </c>
      <c r="H3441" s="1">
        <v>1</v>
      </c>
    </row>
    <row r="3442" spans="1:8" ht="31.35" customHeight="1" x14ac:dyDescent="0.25">
      <c r="A3442" s="6" t="s">
        <v>432</v>
      </c>
      <c r="B3442" s="6" t="s">
        <v>2852</v>
      </c>
      <c r="C3442" s="6" t="s">
        <v>157</v>
      </c>
      <c r="D3442" s="6" t="s">
        <v>40</v>
      </c>
      <c r="E3442" s="6" t="s">
        <v>7</v>
      </c>
      <c r="F3442" s="6">
        <v>900000</v>
      </c>
      <c r="G3442" s="6">
        <v>900000</v>
      </c>
      <c r="H3442" s="1">
        <v>1</v>
      </c>
    </row>
    <row r="3443" spans="1:8" ht="31.35" customHeight="1" x14ac:dyDescent="0.25">
      <c r="A3443" s="6" t="s">
        <v>432</v>
      </c>
      <c r="B3443" s="6" t="s">
        <v>6353</v>
      </c>
      <c r="C3443" s="6" t="s">
        <v>157</v>
      </c>
      <c r="D3443" s="6" t="s">
        <v>40</v>
      </c>
      <c r="E3443" s="6" t="s">
        <v>7</v>
      </c>
      <c r="F3443" s="6">
        <v>7000000</v>
      </c>
      <c r="G3443" s="6">
        <v>7000000</v>
      </c>
      <c r="H3443" s="1">
        <v>1</v>
      </c>
    </row>
    <row r="3444" spans="1:8" ht="15" customHeight="1" x14ac:dyDescent="0.25">
      <c r="A3444" s="35" t="s">
        <v>26</v>
      </c>
      <c r="B3444" s="36"/>
      <c r="C3444" s="36"/>
      <c r="D3444" s="36"/>
      <c r="E3444" s="36"/>
      <c r="F3444" s="36"/>
      <c r="G3444" s="36"/>
      <c r="H3444" s="37"/>
    </row>
    <row r="3445" spans="1:8" ht="15" customHeight="1" x14ac:dyDescent="0.25">
      <c r="A3445" s="24" t="s">
        <v>21</v>
      </c>
      <c r="B3445" s="25"/>
      <c r="C3445" s="25"/>
      <c r="D3445" s="25"/>
      <c r="E3445" s="25"/>
      <c r="F3445" s="25"/>
      <c r="G3445" s="25"/>
      <c r="H3445" s="26"/>
    </row>
    <row r="3446" spans="1:8" ht="15" customHeight="1" x14ac:dyDescent="0.25">
      <c r="A3446" s="27" t="s">
        <v>83</v>
      </c>
      <c r="B3446" s="28"/>
      <c r="C3446" s="28"/>
      <c r="D3446" s="28"/>
      <c r="E3446" s="28"/>
      <c r="F3446" s="28"/>
      <c r="G3446" s="28"/>
      <c r="H3446" s="29"/>
    </row>
    <row r="3447" spans="1:8" ht="25.5" customHeight="1" x14ac:dyDescent="0.25">
      <c r="A3447" s="6">
        <v>4264</v>
      </c>
      <c r="B3447" s="6" t="s">
        <v>767</v>
      </c>
      <c r="C3447" s="6" t="s">
        <v>109</v>
      </c>
      <c r="D3447" s="6" t="s">
        <v>40</v>
      </c>
      <c r="E3447" s="6" t="s">
        <v>110</v>
      </c>
      <c r="F3447" s="6">
        <v>0</v>
      </c>
      <c r="G3447" s="6">
        <f>H3447*F3447</f>
        <v>0</v>
      </c>
      <c r="H3447" s="1">
        <v>12000</v>
      </c>
    </row>
    <row r="3448" spans="1:8" ht="25.5" customHeight="1" x14ac:dyDescent="0.25">
      <c r="A3448" s="6">
        <v>4267</v>
      </c>
      <c r="B3448" s="6" t="s">
        <v>933</v>
      </c>
      <c r="C3448" s="6" t="s">
        <v>124</v>
      </c>
      <c r="D3448" s="6" t="s">
        <v>40</v>
      </c>
      <c r="E3448" s="6" t="s">
        <v>110</v>
      </c>
      <c r="F3448" s="6">
        <v>67.5</v>
      </c>
      <c r="G3448" s="6">
        <f t="shared" ref="G3448" si="89">H3448*F3448</f>
        <v>1120500</v>
      </c>
      <c r="H3448" s="1">
        <v>16600</v>
      </c>
    </row>
    <row r="3449" spans="1:8" ht="25.5" customHeight="1" x14ac:dyDescent="0.25">
      <c r="A3449" s="6">
        <v>4267</v>
      </c>
      <c r="B3449" s="6" t="s">
        <v>934</v>
      </c>
      <c r="C3449" s="6" t="s">
        <v>124</v>
      </c>
      <c r="D3449" s="6" t="s">
        <v>40</v>
      </c>
      <c r="E3449" s="6" t="s">
        <v>110</v>
      </c>
      <c r="F3449" s="6">
        <v>500</v>
      </c>
      <c r="G3449" s="6">
        <f>H3449*F3449</f>
        <v>300000</v>
      </c>
      <c r="H3449" s="1">
        <v>600</v>
      </c>
    </row>
    <row r="3450" spans="1:8" ht="25.5" customHeight="1" x14ac:dyDescent="0.25">
      <c r="A3450" s="6">
        <v>4237</v>
      </c>
      <c r="B3450" s="6" t="s">
        <v>4629</v>
      </c>
      <c r="C3450" s="6" t="s">
        <v>4630</v>
      </c>
      <c r="D3450" s="6" t="s">
        <v>39</v>
      </c>
      <c r="E3450" s="6" t="s">
        <v>110</v>
      </c>
      <c r="F3450" s="6">
        <v>25715</v>
      </c>
      <c r="G3450" s="6">
        <f>H3450*F3450</f>
        <v>90002.5</v>
      </c>
      <c r="H3450" s="1">
        <v>3.5</v>
      </c>
    </row>
    <row r="3451" spans="1:8" ht="25.5" customHeight="1" x14ac:dyDescent="0.25">
      <c r="A3451" s="6">
        <v>4237</v>
      </c>
      <c r="B3451" s="6" t="s">
        <v>4631</v>
      </c>
      <c r="C3451" s="6" t="s">
        <v>4632</v>
      </c>
      <c r="D3451" s="6" t="s">
        <v>39</v>
      </c>
      <c r="E3451" s="6" t="s">
        <v>110</v>
      </c>
      <c r="F3451" s="6">
        <v>48000</v>
      </c>
      <c r="G3451" s="6">
        <f>H3451*F3451</f>
        <v>24000</v>
      </c>
      <c r="H3451" s="1">
        <v>0.5</v>
      </c>
    </row>
    <row r="3452" spans="1:8" ht="25.5" customHeight="1" x14ac:dyDescent="0.25">
      <c r="A3452" s="6">
        <v>4237</v>
      </c>
      <c r="B3452" s="6" t="s">
        <v>4658</v>
      </c>
      <c r="C3452" s="6" t="s">
        <v>2409</v>
      </c>
      <c r="D3452" s="6" t="s">
        <v>39</v>
      </c>
      <c r="E3452" s="6" t="s">
        <v>86</v>
      </c>
      <c r="F3452" s="6">
        <v>37000</v>
      </c>
      <c r="G3452" s="6">
        <f t="shared" ref="G3452:G3456" si="90">H3452*F3452</f>
        <v>37000</v>
      </c>
      <c r="H3452" s="1">
        <v>1</v>
      </c>
    </row>
    <row r="3453" spans="1:8" ht="25.5" customHeight="1" x14ac:dyDescent="0.25">
      <c r="A3453" s="6">
        <v>4237</v>
      </c>
      <c r="B3453" s="6" t="s">
        <v>4659</v>
      </c>
      <c r="C3453" s="6" t="s">
        <v>2409</v>
      </c>
      <c r="D3453" s="6" t="s">
        <v>39</v>
      </c>
      <c r="E3453" s="6" t="s">
        <v>86</v>
      </c>
      <c r="F3453" s="6">
        <v>37000</v>
      </c>
      <c r="G3453" s="6">
        <f t="shared" si="90"/>
        <v>37000</v>
      </c>
      <c r="H3453" s="1">
        <v>1</v>
      </c>
    </row>
    <row r="3454" spans="1:8" ht="25.5" customHeight="1" x14ac:dyDescent="0.25">
      <c r="A3454" s="6">
        <v>4237</v>
      </c>
      <c r="B3454" s="6" t="s">
        <v>4660</v>
      </c>
      <c r="C3454" s="6" t="s">
        <v>2409</v>
      </c>
      <c r="D3454" s="6" t="s">
        <v>39</v>
      </c>
      <c r="E3454" s="6" t="s">
        <v>86</v>
      </c>
      <c r="F3454" s="6">
        <v>18000</v>
      </c>
      <c r="G3454" s="6">
        <f t="shared" si="90"/>
        <v>18000</v>
      </c>
      <c r="H3454" s="1">
        <v>1</v>
      </c>
    </row>
    <row r="3455" spans="1:8" ht="25.5" customHeight="1" x14ac:dyDescent="0.25">
      <c r="A3455" s="6">
        <v>4237</v>
      </c>
      <c r="B3455" s="6" t="s">
        <v>4661</v>
      </c>
      <c r="C3455" s="6" t="s">
        <v>2409</v>
      </c>
      <c r="D3455" s="6" t="s">
        <v>39</v>
      </c>
      <c r="E3455" s="6" t="s">
        <v>86</v>
      </c>
      <c r="F3455" s="6">
        <v>18000</v>
      </c>
      <c r="G3455" s="6">
        <f t="shared" si="90"/>
        <v>18000</v>
      </c>
      <c r="H3455" s="1">
        <v>1</v>
      </c>
    </row>
    <row r="3456" spans="1:8" ht="25.5" customHeight="1" x14ac:dyDescent="0.25">
      <c r="A3456" s="6">
        <v>4237</v>
      </c>
      <c r="B3456" s="6" t="s">
        <v>4662</v>
      </c>
      <c r="C3456" s="6" t="s">
        <v>2409</v>
      </c>
      <c r="D3456" s="6" t="s">
        <v>39</v>
      </c>
      <c r="E3456" s="6" t="s">
        <v>86</v>
      </c>
      <c r="F3456" s="6">
        <v>18000</v>
      </c>
      <c r="G3456" s="6">
        <f t="shared" si="90"/>
        <v>36000</v>
      </c>
      <c r="H3456" s="1">
        <v>2</v>
      </c>
    </row>
    <row r="3457" spans="1:8" ht="25.5" customHeight="1" x14ac:dyDescent="0.25">
      <c r="A3457" s="6">
        <v>4237</v>
      </c>
      <c r="B3457" s="6" t="s">
        <v>4663</v>
      </c>
      <c r="C3457" s="6" t="s">
        <v>2409</v>
      </c>
      <c r="D3457" s="6" t="s">
        <v>39</v>
      </c>
      <c r="E3457" s="6" t="s">
        <v>86</v>
      </c>
      <c r="F3457" s="6">
        <v>800</v>
      </c>
      <c r="G3457" s="6">
        <f>H3457*F3457</f>
        <v>4800</v>
      </c>
      <c r="H3457" s="1">
        <v>6</v>
      </c>
    </row>
    <row r="3458" spans="1:8" ht="25.5" customHeight="1" x14ac:dyDescent="0.25">
      <c r="A3458" s="6">
        <v>4264</v>
      </c>
      <c r="B3458" s="6" t="s">
        <v>4796</v>
      </c>
      <c r="C3458" s="6" t="s">
        <v>109</v>
      </c>
      <c r="D3458" s="6" t="s">
        <v>40</v>
      </c>
      <c r="E3458" s="6" t="s">
        <v>110</v>
      </c>
      <c r="F3458" s="6">
        <v>470</v>
      </c>
      <c r="G3458" s="6">
        <f>H3458*F3458</f>
        <v>2699680</v>
      </c>
      <c r="H3458" s="1">
        <v>5744</v>
      </c>
    </row>
    <row r="3459" spans="1:8" ht="25.5" customHeight="1" x14ac:dyDescent="0.25">
      <c r="A3459" s="6">
        <v>4264</v>
      </c>
      <c r="B3459" s="6" t="s">
        <v>5721</v>
      </c>
      <c r="C3459" s="6" t="s">
        <v>1745</v>
      </c>
      <c r="D3459" s="6" t="s">
        <v>40</v>
      </c>
      <c r="E3459" s="6" t="s">
        <v>86</v>
      </c>
      <c r="F3459" s="6">
        <v>27000</v>
      </c>
      <c r="G3459" s="6">
        <f t="shared" ref="G3459:G3461" si="91">H3459*F3459</f>
        <v>108000</v>
      </c>
      <c r="H3459" s="1">
        <v>4</v>
      </c>
    </row>
    <row r="3460" spans="1:8" ht="25.5" customHeight="1" x14ac:dyDescent="0.25">
      <c r="A3460" s="6">
        <v>4264</v>
      </c>
      <c r="B3460" s="6" t="s">
        <v>5722</v>
      </c>
      <c r="C3460" s="6" t="s">
        <v>1745</v>
      </c>
      <c r="D3460" s="6" t="s">
        <v>40</v>
      </c>
      <c r="E3460" s="6" t="s">
        <v>86</v>
      </c>
      <c r="F3460" s="6">
        <v>27000</v>
      </c>
      <c r="G3460" s="6">
        <f t="shared" si="91"/>
        <v>108000</v>
      </c>
      <c r="H3460" s="1">
        <v>4</v>
      </c>
    </row>
    <row r="3461" spans="1:8" ht="25.5" customHeight="1" x14ac:dyDescent="0.25">
      <c r="A3461" s="6">
        <v>4264</v>
      </c>
      <c r="B3461" s="6" t="s">
        <v>5723</v>
      </c>
      <c r="C3461" s="6" t="s">
        <v>1745</v>
      </c>
      <c r="D3461" s="6" t="s">
        <v>40</v>
      </c>
      <c r="E3461" s="6" t="s">
        <v>86</v>
      </c>
      <c r="F3461" s="6">
        <v>27000</v>
      </c>
      <c r="G3461" s="6">
        <f t="shared" si="91"/>
        <v>108000</v>
      </c>
      <c r="H3461" s="1">
        <v>4</v>
      </c>
    </row>
    <row r="3462" spans="1:8" ht="25.5" customHeight="1" x14ac:dyDescent="0.25">
      <c r="A3462" s="6">
        <v>4267</v>
      </c>
      <c r="B3462" s="6" t="s">
        <v>5739</v>
      </c>
      <c r="C3462" s="6" t="s">
        <v>124</v>
      </c>
      <c r="D3462" s="6" t="s">
        <v>40</v>
      </c>
      <c r="E3462" s="6" t="s">
        <v>110</v>
      </c>
      <c r="F3462" s="6">
        <v>500</v>
      </c>
      <c r="G3462" s="6">
        <f>H3462*F3462</f>
        <v>250000</v>
      </c>
      <c r="H3462" s="1">
        <v>500</v>
      </c>
    </row>
    <row r="3463" spans="1:8" ht="25.5" customHeight="1" x14ac:dyDescent="0.25">
      <c r="A3463" s="6">
        <v>4261</v>
      </c>
      <c r="B3463" s="6" t="s">
        <v>5767</v>
      </c>
      <c r="C3463" s="6" t="s">
        <v>2149</v>
      </c>
      <c r="D3463" s="6" t="s">
        <v>40</v>
      </c>
      <c r="E3463" s="6" t="s">
        <v>86</v>
      </c>
      <c r="F3463" s="6">
        <v>4500</v>
      </c>
      <c r="G3463" s="6">
        <f t="shared" ref="G3463:G3485" si="92">H3463*F3463</f>
        <v>1800000</v>
      </c>
      <c r="H3463" s="1">
        <v>400</v>
      </c>
    </row>
    <row r="3464" spans="1:8" ht="25.5" customHeight="1" x14ac:dyDescent="0.25">
      <c r="A3464" s="6">
        <v>4261</v>
      </c>
      <c r="B3464" s="6" t="s">
        <v>5768</v>
      </c>
      <c r="C3464" s="6" t="s">
        <v>2149</v>
      </c>
      <c r="D3464" s="6" t="s">
        <v>40</v>
      </c>
      <c r="E3464" s="6" t="s">
        <v>86</v>
      </c>
      <c r="F3464" s="6">
        <v>6000</v>
      </c>
      <c r="G3464" s="6">
        <f t="shared" si="92"/>
        <v>180000</v>
      </c>
      <c r="H3464" s="1">
        <v>30</v>
      </c>
    </row>
    <row r="3465" spans="1:8" ht="25.5" customHeight="1" x14ac:dyDescent="0.25">
      <c r="A3465" s="6">
        <v>4261</v>
      </c>
      <c r="B3465" s="6" t="s">
        <v>5769</v>
      </c>
      <c r="C3465" s="6" t="s">
        <v>2149</v>
      </c>
      <c r="D3465" s="6" t="s">
        <v>40</v>
      </c>
      <c r="E3465" s="6" t="s">
        <v>86</v>
      </c>
      <c r="F3465" s="6">
        <v>85000</v>
      </c>
      <c r="G3465" s="6">
        <f t="shared" si="92"/>
        <v>255000</v>
      </c>
      <c r="H3465" s="1">
        <v>3</v>
      </c>
    </row>
    <row r="3466" spans="1:8" ht="25.5" customHeight="1" x14ac:dyDescent="0.25">
      <c r="A3466" s="6">
        <v>4261</v>
      </c>
      <c r="B3466" s="6" t="s">
        <v>5770</v>
      </c>
      <c r="C3466" s="6" t="s">
        <v>2222</v>
      </c>
      <c r="D3466" s="6" t="s">
        <v>40</v>
      </c>
      <c r="E3466" s="6" t="s">
        <v>86</v>
      </c>
      <c r="F3466" s="6">
        <v>35000</v>
      </c>
      <c r="G3466" s="6">
        <f t="shared" si="92"/>
        <v>70000</v>
      </c>
      <c r="H3466" s="1">
        <v>2</v>
      </c>
    </row>
    <row r="3467" spans="1:8" ht="25.5" customHeight="1" x14ac:dyDescent="0.25">
      <c r="A3467" s="6">
        <v>4261</v>
      </c>
      <c r="B3467" s="6" t="s">
        <v>5771</v>
      </c>
      <c r="C3467" s="6" t="s">
        <v>2222</v>
      </c>
      <c r="D3467" s="6" t="s">
        <v>40</v>
      </c>
      <c r="E3467" s="6" t="s">
        <v>86</v>
      </c>
      <c r="F3467" s="6">
        <v>45000</v>
      </c>
      <c r="G3467" s="6">
        <f t="shared" si="92"/>
        <v>90000</v>
      </c>
      <c r="H3467" s="1">
        <v>2</v>
      </c>
    </row>
    <row r="3468" spans="1:8" ht="25.5" customHeight="1" x14ac:dyDescent="0.25">
      <c r="A3468" s="6">
        <v>4261</v>
      </c>
      <c r="B3468" s="6" t="s">
        <v>5772</v>
      </c>
      <c r="C3468" s="6" t="s">
        <v>2725</v>
      </c>
      <c r="D3468" s="6" t="s">
        <v>40</v>
      </c>
      <c r="E3468" s="6" t="s">
        <v>86</v>
      </c>
      <c r="F3468" s="6">
        <v>200</v>
      </c>
      <c r="G3468" s="6">
        <f t="shared" si="92"/>
        <v>20000</v>
      </c>
      <c r="H3468" s="1">
        <v>100</v>
      </c>
    </row>
    <row r="3469" spans="1:8" ht="25.5" customHeight="1" x14ac:dyDescent="0.25">
      <c r="A3469" s="6">
        <v>4261</v>
      </c>
      <c r="B3469" s="6" t="s">
        <v>5773</v>
      </c>
      <c r="C3469" s="6" t="s">
        <v>752</v>
      </c>
      <c r="D3469" s="6" t="s">
        <v>40</v>
      </c>
      <c r="E3469" s="6" t="s">
        <v>86</v>
      </c>
      <c r="F3469" s="6">
        <v>4000</v>
      </c>
      <c r="G3469" s="6">
        <f t="shared" si="92"/>
        <v>40000</v>
      </c>
      <c r="H3469" s="1">
        <v>10</v>
      </c>
    </row>
    <row r="3470" spans="1:8" ht="25.5" customHeight="1" x14ac:dyDescent="0.25">
      <c r="A3470" s="6">
        <v>4261</v>
      </c>
      <c r="B3470" s="6" t="s">
        <v>5774</v>
      </c>
      <c r="C3470" s="6" t="s">
        <v>752</v>
      </c>
      <c r="D3470" s="6" t="s">
        <v>40</v>
      </c>
      <c r="E3470" s="6" t="s">
        <v>86</v>
      </c>
      <c r="F3470" s="6">
        <v>6000</v>
      </c>
      <c r="G3470" s="6">
        <f t="shared" si="92"/>
        <v>60000</v>
      </c>
      <c r="H3470" s="1">
        <v>10</v>
      </c>
    </row>
    <row r="3471" spans="1:8" ht="25.5" customHeight="1" x14ac:dyDescent="0.25">
      <c r="A3471" s="6">
        <v>4261</v>
      </c>
      <c r="B3471" s="6" t="s">
        <v>5775</v>
      </c>
      <c r="C3471" s="6" t="s">
        <v>752</v>
      </c>
      <c r="D3471" s="6" t="s">
        <v>40</v>
      </c>
      <c r="E3471" s="6" t="s">
        <v>86</v>
      </c>
      <c r="F3471" s="6">
        <v>9000</v>
      </c>
      <c r="G3471" s="6">
        <f t="shared" si="92"/>
        <v>45000</v>
      </c>
      <c r="H3471" s="1">
        <v>5</v>
      </c>
    </row>
    <row r="3472" spans="1:8" ht="25.5" customHeight="1" x14ac:dyDescent="0.25">
      <c r="A3472" s="6">
        <v>4261</v>
      </c>
      <c r="B3472" s="6" t="s">
        <v>5776</v>
      </c>
      <c r="C3472" s="6" t="s">
        <v>5777</v>
      </c>
      <c r="D3472" s="6" t="s">
        <v>40</v>
      </c>
      <c r="E3472" s="6" t="s">
        <v>86</v>
      </c>
      <c r="F3472" s="6">
        <v>8000</v>
      </c>
      <c r="G3472" s="6">
        <f t="shared" si="92"/>
        <v>160000</v>
      </c>
      <c r="H3472" s="1">
        <v>20</v>
      </c>
    </row>
    <row r="3473" spans="1:8" ht="25.5" customHeight="1" x14ac:dyDescent="0.25">
      <c r="A3473" s="6">
        <v>4261</v>
      </c>
      <c r="B3473" s="6" t="s">
        <v>5778</v>
      </c>
      <c r="C3473" s="6" t="s">
        <v>5777</v>
      </c>
      <c r="D3473" s="6" t="s">
        <v>40</v>
      </c>
      <c r="E3473" s="6" t="s">
        <v>86</v>
      </c>
      <c r="F3473" s="6">
        <v>33000</v>
      </c>
      <c r="G3473" s="6">
        <f t="shared" si="92"/>
        <v>990000</v>
      </c>
      <c r="H3473" s="1">
        <v>30</v>
      </c>
    </row>
    <row r="3474" spans="1:8" ht="25.5" customHeight="1" x14ac:dyDescent="0.25">
      <c r="A3474" s="6">
        <v>4261</v>
      </c>
      <c r="B3474" s="6" t="s">
        <v>5779</v>
      </c>
      <c r="C3474" s="6" t="s">
        <v>5777</v>
      </c>
      <c r="D3474" s="6" t="s">
        <v>40</v>
      </c>
      <c r="E3474" s="6" t="s">
        <v>86</v>
      </c>
      <c r="F3474" s="6">
        <v>55000</v>
      </c>
      <c r="G3474" s="6">
        <f t="shared" si="92"/>
        <v>220000</v>
      </c>
      <c r="H3474" s="1">
        <v>4</v>
      </c>
    </row>
    <row r="3475" spans="1:8" ht="25.5" customHeight="1" x14ac:dyDescent="0.25">
      <c r="A3475" s="6">
        <v>4261</v>
      </c>
      <c r="B3475" s="6" t="s">
        <v>5780</v>
      </c>
      <c r="C3475" s="6" t="s">
        <v>2438</v>
      </c>
      <c r="D3475" s="6" t="s">
        <v>40</v>
      </c>
      <c r="E3475" s="6" t="s">
        <v>86</v>
      </c>
      <c r="F3475" s="6">
        <v>6500</v>
      </c>
      <c r="G3475" s="6">
        <f t="shared" si="92"/>
        <v>65000</v>
      </c>
      <c r="H3475" s="1">
        <v>10</v>
      </c>
    </row>
    <row r="3476" spans="1:8" ht="25.5" customHeight="1" x14ac:dyDescent="0.25">
      <c r="A3476" s="6">
        <v>4261</v>
      </c>
      <c r="B3476" s="6" t="s">
        <v>5781</v>
      </c>
      <c r="C3476" s="6" t="s">
        <v>315</v>
      </c>
      <c r="D3476" s="6" t="s">
        <v>40</v>
      </c>
      <c r="E3476" s="6" t="s">
        <v>86</v>
      </c>
      <c r="F3476" s="6">
        <v>3500</v>
      </c>
      <c r="G3476" s="6">
        <f t="shared" si="92"/>
        <v>70000</v>
      </c>
      <c r="H3476" s="1">
        <v>20</v>
      </c>
    </row>
    <row r="3477" spans="1:8" ht="25.5" customHeight="1" x14ac:dyDescent="0.25">
      <c r="A3477" s="6">
        <v>4261</v>
      </c>
      <c r="B3477" s="6" t="s">
        <v>5782</v>
      </c>
      <c r="C3477" s="6" t="s">
        <v>5171</v>
      </c>
      <c r="D3477" s="6" t="s">
        <v>40</v>
      </c>
      <c r="E3477" s="6" t="s">
        <v>86</v>
      </c>
      <c r="F3477" s="6">
        <v>8000</v>
      </c>
      <c r="G3477" s="6">
        <f t="shared" si="92"/>
        <v>240000</v>
      </c>
      <c r="H3477" s="1">
        <v>30</v>
      </c>
    </row>
    <row r="3478" spans="1:8" ht="25.5" customHeight="1" x14ac:dyDescent="0.25">
      <c r="A3478" s="6">
        <v>4261</v>
      </c>
      <c r="B3478" s="6" t="s">
        <v>5783</v>
      </c>
      <c r="C3478" s="6" t="s">
        <v>816</v>
      </c>
      <c r="D3478" s="6" t="s">
        <v>40</v>
      </c>
      <c r="E3478" s="6" t="s">
        <v>86</v>
      </c>
      <c r="F3478" s="6">
        <v>3500</v>
      </c>
      <c r="G3478" s="6">
        <f t="shared" si="92"/>
        <v>175000</v>
      </c>
      <c r="H3478" s="1">
        <v>50</v>
      </c>
    </row>
    <row r="3479" spans="1:8" ht="25.5" customHeight="1" x14ac:dyDescent="0.25">
      <c r="A3479" s="6">
        <v>4261</v>
      </c>
      <c r="B3479" s="6" t="s">
        <v>5784</v>
      </c>
      <c r="C3479" s="6" t="s">
        <v>2441</v>
      </c>
      <c r="D3479" s="6" t="s">
        <v>40</v>
      </c>
      <c r="E3479" s="6" t="s">
        <v>86</v>
      </c>
      <c r="F3479" s="6">
        <v>5000</v>
      </c>
      <c r="G3479" s="6">
        <f t="shared" si="92"/>
        <v>50000</v>
      </c>
      <c r="H3479" s="1">
        <v>10</v>
      </c>
    </row>
    <row r="3480" spans="1:8" ht="25.5" customHeight="1" x14ac:dyDescent="0.25">
      <c r="A3480" s="6">
        <v>4261</v>
      </c>
      <c r="B3480" s="6" t="s">
        <v>5785</v>
      </c>
      <c r="C3480" s="6" t="s">
        <v>2158</v>
      </c>
      <c r="D3480" s="6" t="s">
        <v>40</v>
      </c>
      <c r="E3480" s="6" t="s">
        <v>86</v>
      </c>
      <c r="F3480" s="6">
        <v>4000</v>
      </c>
      <c r="G3480" s="6">
        <f t="shared" si="92"/>
        <v>200000</v>
      </c>
      <c r="H3480" s="1">
        <v>50</v>
      </c>
    </row>
    <row r="3481" spans="1:8" ht="25.5" customHeight="1" x14ac:dyDescent="0.25">
      <c r="A3481" s="6">
        <v>4261</v>
      </c>
      <c r="B3481" s="6" t="s">
        <v>5786</v>
      </c>
      <c r="C3481" s="6" t="s">
        <v>861</v>
      </c>
      <c r="D3481" s="6" t="s">
        <v>40</v>
      </c>
      <c r="E3481" s="6" t="s">
        <v>228</v>
      </c>
      <c r="F3481" s="6">
        <v>220</v>
      </c>
      <c r="G3481" s="6">
        <f t="shared" si="92"/>
        <v>134200</v>
      </c>
      <c r="H3481" s="1">
        <v>610</v>
      </c>
    </row>
    <row r="3482" spans="1:8" ht="25.5" customHeight="1" x14ac:dyDescent="0.25">
      <c r="A3482" s="6">
        <v>4261</v>
      </c>
      <c r="B3482" s="6" t="s">
        <v>5787</v>
      </c>
      <c r="C3482" s="6" t="s">
        <v>5788</v>
      </c>
      <c r="D3482" s="6" t="s">
        <v>40</v>
      </c>
      <c r="E3482" s="6" t="s">
        <v>86</v>
      </c>
      <c r="F3482" s="6">
        <v>25</v>
      </c>
      <c r="G3482" s="6">
        <f t="shared" si="92"/>
        <v>5000</v>
      </c>
      <c r="H3482" s="1">
        <v>200</v>
      </c>
    </row>
    <row r="3483" spans="1:8" ht="25.5" customHeight="1" x14ac:dyDescent="0.25">
      <c r="A3483" s="6">
        <v>4261</v>
      </c>
      <c r="B3483" s="6" t="s">
        <v>5789</v>
      </c>
      <c r="C3483" s="6" t="s">
        <v>5788</v>
      </c>
      <c r="D3483" s="6" t="s">
        <v>40</v>
      </c>
      <c r="E3483" s="6" t="s">
        <v>86</v>
      </c>
      <c r="F3483" s="6">
        <v>10000</v>
      </c>
      <c r="G3483" s="6">
        <f t="shared" si="92"/>
        <v>20000</v>
      </c>
      <c r="H3483" s="1">
        <v>2</v>
      </c>
    </row>
    <row r="3484" spans="1:8" ht="25.5" customHeight="1" x14ac:dyDescent="0.25">
      <c r="A3484" s="6">
        <v>4261</v>
      </c>
      <c r="B3484" s="6" t="s">
        <v>5790</v>
      </c>
      <c r="C3484" s="6" t="s">
        <v>5788</v>
      </c>
      <c r="D3484" s="6" t="s">
        <v>40</v>
      </c>
      <c r="E3484" s="6" t="s">
        <v>86</v>
      </c>
      <c r="F3484" s="6">
        <v>8000</v>
      </c>
      <c r="G3484" s="6">
        <f t="shared" si="92"/>
        <v>16000</v>
      </c>
      <c r="H3484" s="1">
        <v>2</v>
      </c>
    </row>
    <row r="3485" spans="1:8" ht="25.5" customHeight="1" x14ac:dyDescent="0.25">
      <c r="A3485" s="6">
        <v>4261</v>
      </c>
      <c r="B3485" s="6" t="s">
        <v>5791</v>
      </c>
      <c r="C3485" s="6" t="s">
        <v>2446</v>
      </c>
      <c r="D3485" s="6" t="s">
        <v>40</v>
      </c>
      <c r="E3485" s="6" t="s">
        <v>86</v>
      </c>
      <c r="F3485" s="6">
        <v>12000</v>
      </c>
      <c r="G3485" s="6">
        <f t="shared" si="92"/>
        <v>60000</v>
      </c>
      <c r="H3485" s="1">
        <v>5</v>
      </c>
    </row>
    <row r="3486" spans="1:8" ht="25.5" customHeight="1" x14ac:dyDescent="0.25">
      <c r="A3486" s="6">
        <v>4261</v>
      </c>
      <c r="B3486" s="6" t="s">
        <v>5792</v>
      </c>
      <c r="C3486" s="6" t="s">
        <v>2446</v>
      </c>
      <c r="D3486" s="6" t="s">
        <v>40</v>
      </c>
      <c r="E3486" s="6" t="s">
        <v>86</v>
      </c>
      <c r="F3486" s="6">
        <v>35000</v>
      </c>
      <c r="G3486" s="6">
        <f>H3486*F3486</f>
        <v>175000</v>
      </c>
      <c r="H3486" s="1">
        <v>5</v>
      </c>
    </row>
    <row r="3487" spans="1:8" ht="25.5" customHeight="1" x14ac:dyDescent="0.25">
      <c r="A3487" s="6">
        <v>5122</v>
      </c>
      <c r="B3487" s="6" t="s">
        <v>5795</v>
      </c>
      <c r="C3487" s="6" t="s">
        <v>5796</v>
      </c>
      <c r="D3487" s="6" t="s">
        <v>40</v>
      </c>
      <c r="E3487" s="6" t="s">
        <v>86</v>
      </c>
      <c r="F3487" s="6">
        <v>380000</v>
      </c>
      <c r="G3487" s="6">
        <f t="shared" ref="G3487:G3550" si="93">H3487*F3487</f>
        <v>760000</v>
      </c>
      <c r="H3487" s="1">
        <v>2</v>
      </c>
    </row>
    <row r="3488" spans="1:8" ht="25.5" customHeight="1" x14ac:dyDescent="0.25">
      <c r="A3488" s="6">
        <v>5122</v>
      </c>
      <c r="B3488" s="6" t="s">
        <v>5797</v>
      </c>
      <c r="C3488" s="6" t="s">
        <v>5798</v>
      </c>
      <c r="D3488" s="6" t="s">
        <v>40</v>
      </c>
      <c r="E3488" s="6" t="s">
        <v>86</v>
      </c>
      <c r="F3488" s="6">
        <v>400000</v>
      </c>
      <c r="G3488" s="6">
        <f t="shared" si="93"/>
        <v>400000</v>
      </c>
      <c r="H3488" s="1">
        <v>1</v>
      </c>
    </row>
    <row r="3489" spans="1:8" ht="25.5" customHeight="1" x14ac:dyDescent="0.25">
      <c r="A3489" s="6">
        <v>5122</v>
      </c>
      <c r="B3489" s="6" t="s">
        <v>5799</v>
      </c>
      <c r="C3489" s="6" t="s">
        <v>314</v>
      </c>
      <c r="D3489" s="6" t="s">
        <v>40</v>
      </c>
      <c r="E3489" s="6" t="s">
        <v>86</v>
      </c>
      <c r="F3489" s="6">
        <v>270000</v>
      </c>
      <c r="G3489" s="6">
        <f t="shared" si="93"/>
        <v>5130000</v>
      </c>
      <c r="H3489" s="1">
        <v>19</v>
      </c>
    </row>
    <row r="3490" spans="1:8" ht="25.5" customHeight="1" x14ac:dyDescent="0.25">
      <c r="A3490" s="6">
        <v>5122</v>
      </c>
      <c r="B3490" s="6" t="s">
        <v>5800</v>
      </c>
      <c r="C3490" s="6" t="s">
        <v>314</v>
      </c>
      <c r="D3490" s="6" t="s">
        <v>40</v>
      </c>
      <c r="E3490" s="6" t="s">
        <v>86</v>
      </c>
      <c r="F3490" s="6">
        <v>600000</v>
      </c>
      <c r="G3490" s="6">
        <f t="shared" si="93"/>
        <v>600000</v>
      </c>
      <c r="H3490" s="1">
        <v>1</v>
      </c>
    </row>
    <row r="3491" spans="1:8" ht="25.5" customHeight="1" x14ac:dyDescent="0.25">
      <c r="A3491" s="6">
        <v>5122</v>
      </c>
      <c r="B3491" s="6" t="s">
        <v>5801</v>
      </c>
      <c r="C3491" s="6" t="s">
        <v>2698</v>
      </c>
      <c r="D3491" s="6" t="s">
        <v>40</v>
      </c>
      <c r="E3491" s="6" t="s">
        <v>86</v>
      </c>
      <c r="F3491" s="6">
        <v>110000</v>
      </c>
      <c r="G3491" s="6">
        <f t="shared" si="93"/>
        <v>2750000</v>
      </c>
      <c r="H3491" s="1">
        <v>25</v>
      </c>
    </row>
    <row r="3492" spans="1:8" ht="25.5" customHeight="1" x14ac:dyDescent="0.25">
      <c r="A3492" s="6">
        <v>5122</v>
      </c>
      <c r="B3492" s="6" t="s">
        <v>5802</v>
      </c>
      <c r="C3492" s="6" t="s">
        <v>5803</v>
      </c>
      <c r="D3492" s="6" t="s">
        <v>40</v>
      </c>
      <c r="E3492" s="6" t="s">
        <v>86</v>
      </c>
      <c r="F3492" s="6">
        <v>10000</v>
      </c>
      <c r="G3492" s="6">
        <f t="shared" si="93"/>
        <v>100000</v>
      </c>
      <c r="H3492" s="1">
        <v>10</v>
      </c>
    </row>
    <row r="3493" spans="1:8" ht="25.5" customHeight="1" x14ac:dyDescent="0.25">
      <c r="A3493" s="6">
        <v>5122</v>
      </c>
      <c r="B3493" s="6" t="s">
        <v>5804</v>
      </c>
      <c r="C3493" s="6" t="s">
        <v>2449</v>
      </c>
      <c r="D3493" s="6" t="s">
        <v>40</v>
      </c>
      <c r="E3493" s="6" t="s">
        <v>86</v>
      </c>
      <c r="F3493" s="6">
        <v>30000</v>
      </c>
      <c r="G3493" s="6">
        <f t="shared" si="93"/>
        <v>90000</v>
      </c>
      <c r="H3493" s="1">
        <v>3</v>
      </c>
    </row>
    <row r="3494" spans="1:8" ht="25.5" customHeight="1" x14ac:dyDescent="0.25">
      <c r="A3494" s="6">
        <v>5122</v>
      </c>
      <c r="B3494" s="6" t="s">
        <v>5805</v>
      </c>
      <c r="C3494" s="6" t="s">
        <v>2254</v>
      </c>
      <c r="D3494" s="6" t="s">
        <v>40</v>
      </c>
      <c r="E3494" s="6" t="s">
        <v>86</v>
      </c>
      <c r="F3494" s="6">
        <v>130000</v>
      </c>
      <c r="G3494" s="6">
        <f t="shared" si="93"/>
        <v>1950000</v>
      </c>
      <c r="H3494" s="1">
        <v>15</v>
      </c>
    </row>
    <row r="3495" spans="1:8" ht="25.5" customHeight="1" x14ac:dyDescent="0.25">
      <c r="A3495" s="6">
        <v>5122</v>
      </c>
      <c r="B3495" s="6" t="s">
        <v>5806</v>
      </c>
      <c r="C3495" s="6" t="s">
        <v>2361</v>
      </c>
      <c r="D3495" s="6" t="s">
        <v>40</v>
      </c>
      <c r="E3495" s="6" t="s">
        <v>86</v>
      </c>
      <c r="F3495" s="6">
        <v>120000</v>
      </c>
      <c r="G3495" s="6">
        <f t="shared" si="93"/>
        <v>240000</v>
      </c>
      <c r="H3495" s="1">
        <v>2</v>
      </c>
    </row>
    <row r="3496" spans="1:8" ht="25.5" customHeight="1" x14ac:dyDescent="0.25">
      <c r="A3496" s="6">
        <v>5122</v>
      </c>
      <c r="B3496" s="6" t="s">
        <v>5807</v>
      </c>
      <c r="C3496" s="6" t="s">
        <v>2363</v>
      </c>
      <c r="D3496" s="6" t="s">
        <v>40</v>
      </c>
      <c r="E3496" s="6" t="s">
        <v>86</v>
      </c>
      <c r="F3496" s="6">
        <v>130000</v>
      </c>
      <c r="G3496" s="6">
        <f t="shared" si="93"/>
        <v>260000</v>
      </c>
      <c r="H3496" s="1">
        <v>2</v>
      </c>
    </row>
    <row r="3497" spans="1:8" ht="25.5" customHeight="1" x14ac:dyDescent="0.25">
      <c r="A3497" s="6">
        <v>5122</v>
      </c>
      <c r="B3497" s="6" t="s">
        <v>5808</v>
      </c>
      <c r="C3497" s="6" t="s">
        <v>2363</v>
      </c>
      <c r="D3497" s="6" t="s">
        <v>40</v>
      </c>
      <c r="E3497" s="6" t="s">
        <v>86</v>
      </c>
      <c r="F3497" s="6">
        <v>105000</v>
      </c>
      <c r="G3497" s="6">
        <f t="shared" si="93"/>
        <v>315000</v>
      </c>
      <c r="H3497" s="1">
        <v>3</v>
      </c>
    </row>
    <row r="3498" spans="1:8" ht="25.5" customHeight="1" x14ac:dyDescent="0.25">
      <c r="A3498" s="6">
        <v>5122</v>
      </c>
      <c r="B3498" s="6" t="s">
        <v>5809</v>
      </c>
      <c r="C3498" s="6" t="s">
        <v>5810</v>
      </c>
      <c r="D3498" s="6" t="s">
        <v>40</v>
      </c>
      <c r="E3498" s="6" t="s">
        <v>86</v>
      </c>
      <c r="F3498" s="6">
        <v>50000</v>
      </c>
      <c r="G3498" s="6">
        <f t="shared" si="93"/>
        <v>250000</v>
      </c>
      <c r="H3498" s="1">
        <v>5</v>
      </c>
    </row>
    <row r="3499" spans="1:8" ht="25.5" customHeight="1" x14ac:dyDescent="0.25">
      <c r="A3499" s="6">
        <v>5122</v>
      </c>
      <c r="B3499" s="6" t="s">
        <v>5811</v>
      </c>
      <c r="C3499" s="6" t="s">
        <v>2367</v>
      </c>
      <c r="D3499" s="6" t="s">
        <v>40</v>
      </c>
      <c r="E3499" s="6" t="s">
        <v>86</v>
      </c>
      <c r="F3499" s="6">
        <v>15000</v>
      </c>
      <c r="G3499" s="6">
        <f t="shared" si="93"/>
        <v>375000</v>
      </c>
      <c r="H3499" s="1">
        <v>25</v>
      </c>
    </row>
    <row r="3500" spans="1:8" ht="25.5" customHeight="1" x14ac:dyDescent="0.25">
      <c r="A3500" s="6">
        <v>5122</v>
      </c>
      <c r="B3500" s="6" t="s">
        <v>5812</v>
      </c>
      <c r="C3500" s="6" t="s">
        <v>4231</v>
      </c>
      <c r="D3500" s="6" t="s">
        <v>40</v>
      </c>
      <c r="E3500" s="6" t="s">
        <v>86</v>
      </c>
      <c r="F3500" s="6">
        <v>75000</v>
      </c>
      <c r="G3500" s="6">
        <f t="shared" si="93"/>
        <v>3000000</v>
      </c>
      <c r="H3500" s="1">
        <v>40</v>
      </c>
    </row>
    <row r="3501" spans="1:8" ht="25.5" customHeight="1" x14ac:dyDescent="0.25">
      <c r="A3501" s="6">
        <v>5122</v>
      </c>
      <c r="B3501" s="6" t="s">
        <v>5813</v>
      </c>
      <c r="C3501" s="6" t="s">
        <v>5814</v>
      </c>
      <c r="D3501" s="6" t="s">
        <v>40</v>
      </c>
      <c r="E3501" s="6" t="s">
        <v>86</v>
      </c>
      <c r="F3501" s="6">
        <v>35000</v>
      </c>
      <c r="G3501" s="6">
        <f t="shared" si="93"/>
        <v>350000</v>
      </c>
      <c r="H3501" s="1">
        <v>10</v>
      </c>
    </row>
    <row r="3502" spans="1:8" ht="25.5" customHeight="1" x14ac:dyDescent="0.25">
      <c r="A3502" s="6">
        <v>5122</v>
      </c>
      <c r="B3502" s="6" t="s">
        <v>5815</v>
      </c>
      <c r="C3502" s="6" t="s">
        <v>4728</v>
      </c>
      <c r="D3502" s="6" t="s">
        <v>40</v>
      </c>
      <c r="E3502" s="6" t="s">
        <v>86</v>
      </c>
      <c r="F3502" s="6">
        <v>50000</v>
      </c>
      <c r="G3502" s="6">
        <f t="shared" si="93"/>
        <v>50000</v>
      </c>
      <c r="H3502" s="1">
        <v>1</v>
      </c>
    </row>
    <row r="3503" spans="1:8" ht="25.5" customHeight="1" x14ac:dyDescent="0.25">
      <c r="A3503" s="6">
        <v>5122</v>
      </c>
      <c r="B3503" s="6" t="s">
        <v>5816</v>
      </c>
      <c r="C3503" s="6" t="s">
        <v>3344</v>
      </c>
      <c r="D3503" s="6" t="s">
        <v>40</v>
      </c>
      <c r="E3503" s="6" t="s">
        <v>86</v>
      </c>
      <c r="F3503" s="6">
        <v>90000</v>
      </c>
      <c r="G3503" s="6">
        <f t="shared" si="93"/>
        <v>90000</v>
      </c>
      <c r="H3503" s="1">
        <v>1</v>
      </c>
    </row>
    <row r="3504" spans="1:8" ht="25.5" customHeight="1" x14ac:dyDescent="0.25">
      <c r="A3504" s="6">
        <v>5122</v>
      </c>
      <c r="B3504" s="6" t="s">
        <v>5817</v>
      </c>
      <c r="C3504" s="6" t="s">
        <v>4234</v>
      </c>
      <c r="D3504" s="6" t="s">
        <v>40</v>
      </c>
      <c r="E3504" s="6" t="s">
        <v>86</v>
      </c>
      <c r="F3504" s="6">
        <v>170000</v>
      </c>
      <c r="G3504" s="6">
        <f t="shared" si="93"/>
        <v>1870000</v>
      </c>
      <c r="H3504" s="1">
        <v>11</v>
      </c>
    </row>
    <row r="3505" spans="1:8" ht="25.5" customHeight="1" x14ac:dyDescent="0.25">
      <c r="A3505" s="6">
        <v>5122</v>
      </c>
      <c r="B3505" s="6" t="s">
        <v>5818</v>
      </c>
      <c r="C3505" s="6" t="s">
        <v>5152</v>
      </c>
      <c r="D3505" s="6" t="s">
        <v>40</v>
      </c>
      <c r="E3505" s="6" t="s">
        <v>86</v>
      </c>
      <c r="F3505" s="6">
        <v>230000</v>
      </c>
      <c r="G3505" s="6">
        <f t="shared" si="93"/>
        <v>460000</v>
      </c>
      <c r="H3505" s="1">
        <v>2</v>
      </c>
    </row>
    <row r="3506" spans="1:8" ht="25.5" customHeight="1" x14ac:dyDescent="0.25">
      <c r="A3506" s="6">
        <v>5122</v>
      </c>
      <c r="B3506" s="6" t="s">
        <v>5819</v>
      </c>
      <c r="C3506" s="6" t="s">
        <v>4156</v>
      </c>
      <c r="D3506" s="6" t="s">
        <v>40</v>
      </c>
      <c r="E3506" s="6" t="s">
        <v>86</v>
      </c>
      <c r="F3506" s="6">
        <v>330000</v>
      </c>
      <c r="G3506" s="6">
        <f t="shared" si="93"/>
        <v>660000</v>
      </c>
      <c r="H3506" s="1">
        <v>2</v>
      </c>
    </row>
    <row r="3507" spans="1:8" ht="25.5" customHeight="1" x14ac:dyDescent="0.25">
      <c r="A3507" s="6">
        <v>5122</v>
      </c>
      <c r="B3507" s="6" t="s">
        <v>5820</v>
      </c>
      <c r="C3507" s="6" t="s">
        <v>4725</v>
      </c>
      <c r="D3507" s="6" t="s">
        <v>40</v>
      </c>
      <c r="E3507" s="6" t="s">
        <v>86</v>
      </c>
      <c r="F3507" s="6">
        <v>30000</v>
      </c>
      <c r="G3507" s="6">
        <f t="shared" si="93"/>
        <v>300000</v>
      </c>
      <c r="H3507" s="1">
        <v>10</v>
      </c>
    </row>
    <row r="3508" spans="1:8" ht="25.5" customHeight="1" x14ac:dyDescent="0.25">
      <c r="A3508" s="6">
        <v>4261</v>
      </c>
      <c r="B3508" s="6" t="s">
        <v>5821</v>
      </c>
      <c r="C3508" s="6" t="s">
        <v>5822</v>
      </c>
      <c r="D3508" s="6" t="s">
        <v>40</v>
      </c>
      <c r="E3508" s="6" t="s">
        <v>824</v>
      </c>
      <c r="F3508" s="6">
        <v>15000</v>
      </c>
      <c r="G3508" s="6">
        <f t="shared" si="93"/>
        <v>450000</v>
      </c>
      <c r="H3508" s="1">
        <v>30</v>
      </c>
    </row>
    <row r="3509" spans="1:8" ht="25.5" customHeight="1" x14ac:dyDescent="0.25">
      <c r="A3509" s="6">
        <v>4261</v>
      </c>
      <c r="B3509" s="6" t="s">
        <v>5823</v>
      </c>
      <c r="C3509" s="6" t="s">
        <v>5824</v>
      </c>
      <c r="D3509" s="6" t="s">
        <v>40</v>
      </c>
      <c r="E3509" s="6" t="s">
        <v>86</v>
      </c>
      <c r="F3509" s="6">
        <v>8000</v>
      </c>
      <c r="G3509" s="6">
        <f t="shared" si="93"/>
        <v>24000</v>
      </c>
      <c r="H3509" s="1">
        <v>3</v>
      </c>
    </row>
    <row r="3510" spans="1:8" ht="25.5" customHeight="1" x14ac:dyDescent="0.25">
      <c r="A3510" s="6">
        <v>4261</v>
      </c>
      <c r="B3510" s="6" t="s">
        <v>5825</v>
      </c>
      <c r="C3510" s="6" t="s">
        <v>730</v>
      </c>
      <c r="D3510" s="6" t="s">
        <v>40</v>
      </c>
      <c r="E3510" s="6" t="s">
        <v>86</v>
      </c>
      <c r="F3510" s="6">
        <v>2500</v>
      </c>
      <c r="G3510" s="6">
        <f t="shared" si="93"/>
        <v>150000</v>
      </c>
      <c r="H3510" s="1">
        <v>60</v>
      </c>
    </row>
    <row r="3511" spans="1:8" ht="25.5" customHeight="1" x14ac:dyDescent="0.25">
      <c r="A3511" s="6">
        <v>4261</v>
      </c>
      <c r="B3511" s="6" t="s">
        <v>5826</v>
      </c>
      <c r="C3511" s="6" t="s">
        <v>730</v>
      </c>
      <c r="D3511" s="6" t="s">
        <v>40</v>
      </c>
      <c r="E3511" s="6" t="s">
        <v>86</v>
      </c>
      <c r="F3511" s="6">
        <v>500</v>
      </c>
      <c r="G3511" s="6">
        <f t="shared" si="93"/>
        <v>25000</v>
      </c>
      <c r="H3511" s="1">
        <v>50</v>
      </c>
    </row>
    <row r="3512" spans="1:8" ht="25.5" customHeight="1" x14ac:dyDescent="0.25">
      <c r="A3512" s="6">
        <v>4261</v>
      </c>
      <c r="B3512" s="6" t="s">
        <v>5827</v>
      </c>
      <c r="C3512" s="6" t="s">
        <v>730</v>
      </c>
      <c r="D3512" s="6" t="s">
        <v>40</v>
      </c>
      <c r="E3512" s="6" t="s">
        <v>86</v>
      </c>
      <c r="F3512" s="6">
        <v>250</v>
      </c>
      <c r="G3512" s="6">
        <f t="shared" si="93"/>
        <v>12500</v>
      </c>
      <c r="H3512" s="1">
        <v>50</v>
      </c>
    </row>
    <row r="3513" spans="1:8" ht="25.5" customHeight="1" x14ac:dyDescent="0.25">
      <c r="A3513" s="6">
        <v>4261</v>
      </c>
      <c r="B3513" s="6" t="s">
        <v>5828</v>
      </c>
      <c r="C3513" s="6" t="s">
        <v>1211</v>
      </c>
      <c r="D3513" s="6" t="s">
        <v>40</v>
      </c>
      <c r="E3513" s="6" t="s">
        <v>86</v>
      </c>
      <c r="F3513" s="6">
        <v>4000</v>
      </c>
      <c r="G3513" s="6">
        <f t="shared" si="93"/>
        <v>200000</v>
      </c>
      <c r="H3513" s="1">
        <v>50</v>
      </c>
    </row>
    <row r="3514" spans="1:8" ht="25.5" customHeight="1" x14ac:dyDescent="0.25">
      <c r="A3514" s="6">
        <v>4261</v>
      </c>
      <c r="B3514" s="6" t="s">
        <v>5829</v>
      </c>
      <c r="C3514" s="6" t="s">
        <v>2278</v>
      </c>
      <c r="D3514" s="6" t="s">
        <v>40</v>
      </c>
      <c r="E3514" s="6" t="s">
        <v>86</v>
      </c>
      <c r="F3514" s="6">
        <v>700</v>
      </c>
      <c r="G3514" s="6">
        <f t="shared" si="93"/>
        <v>70000</v>
      </c>
      <c r="H3514" s="1">
        <v>100</v>
      </c>
    </row>
    <row r="3515" spans="1:8" ht="25.5" customHeight="1" x14ac:dyDescent="0.25">
      <c r="A3515" s="6">
        <v>4261</v>
      </c>
      <c r="B3515" s="6" t="s">
        <v>5830</v>
      </c>
      <c r="C3515" s="6" t="s">
        <v>732</v>
      </c>
      <c r="D3515" s="6" t="s">
        <v>40</v>
      </c>
      <c r="E3515" s="6" t="s">
        <v>86</v>
      </c>
      <c r="F3515" s="6">
        <v>300</v>
      </c>
      <c r="G3515" s="6">
        <f t="shared" si="93"/>
        <v>30000</v>
      </c>
      <c r="H3515" s="1">
        <v>100</v>
      </c>
    </row>
    <row r="3516" spans="1:8" ht="25.5" customHeight="1" x14ac:dyDescent="0.25">
      <c r="A3516" s="6">
        <v>4261</v>
      </c>
      <c r="B3516" s="6" t="s">
        <v>5831</v>
      </c>
      <c r="C3516" s="6" t="s">
        <v>234</v>
      </c>
      <c r="D3516" s="6" t="s">
        <v>40</v>
      </c>
      <c r="E3516" s="6" t="s">
        <v>86</v>
      </c>
      <c r="F3516" s="6">
        <v>100</v>
      </c>
      <c r="G3516" s="6">
        <f t="shared" si="93"/>
        <v>5000</v>
      </c>
      <c r="H3516" s="1">
        <v>50</v>
      </c>
    </row>
    <row r="3517" spans="1:8" ht="25.5" customHeight="1" x14ac:dyDescent="0.25">
      <c r="A3517" s="6">
        <v>4261</v>
      </c>
      <c r="B3517" s="6" t="s">
        <v>5832</v>
      </c>
      <c r="C3517" s="6" t="s">
        <v>236</v>
      </c>
      <c r="D3517" s="6" t="s">
        <v>40</v>
      </c>
      <c r="E3517" s="6" t="s">
        <v>86</v>
      </c>
      <c r="F3517" s="6">
        <v>120</v>
      </c>
      <c r="G3517" s="6">
        <f t="shared" si="93"/>
        <v>36000</v>
      </c>
      <c r="H3517" s="1">
        <v>300</v>
      </c>
    </row>
    <row r="3518" spans="1:8" ht="25.5" customHeight="1" x14ac:dyDescent="0.25">
      <c r="A3518" s="6">
        <v>4261</v>
      </c>
      <c r="B3518" s="6" t="s">
        <v>5833</v>
      </c>
      <c r="C3518" s="6" t="s">
        <v>236</v>
      </c>
      <c r="D3518" s="6" t="s">
        <v>40</v>
      </c>
      <c r="E3518" s="6" t="s">
        <v>86</v>
      </c>
      <c r="F3518" s="6">
        <v>120</v>
      </c>
      <c r="G3518" s="6">
        <f t="shared" si="93"/>
        <v>120000</v>
      </c>
      <c r="H3518" s="1">
        <v>1000</v>
      </c>
    </row>
    <row r="3519" spans="1:8" ht="25.5" customHeight="1" x14ac:dyDescent="0.25">
      <c r="A3519" s="6">
        <v>4261</v>
      </c>
      <c r="B3519" s="6" t="s">
        <v>5834</v>
      </c>
      <c r="C3519" s="6" t="s">
        <v>236</v>
      </c>
      <c r="D3519" s="6" t="s">
        <v>40</v>
      </c>
      <c r="E3519" s="6" t="s">
        <v>86</v>
      </c>
      <c r="F3519" s="6">
        <v>700</v>
      </c>
      <c r="G3519" s="6">
        <f t="shared" si="93"/>
        <v>70000</v>
      </c>
      <c r="H3519" s="1">
        <v>100</v>
      </c>
    </row>
    <row r="3520" spans="1:8" ht="25.5" customHeight="1" x14ac:dyDescent="0.25">
      <c r="A3520" s="6">
        <v>4261</v>
      </c>
      <c r="B3520" s="6" t="s">
        <v>5835</v>
      </c>
      <c r="C3520" s="6" t="s">
        <v>1229</v>
      </c>
      <c r="D3520" s="6" t="s">
        <v>40</v>
      </c>
      <c r="E3520" s="6" t="s">
        <v>86</v>
      </c>
      <c r="F3520" s="6">
        <v>500</v>
      </c>
      <c r="G3520" s="6">
        <f t="shared" si="93"/>
        <v>50000</v>
      </c>
      <c r="H3520" s="1">
        <v>100</v>
      </c>
    </row>
    <row r="3521" spans="1:8" ht="25.5" customHeight="1" x14ac:dyDescent="0.25">
      <c r="A3521" s="6">
        <v>4261</v>
      </c>
      <c r="B3521" s="6" t="s">
        <v>5836</v>
      </c>
      <c r="C3521" s="6" t="s">
        <v>238</v>
      </c>
      <c r="D3521" s="6" t="s">
        <v>40</v>
      </c>
      <c r="E3521" s="6" t="s">
        <v>86</v>
      </c>
      <c r="F3521" s="6">
        <v>100</v>
      </c>
      <c r="G3521" s="6">
        <f t="shared" si="93"/>
        <v>10000</v>
      </c>
      <c r="H3521" s="1">
        <v>100</v>
      </c>
    </row>
    <row r="3522" spans="1:8" ht="25.5" customHeight="1" x14ac:dyDescent="0.25">
      <c r="A3522" s="6">
        <v>4261</v>
      </c>
      <c r="B3522" s="6" t="s">
        <v>5837</v>
      </c>
      <c r="C3522" s="6" t="s">
        <v>5838</v>
      </c>
      <c r="D3522" s="6" t="s">
        <v>40</v>
      </c>
      <c r="E3522" s="6" t="s">
        <v>293</v>
      </c>
      <c r="F3522" s="6">
        <v>300</v>
      </c>
      <c r="G3522" s="6">
        <f t="shared" si="93"/>
        <v>9000</v>
      </c>
      <c r="H3522" s="1">
        <v>30</v>
      </c>
    </row>
    <row r="3523" spans="1:8" ht="25.5" customHeight="1" x14ac:dyDescent="0.25">
      <c r="A3523" s="6">
        <v>4261</v>
      </c>
      <c r="B3523" s="6" t="s">
        <v>5839</v>
      </c>
      <c r="C3523" s="6" t="s">
        <v>240</v>
      </c>
      <c r="D3523" s="6" t="s">
        <v>40</v>
      </c>
      <c r="E3523" s="6" t="s">
        <v>86</v>
      </c>
      <c r="F3523" s="6">
        <v>200</v>
      </c>
      <c r="G3523" s="6">
        <f t="shared" si="93"/>
        <v>10000</v>
      </c>
      <c r="H3523" s="1">
        <v>50</v>
      </c>
    </row>
    <row r="3524" spans="1:8" ht="25.5" customHeight="1" x14ac:dyDescent="0.25">
      <c r="A3524" s="6">
        <v>4261</v>
      </c>
      <c r="B3524" s="6" t="s">
        <v>5840</v>
      </c>
      <c r="C3524" s="6" t="s">
        <v>2991</v>
      </c>
      <c r="D3524" s="6" t="s">
        <v>40</v>
      </c>
      <c r="E3524" s="6" t="s">
        <v>86</v>
      </c>
      <c r="F3524" s="6">
        <v>500</v>
      </c>
      <c r="G3524" s="6">
        <f t="shared" si="93"/>
        <v>25000</v>
      </c>
      <c r="H3524" s="1">
        <v>50</v>
      </c>
    </row>
    <row r="3525" spans="1:8" ht="25.5" customHeight="1" x14ac:dyDescent="0.25">
      <c r="A3525" s="6">
        <v>4261</v>
      </c>
      <c r="B3525" s="6" t="s">
        <v>5841</v>
      </c>
      <c r="C3525" s="6" t="s">
        <v>737</v>
      </c>
      <c r="D3525" s="6" t="s">
        <v>40</v>
      </c>
      <c r="E3525" s="6" t="s">
        <v>86</v>
      </c>
      <c r="F3525" s="6">
        <v>350</v>
      </c>
      <c r="G3525" s="6">
        <f t="shared" si="93"/>
        <v>70000</v>
      </c>
      <c r="H3525" s="1">
        <v>200</v>
      </c>
    </row>
    <row r="3526" spans="1:8" ht="25.5" customHeight="1" x14ac:dyDescent="0.25">
      <c r="A3526" s="6">
        <v>4261</v>
      </c>
      <c r="B3526" s="6" t="s">
        <v>5842</v>
      </c>
      <c r="C3526" s="6" t="s">
        <v>737</v>
      </c>
      <c r="D3526" s="6" t="s">
        <v>40</v>
      </c>
      <c r="E3526" s="6" t="s">
        <v>86</v>
      </c>
      <c r="F3526" s="6">
        <v>500</v>
      </c>
      <c r="G3526" s="6">
        <f t="shared" si="93"/>
        <v>50000</v>
      </c>
      <c r="H3526" s="1">
        <v>100</v>
      </c>
    </row>
    <row r="3527" spans="1:8" ht="25.5" customHeight="1" x14ac:dyDescent="0.25">
      <c r="A3527" s="6">
        <v>4261</v>
      </c>
      <c r="B3527" s="6" t="s">
        <v>5843</v>
      </c>
      <c r="C3527" s="6" t="s">
        <v>242</v>
      </c>
      <c r="D3527" s="6" t="s">
        <v>40</v>
      </c>
      <c r="E3527" s="6" t="s">
        <v>86</v>
      </c>
      <c r="F3527" s="6">
        <v>350</v>
      </c>
      <c r="G3527" s="6">
        <f t="shared" si="93"/>
        <v>7000</v>
      </c>
      <c r="H3527" s="1">
        <v>20</v>
      </c>
    </row>
    <row r="3528" spans="1:8" ht="25.5" customHeight="1" x14ac:dyDescent="0.25">
      <c r="A3528" s="6">
        <v>4261</v>
      </c>
      <c r="B3528" s="6" t="s">
        <v>5844</v>
      </c>
      <c r="C3528" s="6" t="s">
        <v>244</v>
      </c>
      <c r="D3528" s="6" t="s">
        <v>40</v>
      </c>
      <c r="E3528" s="6" t="s">
        <v>86</v>
      </c>
      <c r="F3528" s="6">
        <v>200</v>
      </c>
      <c r="G3528" s="6">
        <f t="shared" si="93"/>
        <v>10000</v>
      </c>
      <c r="H3528" s="1">
        <v>50</v>
      </c>
    </row>
    <row r="3529" spans="1:8" ht="25.5" customHeight="1" x14ac:dyDescent="0.25">
      <c r="A3529" s="6">
        <v>4261</v>
      </c>
      <c r="B3529" s="6" t="s">
        <v>5845</v>
      </c>
      <c r="C3529" s="6" t="s">
        <v>248</v>
      </c>
      <c r="D3529" s="6" t="s">
        <v>40</v>
      </c>
      <c r="E3529" s="6" t="s">
        <v>86</v>
      </c>
      <c r="F3529" s="6">
        <v>400</v>
      </c>
      <c r="G3529" s="6">
        <f t="shared" si="93"/>
        <v>32000</v>
      </c>
      <c r="H3529" s="1">
        <v>80</v>
      </c>
    </row>
    <row r="3530" spans="1:8" ht="25.5" customHeight="1" x14ac:dyDescent="0.25">
      <c r="A3530" s="6">
        <v>4261</v>
      </c>
      <c r="B3530" s="6" t="s">
        <v>5846</v>
      </c>
      <c r="C3530" s="6" t="s">
        <v>248</v>
      </c>
      <c r="D3530" s="6" t="s">
        <v>40</v>
      </c>
      <c r="E3530" s="6" t="s">
        <v>86</v>
      </c>
      <c r="F3530" s="6">
        <v>400</v>
      </c>
      <c r="G3530" s="6">
        <f t="shared" si="93"/>
        <v>20000</v>
      </c>
      <c r="H3530" s="1">
        <v>50</v>
      </c>
    </row>
    <row r="3531" spans="1:8" ht="25.5" customHeight="1" x14ac:dyDescent="0.25">
      <c r="A3531" s="6">
        <v>4261</v>
      </c>
      <c r="B3531" s="6" t="s">
        <v>5847</v>
      </c>
      <c r="C3531" s="6" t="s">
        <v>1383</v>
      </c>
      <c r="D3531" s="6" t="s">
        <v>40</v>
      </c>
      <c r="E3531" s="6" t="s">
        <v>86</v>
      </c>
      <c r="F3531" s="6">
        <v>100</v>
      </c>
      <c r="G3531" s="6">
        <f t="shared" si="93"/>
        <v>15000</v>
      </c>
      <c r="H3531" s="1">
        <v>150</v>
      </c>
    </row>
    <row r="3532" spans="1:8" ht="25.5" customHeight="1" x14ac:dyDescent="0.25">
      <c r="A3532" s="6">
        <v>4261</v>
      </c>
      <c r="B3532" s="6" t="s">
        <v>5848</v>
      </c>
      <c r="C3532" s="6" t="s">
        <v>1192</v>
      </c>
      <c r="D3532" s="6" t="s">
        <v>40</v>
      </c>
      <c r="E3532" s="6" t="s">
        <v>86</v>
      </c>
      <c r="F3532" s="6">
        <v>3500</v>
      </c>
      <c r="G3532" s="6">
        <f t="shared" si="93"/>
        <v>70000</v>
      </c>
      <c r="H3532" s="1">
        <v>20</v>
      </c>
    </row>
    <row r="3533" spans="1:8" ht="25.5" customHeight="1" x14ac:dyDescent="0.25">
      <c r="A3533" s="6">
        <v>4261</v>
      </c>
      <c r="B3533" s="6" t="s">
        <v>5849</v>
      </c>
      <c r="C3533" s="6" t="s">
        <v>1163</v>
      </c>
      <c r="D3533" s="6" t="s">
        <v>40</v>
      </c>
      <c r="E3533" s="6" t="s">
        <v>293</v>
      </c>
      <c r="F3533" s="6">
        <v>750</v>
      </c>
      <c r="G3533" s="6">
        <f t="shared" si="93"/>
        <v>37500</v>
      </c>
      <c r="H3533" s="1">
        <v>50</v>
      </c>
    </row>
    <row r="3534" spans="1:8" ht="25.5" customHeight="1" x14ac:dyDescent="0.25">
      <c r="A3534" s="6">
        <v>4261</v>
      </c>
      <c r="B3534" s="6" t="s">
        <v>5850</v>
      </c>
      <c r="C3534" s="6" t="s">
        <v>740</v>
      </c>
      <c r="D3534" s="6" t="s">
        <v>40</v>
      </c>
      <c r="E3534" s="6" t="s">
        <v>293</v>
      </c>
      <c r="F3534" s="6">
        <v>200</v>
      </c>
      <c r="G3534" s="6">
        <f t="shared" si="93"/>
        <v>30000</v>
      </c>
      <c r="H3534" s="1">
        <v>150</v>
      </c>
    </row>
    <row r="3535" spans="1:8" ht="25.5" customHeight="1" x14ac:dyDescent="0.25">
      <c r="A3535" s="6">
        <v>4261</v>
      </c>
      <c r="B3535" s="6" t="s">
        <v>5851</v>
      </c>
      <c r="C3535" s="6" t="s">
        <v>256</v>
      </c>
      <c r="D3535" s="6" t="s">
        <v>40</v>
      </c>
      <c r="E3535" s="6" t="s">
        <v>86</v>
      </c>
      <c r="F3535" s="6">
        <v>700</v>
      </c>
      <c r="G3535" s="6">
        <f t="shared" si="93"/>
        <v>70000</v>
      </c>
      <c r="H3535" s="1">
        <v>100</v>
      </c>
    </row>
    <row r="3536" spans="1:8" ht="25.5" customHeight="1" x14ac:dyDescent="0.25">
      <c r="A3536" s="6">
        <v>4261</v>
      </c>
      <c r="B3536" s="6" t="s">
        <v>5852</v>
      </c>
      <c r="C3536" s="6" t="s">
        <v>256</v>
      </c>
      <c r="D3536" s="6" t="s">
        <v>40</v>
      </c>
      <c r="E3536" s="6" t="s">
        <v>86</v>
      </c>
      <c r="F3536" s="6">
        <v>500</v>
      </c>
      <c r="G3536" s="6">
        <f t="shared" si="93"/>
        <v>50000</v>
      </c>
      <c r="H3536" s="1">
        <v>100</v>
      </c>
    </row>
    <row r="3537" spans="1:8" ht="25.5" customHeight="1" x14ac:dyDescent="0.25">
      <c r="A3537" s="6">
        <v>4261</v>
      </c>
      <c r="B3537" s="6" t="s">
        <v>5853</v>
      </c>
      <c r="C3537" s="6" t="s">
        <v>256</v>
      </c>
      <c r="D3537" s="6" t="s">
        <v>40</v>
      </c>
      <c r="E3537" s="6" t="s">
        <v>86</v>
      </c>
      <c r="F3537" s="6">
        <v>1000</v>
      </c>
      <c r="G3537" s="6">
        <f t="shared" si="93"/>
        <v>30000</v>
      </c>
      <c r="H3537" s="1">
        <v>30</v>
      </c>
    </row>
    <row r="3538" spans="1:8" ht="25.5" customHeight="1" x14ac:dyDescent="0.25">
      <c r="A3538" s="6">
        <v>4261</v>
      </c>
      <c r="B3538" s="6" t="s">
        <v>5854</v>
      </c>
      <c r="C3538" s="6" t="s">
        <v>258</v>
      </c>
      <c r="D3538" s="6" t="s">
        <v>40</v>
      </c>
      <c r="E3538" s="6" t="s">
        <v>86</v>
      </c>
      <c r="F3538" s="6">
        <v>10</v>
      </c>
      <c r="G3538" s="6">
        <f t="shared" si="93"/>
        <v>200000</v>
      </c>
      <c r="H3538" s="1">
        <v>20000</v>
      </c>
    </row>
    <row r="3539" spans="1:8" ht="25.5" customHeight="1" x14ac:dyDescent="0.25">
      <c r="A3539" s="6">
        <v>4261</v>
      </c>
      <c r="B3539" s="6" t="s">
        <v>5855</v>
      </c>
      <c r="C3539" s="6" t="s">
        <v>260</v>
      </c>
      <c r="D3539" s="6" t="s">
        <v>40</v>
      </c>
      <c r="E3539" s="6" t="s">
        <v>86</v>
      </c>
      <c r="F3539" s="6">
        <v>300</v>
      </c>
      <c r="G3539" s="6">
        <f t="shared" si="93"/>
        <v>30000</v>
      </c>
      <c r="H3539" s="1">
        <v>100</v>
      </c>
    </row>
    <row r="3540" spans="1:8" ht="25.5" customHeight="1" x14ac:dyDescent="0.25">
      <c r="A3540" s="6">
        <v>4261</v>
      </c>
      <c r="B3540" s="6" t="s">
        <v>5856</v>
      </c>
      <c r="C3540" s="6" t="s">
        <v>262</v>
      </c>
      <c r="D3540" s="6" t="s">
        <v>40</v>
      </c>
      <c r="E3540" s="6" t="s">
        <v>86</v>
      </c>
      <c r="F3540" s="6">
        <v>150</v>
      </c>
      <c r="G3540" s="6">
        <f t="shared" si="93"/>
        <v>15000</v>
      </c>
      <c r="H3540" s="1">
        <v>100</v>
      </c>
    </row>
    <row r="3541" spans="1:8" ht="25.5" customHeight="1" x14ac:dyDescent="0.25">
      <c r="A3541" s="6">
        <v>4261</v>
      </c>
      <c r="B3541" s="6" t="s">
        <v>5857</v>
      </c>
      <c r="C3541" s="6" t="s">
        <v>264</v>
      </c>
      <c r="D3541" s="6" t="s">
        <v>40</v>
      </c>
      <c r="E3541" s="6" t="s">
        <v>86</v>
      </c>
      <c r="F3541" s="6">
        <v>700</v>
      </c>
      <c r="G3541" s="6">
        <f t="shared" si="93"/>
        <v>70000</v>
      </c>
      <c r="H3541" s="1">
        <v>100</v>
      </c>
    </row>
    <row r="3542" spans="1:8" ht="25.5" customHeight="1" x14ac:dyDescent="0.25">
      <c r="A3542" s="6">
        <v>4261</v>
      </c>
      <c r="B3542" s="6" t="s">
        <v>5858</v>
      </c>
      <c r="C3542" s="6" t="s">
        <v>268</v>
      </c>
      <c r="D3542" s="6" t="s">
        <v>40</v>
      </c>
      <c r="E3542" s="6" t="s">
        <v>86</v>
      </c>
      <c r="F3542" s="6">
        <v>1400</v>
      </c>
      <c r="G3542" s="6">
        <f t="shared" si="93"/>
        <v>70000</v>
      </c>
      <c r="H3542" s="1">
        <v>50</v>
      </c>
    </row>
    <row r="3543" spans="1:8" ht="25.5" customHeight="1" x14ac:dyDescent="0.25">
      <c r="A3543" s="6">
        <v>4261</v>
      </c>
      <c r="B3543" s="6" t="s">
        <v>5859</v>
      </c>
      <c r="C3543" s="6" t="s">
        <v>806</v>
      </c>
      <c r="D3543" s="6" t="s">
        <v>40</v>
      </c>
      <c r="E3543" s="6" t="s">
        <v>86</v>
      </c>
      <c r="F3543" s="6">
        <v>15000</v>
      </c>
      <c r="G3543" s="6">
        <f t="shared" si="93"/>
        <v>30000</v>
      </c>
      <c r="H3543" s="1">
        <v>2</v>
      </c>
    </row>
    <row r="3544" spans="1:8" ht="25.5" customHeight="1" x14ac:dyDescent="0.25">
      <c r="A3544" s="6">
        <v>4261</v>
      </c>
      <c r="B3544" s="6" t="s">
        <v>5860</v>
      </c>
      <c r="C3544" s="6" t="s">
        <v>5535</v>
      </c>
      <c r="D3544" s="6" t="s">
        <v>40</v>
      </c>
      <c r="E3544" s="6" t="s">
        <v>86</v>
      </c>
      <c r="F3544" s="6">
        <v>30</v>
      </c>
      <c r="G3544" s="6">
        <f t="shared" si="93"/>
        <v>60000</v>
      </c>
      <c r="H3544" s="1">
        <v>2000</v>
      </c>
    </row>
    <row r="3545" spans="1:8" ht="25.5" customHeight="1" x14ac:dyDescent="0.25">
      <c r="A3545" s="6">
        <v>4261</v>
      </c>
      <c r="B3545" s="6" t="s">
        <v>5861</v>
      </c>
      <c r="C3545" s="6" t="s">
        <v>2979</v>
      </c>
      <c r="D3545" s="6" t="s">
        <v>40</v>
      </c>
      <c r="E3545" s="6" t="s">
        <v>86</v>
      </c>
      <c r="F3545" s="6">
        <v>200</v>
      </c>
      <c r="G3545" s="6">
        <f t="shared" si="93"/>
        <v>100000</v>
      </c>
      <c r="H3545" s="1">
        <v>500</v>
      </c>
    </row>
    <row r="3546" spans="1:8" ht="25.5" customHeight="1" x14ac:dyDescent="0.25">
      <c r="A3546" s="6">
        <v>4261</v>
      </c>
      <c r="B3546" s="6" t="s">
        <v>5862</v>
      </c>
      <c r="C3546" s="6" t="s">
        <v>1204</v>
      </c>
      <c r="D3546" s="6" t="s">
        <v>40</v>
      </c>
      <c r="E3546" s="6" t="s">
        <v>86</v>
      </c>
      <c r="F3546" s="6">
        <v>800</v>
      </c>
      <c r="G3546" s="6">
        <f t="shared" si="93"/>
        <v>40000</v>
      </c>
      <c r="H3546" s="1">
        <v>50</v>
      </c>
    </row>
    <row r="3547" spans="1:8" ht="25.5" customHeight="1" x14ac:dyDescent="0.25">
      <c r="A3547" s="6">
        <v>4261</v>
      </c>
      <c r="B3547" s="6" t="s">
        <v>5863</v>
      </c>
      <c r="C3547" s="6" t="s">
        <v>1204</v>
      </c>
      <c r="D3547" s="6" t="s">
        <v>40</v>
      </c>
      <c r="E3547" s="6" t="s">
        <v>293</v>
      </c>
      <c r="F3547" s="6">
        <v>400</v>
      </c>
      <c r="G3547" s="6">
        <f t="shared" si="93"/>
        <v>80000</v>
      </c>
      <c r="H3547" s="1">
        <v>200</v>
      </c>
    </row>
    <row r="3548" spans="1:8" ht="25.5" customHeight="1" x14ac:dyDescent="0.25">
      <c r="A3548" s="6">
        <v>4261</v>
      </c>
      <c r="B3548" s="6" t="s">
        <v>5864</v>
      </c>
      <c r="C3548" s="6" t="s">
        <v>1071</v>
      </c>
      <c r="D3548" s="6" t="s">
        <v>40</v>
      </c>
      <c r="E3548" s="6" t="s">
        <v>86</v>
      </c>
      <c r="F3548" s="6">
        <v>12000</v>
      </c>
      <c r="G3548" s="6">
        <f t="shared" si="93"/>
        <v>120000</v>
      </c>
      <c r="H3548" s="1">
        <v>10</v>
      </c>
    </row>
    <row r="3549" spans="1:8" ht="25.5" customHeight="1" x14ac:dyDescent="0.25">
      <c r="A3549" s="6">
        <v>4261</v>
      </c>
      <c r="B3549" s="6" t="s">
        <v>5865</v>
      </c>
      <c r="C3549" s="6" t="s">
        <v>278</v>
      </c>
      <c r="D3549" s="6" t="s">
        <v>40</v>
      </c>
      <c r="E3549" s="6" t="s">
        <v>86</v>
      </c>
      <c r="F3549" s="6">
        <v>500</v>
      </c>
      <c r="G3549" s="6">
        <f t="shared" si="93"/>
        <v>50000</v>
      </c>
      <c r="H3549" s="1">
        <v>100</v>
      </c>
    </row>
    <row r="3550" spans="1:8" ht="25.5" customHeight="1" x14ac:dyDescent="0.25">
      <c r="A3550" s="6">
        <v>4261</v>
      </c>
      <c r="B3550" s="6" t="s">
        <v>5866</v>
      </c>
      <c r="C3550" s="6" t="s">
        <v>1213</v>
      </c>
      <c r="D3550" s="6" t="s">
        <v>40</v>
      </c>
      <c r="E3550" s="6" t="s">
        <v>86</v>
      </c>
      <c r="F3550" s="6">
        <v>2800</v>
      </c>
      <c r="G3550" s="6">
        <f t="shared" si="93"/>
        <v>42000</v>
      </c>
      <c r="H3550" s="1">
        <v>15</v>
      </c>
    </row>
    <row r="3551" spans="1:8" ht="25.5" customHeight="1" x14ac:dyDescent="0.25">
      <c r="A3551" s="6">
        <v>4261</v>
      </c>
      <c r="B3551" s="6" t="s">
        <v>5867</v>
      </c>
      <c r="C3551" s="6" t="s">
        <v>284</v>
      </c>
      <c r="D3551" s="6" t="s">
        <v>40</v>
      </c>
      <c r="E3551" s="6" t="s">
        <v>293</v>
      </c>
      <c r="F3551" s="6">
        <v>200</v>
      </c>
      <c r="G3551" s="6">
        <f t="shared" ref="G3551:G3553" si="94">H3551*F3551</f>
        <v>20000</v>
      </c>
      <c r="H3551" s="1">
        <v>100</v>
      </c>
    </row>
    <row r="3552" spans="1:8" ht="25.5" customHeight="1" x14ac:dyDescent="0.25">
      <c r="A3552" s="6">
        <v>4261</v>
      </c>
      <c r="B3552" s="6" t="s">
        <v>5868</v>
      </c>
      <c r="C3552" s="6" t="s">
        <v>286</v>
      </c>
      <c r="D3552" s="6" t="s">
        <v>40</v>
      </c>
      <c r="E3552" s="6" t="s">
        <v>293</v>
      </c>
      <c r="F3552" s="6">
        <v>350</v>
      </c>
      <c r="G3552" s="6">
        <f t="shared" si="94"/>
        <v>35000</v>
      </c>
      <c r="H3552" s="1">
        <v>100</v>
      </c>
    </row>
    <row r="3553" spans="1:8" ht="25.5" customHeight="1" x14ac:dyDescent="0.25">
      <c r="A3553" s="6">
        <v>4261</v>
      </c>
      <c r="B3553" s="6" t="s">
        <v>5869</v>
      </c>
      <c r="C3553" s="6" t="s">
        <v>5870</v>
      </c>
      <c r="D3553" s="6" t="s">
        <v>40</v>
      </c>
      <c r="E3553" s="6" t="s">
        <v>86</v>
      </c>
      <c r="F3553" s="6">
        <v>500</v>
      </c>
      <c r="G3553" s="6">
        <f t="shared" si="94"/>
        <v>50000</v>
      </c>
      <c r="H3553" s="1">
        <v>100</v>
      </c>
    </row>
    <row r="3554" spans="1:8" ht="25.5" customHeight="1" x14ac:dyDescent="0.25">
      <c r="A3554" s="6">
        <v>4261</v>
      </c>
      <c r="B3554" s="6" t="s">
        <v>5871</v>
      </c>
      <c r="C3554" s="6" t="s">
        <v>1400</v>
      </c>
      <c r="D3554" s="6" t="s">
        <v>40</v>
      </c>
      <c r="E3554" s="6" t="s">
        <v>86</v>
      </c>
      <c r="F3554" s="6">
        <v>200</v>
      </c>
      <c r="G3554" s="6">
        <f>H3554*F3554</f>
        <v>10000</v>
      </c>
      <c r="H3554" s="1">
        <v>50</v>
      </c>
    </row>
    <row r="3555" spans="1:8" ht="25.5" customHeight="1" x14ac:dyDescent="0.25">
      <c r="A3555" s="6">
        <v>4267</v>
      </c>
      <c r="B3555" s="6" t="s">
        <v>5879</v>
      </c>
      <c r="C3555" s="6" t="s">
        <v>5880</v>
      </c>
      <c r="D3555" s="6" t="s">
        <v>40</v>
      </c>
      <c r="E3555" s="6" t="s">
        <v>86</v>
      </c>
      <c r="F3555" s="6">
        <v>60000</v>
      </c>
      <c r="G3555" s="6">
        <f t="shared" ref="G3555:G3618" si="95">H3555*F3555</f>
        <v>120000</v>
      </c>
      <c r="H3555" s="1">
        <v>2</v>
      </c>
    </row>
    <row r="3556" spans="1:8" ht="25.5" customHeight="1" x14ac:dyDescent="0.25">
      <c r="A3556" s="6">
        <v>4267</v>
      </c>
      <c r="B3556" s="6" t="s">
        <v>5881</v>
      </c>
      <c r="C3556" s="6" t="s">
        <v>905</v>
      </c>
      <c r="D3556" s="6" t="s">
        <v>40</v>
      </c>
      <c r="E3556" s="6" t="s">
        <v>86</v>
      </c>
      <c r="F3556" s="6">
        <v>1000</v>
      </c>
      <c r="G3556" s="6">
        <f t="shared" si="95"/>
        <v>25000</v>
      </c>
      <c r="H3556" s="1">
        <v>25</v>
      </c>
    </row>
    <row r="3557" spans="1:8" ht="25.5" customHeight="1" x14ac:dyDescent="0.25">
      <c r="A3557" s="6">
        <v>4267</v>
      </c>
      <c r="B3557" s="6" t="s">
        <v>5882</v>
      </c>
      <c r="C3557" s="6" t="s">
        <v>217</v>
      </c>
      <c r="D3557" s="6" t="s">
        <v>40</v>
      </c>
      <c r="E3557" s="6" t="s">
        <v>86</v>
      </c>
      <c r="F3557" s="6">
        <v>1400</v>
      </c>
      <c r="G3557" s="6">
        <f t="shared" si="95"/>
        <v>35000</v>
      </c>
      <c r="H3557" s="1">
        <v>25</v>
      </c>
    </row>
    <row r="3558" spans="1:8" ht="25.5" customHeight="1" x14ac:dyDescent="0.25">
      <c r="A3558" s="6">
        <v>4267</v>
      </c>
      <c r="B3558" s="6" t="s">
        <v>5883</v>
      </c>
      <c r="C3558" s="6" t="s">
        <v>5884</v>
      </c>
      <c r="D3558" s="6" t="s">
        <v>40</v>
      </c>
      <c r="E3558" s="6" t="s">
        <v>86</v>
      </c>
      <c r="F3558" s="6">
        <v>300</v>
      </c>
      <c r="G3558" s="6">
        <f t="shared" si="95"/>
        <v>15000</v>
      </c>
      <c r="H3558" s="1">
        <v>50</v>
      </c>
    </row>
    <row r="3559" spans="1:8" ht="25.5" customHeight="1" x14ac:dyDescent="0.25">
      <c r="A3559" s="6">
        <v>4267</v>
      </c>
      <c r="B3559" s="6" t="s">
        <v>5885</v>
      </c>
      <c r="C3559" s="6" t="s">
        <v>207</v>
      </c>
      <c r="D3559" s="6" t="s">
        <v>40</v>
      </c>
      <c r="E3559" s="6" t="s">
        <v>86</v>
      </c>
      <c r="F3559" s="6">
        <v>20</v>
      </c>
      <c r="G3559" s="6">
        <f t="shared" si="95"/>
        <v>2000</v>
      </c>
      <c r="H3559" s="1">
        <v>100</v>
      </c>
    </row>
    <row r="3560" spans="1:8" ht="25.5" customHeight="1" x14ac:dyDescent="0.25">
      <c r="A3560" s="6">
        <v>4267</v>
      </c>
      <c r="B3560" s="6" t="s">
        <v>5886</v>
      </c>
      <c r="C3560" s="6" t="s">
        <v>2576</v>
      </c>
      <c r="D3560" s="6" t="s">
        <v>40</v>
      </c>
      <c r="E3560" s="6" t="s">
        <v>86</v>
      </c>
      <c r="F3560" s="6">
        <v>1000</v>
      </c>
      <c r="G3560" s="6">
        <f t="shared" si="95"/>
        <v>100000</v>
      </c>
      <c r="H3560" s="1">
        <v>100</v>
      </c>
    </row>
    <row r="3561" spans="1:8" ht="25.5" customHeight="1" x14ac:dyDescent="0.25">
      <c r="A3561" s="6">
        <v>4267</v>
      </c>
      <c r="B3561" s="6" t="s">
        <v>5887</v>
      </c>
      <c r="C3561" s="6" t="s">
        <v>197</v>
      </c>
      <c r="D3561" s="6" t="s">
        <v>40</v>
      </c>
      <c r="E3561" s="6" t="s">
        <v>110</v>
      </c>
      <c r="F3561" s="6">
        <v>200</v>
      </c>
      <c r="G3561" s="6">
        <f t="shared" si="95"/>
        <v>30000</v>
      </c>
      <c r="H3561" s="1">
        <v>150</v>
      </c>
    </row>
    <row r="3562" spans="1:8" ht="25.5" customHeight="1" x14ac:dyDescent="0.25">
      <c r="A3562" s="6">
        <v>4267</v>
      </c>
      <c r="B3562" s="6" t="s">
        <v>5888</v>
      </c>
      <c r="C3562" s="6" t="s">
        <v>205</v>
      </c>
      <c r="D3562" s="6" t="s">
        <v>40</v>
      </c>
      <c r="E3562" s="6" t="s">
        <v>86</v>
      </c>
      <c r="F3562" s="6">
        <v>250</v>
      </c>
      <c r="G3562" s="6">
        <f t="shared" si="95"/>
        <v>200000</v>
      </c>
      <c r="H3562" s="1">
        <v>800</v>
      </c>
    </row>
    <row r="3563" spans="1:8" ht="25.5" customHeight="1" x14ac:dyDescent="0.25">
      <c r="A3563" s="6">
        <v>4267</v>
      </c>
      <c r="B3563" s="6" t="s">
        <v>5889</v>
      </c>
      <c r="C3563" s="6" t="s">
        <v>1025</v>
      </c>
      <c r="D3563" s="6" t="s">
        <v>40</v>
      </c>
      <c r="E3563" s="6" t="s">
        <v>227</v>
      </c>
      <c r="F3563" s="6">
        <v>1000</v>
      </c>
      <c r="G3563" s="6">
        <f t="shared" si="95"/>
        <v>25000</v>
      </c>
      <c r="H3563" s="1">
        <v>25</v>
      </c>
    </row>
    <row r="3564" spans="1:8" ht="25.5" customHeight="1" x14ac:dyDescent="0.25">
      <c r="A3564" s="6">
        <v>4267</v>
      </c>
      <c r="B3564" s="6" t="s">
        <v>5890</v>
      </c>
      <c r="C3564" s="6" t="s">
        <v>5321</v>
      </c>
      <c r="D3564" s="6" t="s">
        <v>40</v>
      </c>
      <c r="E3564" s="6" t="s">
        <v>86</v>
      </c>
      <c r="F3564" s="6">
        <v>10000</v>
      </c>
      <c r="G3564" s="6">
        <f t="shared" si="95"/>
        <v>100000</v>
      </c>
      <c r="H3564" s="1">
        <v>10</v>
      </c>
    </row>
    <row r="3565" spans="1:8" ht="25.5" customHeight="1" x14ac:dyDescent="0.25">
      <c r="A3565" s="6">
        <v>4267</v>
      </c>
      <c r="B3565" s="6" t="s">
        <v>5891</v>
      </c>
      <c r="C3565" s="6" t="s">
        <v>212</v>
      </c>
      <c r="D3565" s="6" t="s">
        <v>40</v>
      </c>
      <c r="E3565" s="6" t="s">
        <v>86</v>
      </c>
      <c r="F3565" s="6">
        <v>600</v>
      </c>
      <c r="G3565" s="6">
        <f t="shared" si="95"/>
        <v>24000</v>
      </c>
      <c r="H3565" s="1">
        <v>40</v>
      </c>
    </row>
    <row r="3566" spans="1:8" ht="25.5" customHeight="1" x14ac:dyDescent="0.25">
      <c r="A3566" s="6">
        <v>4267</v>
      </c>
      <c r="B3566" s="6" t="s">
        <v>5892</v>
      </c>
      <c r="C3566" s="6" t="s">
        <v>1030</v>
      </c>
      <c r="D3566" s="6" t="s">
        <v>40</v>
      </c>
      <c r="E3566" s="6" t="s">
        <v>86</v>
      </c>
      <c r="F3566" s="6">
        <v>600</v>
      </c>
      <c r="G3566" s="6">
        <f t="shared" si="95"/>
        <v>48000</v>
      </c>
      <c r="H3566" s="1">
        <v>80</v>
      </c>
    </row>
    <row r="3567" spans="1:8" ht="25.5" customHeight="1" x14ac:dyDescent="0.25">
      <c r="A3567" s="6">
        <v>4267</v>
      </c>
      <c r="B3567" s="6" t="s">
        <v>5893</v>
      </c>
      <c r="C3567" s="6" t="s">
        <v>967</v>
      </c>
      <c r="D3567" s="6" t="s">
        <v>40</v>
      </c>
      <c r="E3567" s="6" t="s">
        <v>86</v>
      </c>
      <c r="F3567" s="6">
        <v>450</v>
      </c>
      <c r="G3567" s="6">
        <f t="shared" si="95"/>
        <v>135000</v>
      </c>
      <c r="H3567" s="1">
        <v>300</v>
      </c>
    </row>
    <row r="3568" spans="1:8" ht="25.5" customHeight="1" x14ac:dyDescent="0.25">
      <c r="A3568" s="6">
        <v>4267</v>
      </c>
      <c r="B3568" s="6" t="s">
        <v>5894</v>
      </c>
      <c r="C3568" s="6" t="s">
        <v>1012</v>
      </c>
      <c r="D3568" s="6" t="s">
        <v>40</v>
      </c>
      <c r="E3568" s="6" t="s">
        <v>86</v>
      </c>
      <c r="F3568" s="6">
        <v>100</v>
      </c>
      <c r="G3568" s="6">
        <f t="shared" si="95"/>
        <v>5000</v>
      </c>
      <c r="H3568" s="1">
        <v>50</v>
      </c>
    </row>
    <row r="3569" spans="1:8" ht="25.5" customHeight="1" x14ac:dyDescent="0.25">
      <c r="A3569" s="6">
        <v>4267</v>
      </c>
      <c r="B3569" s="6" t="s">
        <v>5895</v>
      </c>
      <c r="C3569" s="6" t="s">
        <v>1009</v>
      </c>
      <c r="D3569" s="6" t="s">
        <v>40</v>
      </c>
      <c r="E3569" s="6" t="s">
        <v>86</v>
      </c>
      <c r="F3569" s="6">
        <v>2000</v>
      </c>
      <c r="G3569" s="6">
        <f t="shared" si="95"/>
        <v>50000</v>
      </c>
      <c r="H3569" s="1">
        <v>25</v>
      </c>
    </row>
    <row r="3570" spans="1:8" ht="25.5" customHeight="1" x14ac:dyDescent="0.25">
      <c r="A3570" s="6">
        <v>4267</v>
      </c>
      <c r="B3570" s="6" t="s">
        <v>5896</v>
      </c>
      <c r="C3570" s="6" t="s">
        <v>213</v>
      </c>
      <c r="D3570" s="6" t="s">
        <v>40</v>
      </c>
      <c r="E3570" s="6" t="s">
        <v>110</v>
      </c>
      <c r="F3570" s="6">
        <v>600</v>
      </c>
      <c r="G3570" s="6">
        <f t="shared" si="95"/>
        <v>60000</v>
      </c>
      <c r="H3570" s="1">
        <v>100</v>
      </c>
    </row>
    <row r="3571" spans="1:8" ht="25.5" customHeight="1" x14ac:dyDescent="0.25">
      <c r="A3571" s="6">
        <v>4267</v>
      </c>
      <c r="B3571" s="6" t="s">
        <v>5897</v>
      </c>
      <c r="C3571" s="6" t="s">
        <v>5898</v>
      </c>
      <c r="D3571" s="6" t="s">
        <v>40</v>
      </c>
      <c r="E3571" s="6" t="s">
        <v>86</v>
      </c>
      <c r="F3571" s="6">
        <v>1700</v>
      </c>
      <c r="G3571" s="6">
        <f t="shared" si="95"/>
        <v>42500</v>
      </c>
      <c r="H3571" s="1">
        <v>25</v>
      </c>
    </row>
    <row r="3572" spans="1:8" ht="25.5" customHeight="1" x14ac:dyDescent="0.25">
      <c r="A3572" s="6">
        <v>4267</v>
      </c>
      <c r="B3572" s="6" t="s">
        <v>5899</v>
      </c>
      <c r="C3572" s="6" t="s">
        <v>5900</v>
      </c>
      <c r="D3572" s="6" t="s">
        <v>40</v>
      </c>
      <c r="E3572" s="6" t="s">
        <v>86</v>
      </c>
      <c r="F3572" s="6">
        <v>300</v>
      </c>
      <c r="G3572" s="6">
        <f t="shared" si="95"/>
        <v>9000</v>
      </c>
      <c r="H3572" s="1">
        <v>30</v>
      </c>
    </row>
    <row r="3573" spans="1:8" ht="25.5" customHeight="1" x14ac:dyDescent="0.25">
      <c r="A3573" s="6">
        <v>4267</v>
      </c>
      <c r="B3573" s="6" t="s">
        <v>5901</v>
      </c>
      <c r="C3573" s="6" t="s">
        <v>216</v>
      </c>
      <c r="D3573" s="6" t="s">
        <v>40</v>
      </c>
      <c r="E3573" s="6" t="s">
        <v>110</v>
      </c>
      <c r="F3573" s="6">
        <v>1200</v>
      </c>
      <c r="G3573" s="6">
        <f t="shared" si="95"/>
        <v>90000</v>
      </c>
      <c r="H3573" s="1">
        <v>75</v>
      </c>
    </row>
    <row r="3574" spans="1:8" ht="25.5" customHeight="1" x14ac:dyDescent="0.25">
      <c r="A3574" s="6">
        <v>4267</v>
      </c>
      <c r="B3574" s="6" t="s">
        <v>5902</v>
      </c>
      <c r="C3574" s="6" t="s">
        <v>874</v>
      </c>
      <c r="D3574" s="6" t="s">
        <v>40</v>
      </c>
      <c r="E3574" s="6" t="s">
        <v>86</v>
      </c>
      <c r="F3574" s="6">
        <v>700</v>
      </c>
      <c r="G3574" s="6">
        <f t="shared" si="95"/>
        <v>7000</v>
      </c>
      <c r="H3574" s="1">
        <v>10</v>
      </c>
    </row>
    <row r="3575" spans="1:8" ht="25.5" customHeight="1" x14ac:dyDescent="0.25">
      <c r="A3575" s="6">
        <v>4267</v>
      </c>
      <c r="B3575" s="6" t="s">
        <v>5903</v>
      </c>
      <c r="C3575" s="6" t="s">
        <v>905</v>
      </c>
      <c r="D3575" s="6" t="s">
        <v>40</v>
      </c>
      <c r="E3575" s="6" t="s">
        <v>86</v>
      </c>
      <c r="F3575" s="6">
        <v>1000</v>
      </c>
      <c r="G3575" s="6">
        <f t="shared" si="95"/>
        <v>25000</v>
      </c>
      <c r="H3575" s="1">
        <v>25</v>
      </c>
    </row>
    <row r="3576" spans="1:8" ht="25.5" customHeight="1" x14ac:dyDescent="0.25">
      <c r="A3576" s="6">
        <v>4267</v>
      </c>
      <c r="B3576" s="6" t="s">
        <v>5904</v>
      </c>
      <c r="C3576" s="6" t="s">
        <v>2802</v>
      </c>
      <c r="D3576" s="6" t="s">
        <v>40</v>
      </c>
      <c r="E3576" s="6" t="s">
        <v>86</v>
      </c>
      <c r="F3576" s="6">
        <v>250</v>
      </c>
      <c r="G3576" s="6">
        <f t="shared" si="95"/>
        <v>1000000</v>
      </c>
      <c r="H3576" s="1">
        <v>4000</v>
      </c>
    </row>
    <row r="3577" spans="1:8" ht="25.5" customHeight="1" x14ac:dyDescent="0.25">
      <c r="A3577" s="6">
        <v>4267</v>
      </c>
      <c r="B3577" s="6" t="s">
        <v>5905</v>
      </c>
      <c r="C3577" s="6" t="s">
        <v>881</v>
      </c>
      <c r="D3577" s="6" t="s">
        <v>40</v>
      </c>
      <c r="E3577" s="6" t="s">
        <v>86</v>
      </c>
      <c r="F3577" s="6">
        <v>700</v>
      </c>
      <c r="G3577" s="6">
        <f t="shared" si="95"/>
        <v>84000</v>
      </c>
      <c r="H3577" s="1">
        <v>120</v>
      </c>
    </row>
    <row r="3578" spans="1:8" ht="25.5" customHeight="1" x14ac:dyDescent="0.25">
      <c r="A3578" s="6">
        <v>4267</v>
      </c>
      <c r="B3578" s="6" t="s">
        <v>5906</v>
      </c>
      <c r="C3578" s="6" t="s">
        <v>891</v>
      </c>
      <c r="D3578" s="6" t="s">
        <v>40</v>
      </c>
      <c r="E3578" s="6" t="s">
        <v>86</v>
      </c>
      <c r="F3578" s="6">
        <v>550</v>
      </c>
      <c r="G3578" s="6">
        <f t="shared" si="95"/>
        <v>192500</v>
      </c>
      <c r="H3578" s="1">
        <v>350</v>
      </c>
    </row>
    <row r="3579" spans="1:8" ht="25.5" customHeight="1" x14ac:dyDescent="0.25">
      <c r="A3579" s="6">
        <v>4267</v>
      </c>
      <c r="B3579" s="6" t="s">
        <v>5907</v>
      </c>
      <c r="C3579" s="6" t="s">
        <v>879</v>
      </c>
      <c r="D3579" s="6" t="s">
        <v>40</v>
      </c>
      <c r="E3579" s="6" t="s">
        <v>86</v>
      </c>
      <c r="F3579" s="6">
        <v>1500</v>
      </c>
      <c r="G3579" s="6">
        <f t="shared" si="95"/>
        <v>45000</v>
      </c>
      <c r="H3579" s="1">
        <v>30</v>
      </c>
    </row>
    <row r="3580" spans="1:8" ht="25.5" customHeight="1" x14ac:dyDescent="0.25">
      <c r="A3580" s="6">
        <v>4267</v>
      </c>
      <c r="B3580" s="6" t="s">
        <v>5908</v>
      </c>
      <c r="C3580" s="6" t="s">
        <v>5273</v>
      </c>
      <c r="D3580" s="6" t="s">
        <v>40</v>
      </c>
      <c r="E3580" s="6" t="s">
        <v>86</v>
      </c>
      <c r="F3580" s="6">
        <v>300</v>
      </c>
      <c r="G3580" s="6">
        <f t="shared" si="95"/>
        <v>9000</v>
      </c>
      <c r="H3580" s="1">
        <v>30</v>
      </c>
    </row>
    <row r="3581" spans="1:8" ht="25.5" customHeight="1" x14ac:dyDescent="0.25">
      <c r="A3581" s="6">
        <v>4267</v>
      </c>
      <c r="B3581" s="6" t="s">
        <v>5909</v>
      </c>
      <c r="C3581" s="6" t="s">
        <v>214</v>
      </c>
      <c r="D3581" s="6" t="s">
        <v>40</v>
      </c>
      <c r="E3581" s="6" t="s">
        <v>227</v>
      </c>
      <c r="F3581" s="6">
        <v>700</v>
      </c>
      <c r="G3581" s="6">
        <f t="shared" si="95"/>
        <v>21000</v>
      </c>
      <c r="H3581" s="1">
        <v>30</v>
      </c>
    </row>
    <row r="3582" spans="1:8" ht="25.5" customHeight="1" x14ac:dyDescent="0.25">
      <c r="A3582" s="6">
        <v>4267</v>
      </c>
      <c r="B3582" s="6" t="s">
        <v>5910</v>
      </c>
      <c r="C3582" s="6" t="s">
        <v>219</v>
      </c>
      <c r="D3582" s="6" t="s">
        <v>40</v>
      </c>
      <c r="E3582" s="6" t="s">
        <v>86</v>
      </c>
      <c r="F3582" s="6">
        <v>2500</v>
      </c>
      <c r="G3582" s="6">
        <f t="shared" si="95"/>
        <v>25000</v>
      </c>
      <c r="H3582" s="1">
        <v>10</v>
      </c>
    </row>
    <row r="3583" spans="1:8" ht="25.5" customHeight="1" x14ac:dyDescent="0.25">
      <c r="A3583" s="6">
        <v>4267</v>
      </c>
      <c r="B3583" s="6" t="s">
        <v>5911</v>
      </c>
      <c r="C3583" s="6" t="s">
        <v>214</v>
      </c>
      <c r="D3583" s="6" t="s">
        <v>40</v>
      </c>
      <c r="E3583" s="6" t="s">
        <v>227</v>
      </c>
      <c r="F3583" s="6">
        <v>200</v>
      </c>
      <c r="G3583" s="6">
        <f t="shared" si="95"/>
        <v>40000</v>
      </c>
      <c r="H3583" s="1">
        <v>200</v>
      </c>
    </row>
    <row r="3584" spans="1:8" ht="25.5" customHeight="1" x14ac:dyDescent="0.25">
      <c r="A3584" s="6">
        <v>4267</v>
      </c>
      <c r="B3584" s="6" t="s">
        <v>5912</v>
      </c>
      <c r="C3584" s="6" t="s">
        <v>207</v>
      </c>
      <c r="D3584" s="6" t="s">
        <v>40</v>
      </c>
      <c r="E3584" s="6" t="s">
        <v>86</v>
      </c>
      <c r="F3584" s="6">
        <v>40</v>
      </c>
      <c r="G3584" s="6">
        <f t="shared" si="95"/>
        <v>2000</v>
      </c>
      <c r="H3584" s="1">
        <v>50</v>
      </c>
    </row>
    <row r="3585" spans="1:8" ht="25.5" customHeight="1" x14ac:dyDescent="0.25">
      <c r="A3585" s="6">
        <v>4267</v>
      </c>
      <c r="B3585" s="6" t="s">
        <v>5913</v>
      </c>
      <c r="C3585" s="6" t="s">
        <v>2733</v>
      </c>
      <c r="D3585" s="6" t="s">
        <v>40</v>
      </c>
      <c r="E3585" s="6" t="s">
        <v>86</v>
      </c>
      <c r="F3585" s="6">
        <v>150</v>
      </c>
      <c r="G3585" s="6">
        <f t="shared" si="95"/>
        <v>7500</v>
      </c>
      <c r="H3585" s="1">
        <v>50</v>
      </c>
    </row>
    <row r="3586" spans="1:8" ht="25.5" customHeight="1" x14ac:dyDescent="0.25">
      <c r="A3586" s="6">
        <v>4267</v>
      </c>
      <c r="B3586" s="6" t="s">
        <v>5914</v>
      </c>
      <c r="C3586" s="6" t="s">
        <v>218</v>
      </c>
      <c r="D3586" s="6" t="s">
        <v>40</v>
      </c>
      <c r="E3586" s="6" t="s">
        <v>86</v>
      </c>
      <c r="F3586" s="6">
        <v>2500</v>
      </c>
      <c r="G3586" s="6">
        <f t="shared" si="95"/>
        <v>25000</v>
      </c>
      <c r="H3586" s="1">
        <v>10</v>
      </c>
    </row>
    <row r="3587" spans="1:8" ht="25.5" customHeight="1" x14ac:dyDescent="0.25">
      <c r="A3587" s="6">
        <v>4267</v>
      </c>
      <c r="B3587" s="6" t="s">
        <v>5915</v>
      </c>
      <c r="C3587" s="6" t="s">
        <v>213</v>
      </c>
      <c r="D3587" s="6" t="s">
        <v>40</v>
      </c>
      <c r="E3587" s="6" t="s">
        <v>110</v>
      </c>
      <c r="F3587" s="6">
        <v>800</v>
      </c>
      <c r="G3587" s="6">
        <f t="shared" si="95"/>
        <v>120000</v>
      </c>
      <c r="H3587" s="1">
        <v>150</v>
      </c>
    </row>
    <row r="3588" spans="1:8" ht="25.5" customHeight="1" x14ac:dyDescent="0.25">
      <c r="A3588" s="6">
        <v>4267</v>
      </c>
      <c r="B3588" s="6" t="s">
        <v>5916</v>
      </c>
      <c r="C3588" s="6" t="s">
        <v>5917</v>
      </c>
      <c r="D3588" s="6" t="s">
        <v>40</v>
      </c>
      <c r="E3588" s="6" t="s">
        <v>86</v>
      </c>
      <c r="F3588" s="6">
        <v>12000</v>
      </c>
      <c r="G3588" s="6">
        <f t="shared" si="95"/>
        <v>144000</v>
      </c>
      <c r="H3588" s="1">
        <v>12</v>
      </c>
    </row>
    <row r="3589" spans="1:8" ht="25.5" customHeight="1" x14ac:dyDescent="0.25">
      <c r="A3589" s="6">
        <v>4267</v>
      </c>
      <c r="B3589" s="6" t="s">
        <v>5918</v>
      </c>
      <c r="C3589" s="6" t="s">
        <v>5919</v>
      </c>
      <c r="D3589" s="6" t="s">
        <v>40</v>
      </c>
      <c r="E3589" s="6" t="s">
        <v>86</v>
      </c>
      <c r="F3589" s="6">
        <v>1700</v>
      </c>
      <c r="G3589" s="6">
        <f t="shared" si="95"/>
        <v>51000</v>
      </c>
      <c r="H3589" s="1">
        <v>30</v>
      </c>
    </row>
    <row r="3590" spans="1:8" ht="25.5" customHeight="1" x14ac:dyDescent="0.25">
      <c r="A3590" s="6">
        <v>4267</v>
      </c>
      <c r="B3590" s="6" t="s">
        <v>5920</v>
      </c>
      <c r="C3590" s="6" t="s">
        <v>224</v>
      </c>
      <c r="D3590" s="6" t="s">
        <v>40</v>
      </c>
      <c r="E3590" s="6" t="s">
        <v>86</v>
      </c>
      <c r="F3590" s="6">
        <v>2500</v>
      </c>
      <c r="G3590" s="6">
        <f t="shared" si="95"/>
        <v>125000</v>
      </c>
      <c r="H3590" s="1">
        <v>50</v>
      </c>
    </row>
    <row r="3591" spans="1:8" ht="25.5" customHeight="1" x14ac:dyDescent="0.25">
      <c r="A3591" s="6">
        <v>4267</v>
      </c>
      <c r="B3591" s="6" t="s">
        <v>5921</v>
      </c>
      <c r="C3591" s="6" t="s">
        <v>215</v>
      </c>
      <c r="D3591" s="6" t="s">
        <v>40</v>
      </c>
      <c r="E3591" s="6" t="s">
        <v>110</v>
      </c>
      <c r="F3591" s="6">
        <v>1600</v>
      </c>
      <c r="G3591" s="6">
        <f t="shared" si="95"/>
        <v>320000</v>
      </c>
      <c r="H3591" s="1">
        <v>200</v>
      </c>
    </row>
    <row r="3592" spans="1:8" ht="25.5" customHeight="1" x14ac:dyDescent="0.25">
      <c r="A3592" s="6">
        <v>4267</v>
      </c>
      <c r="B3592" s="6" t="s">
        <v>5922</v>
      </c>
      <c r="C3592" s="6" t="s">
        <v>917</v>
      </c>
      <c r="D3592" s="6" t="s">
        <v>40</v>
      </c>
      <c r="E3592" s="6" t="s">
        <v>86</v>
      </c>
      <c r="F3592" s="6">
        <v>3500</v>
      </c>
      <c r="G3592" s="6">
        <f t="shared" si="95"/>
        <v>52500</v>
      </c>
      <c r="H3592" s="1">
        <v>15</v>
      </c>
    </row>
    <row r="3593" spans="1:8" ht="25.5" customHeight="1" x14ac:dyDescent="0.25">
      <c r="A3593" s="6">
        <v>4267</v>
      </c>
      <c r="B3593" s="6" t="s">
        <v>5923</v>
      </c>
      <c r="C3593" s="6" t="s">
        <v>217</v>
      </c>
      <c r="D3593" s="6" t="s">
        <v>40</v>
      </c>
      <c r="E3593" s="6" t="s">
        <v>86</v>
      </c>
      <c r="F3593" s="6">
        <v>600</v>
      </c>
      <c r="G3593" s="6">
        <f t="shared" si="95"/>
        <v>120000</v>
      </c>
      <c r="H3593" s="1">
        <v>200</v>
      </c>
    </row>
    <row r="3594" spans="1:8" ht="25.5" customHeight="1" x14ac:dyDescent="0.25">
      <c r="A3594" s="6">
        <v>4267</v>
      </c>
      <c r="B3594" s="6" t="s">
        <v>5924</v>
      </c>
      <c r="C3594" s="6" t="s">
        <v>894</v>
      </c>
      <c r="D3594" s="6" t="s">
        <v>40</v>
      </c>
      <c r="E3594" s="6" t="s">
        <v>86</v>
      </c>
      <c r="F3594" s="6">
        <v>2600</v>
      </c>
      <c r="G3594" s="6">
        <f t="shared" si="95"/>
        <v>52000</v>
      </c>
      <c r="H3594" s="1">
        <v>20</v>
      </c>
    </row>
    <row r="3595" spans="1:8" ht="25.5" customHeight="1" x14ac:dyDescent="0.25">
      <c r="A3595" s="6">
        <v>4267</v>
      </c>
      <c r="B3595" s="6" t="s">
        <v>5925</v>
      </c>
      <c r="C3595" s="6" t="s">
        <v>215</v>
      </c>
      <c r="D3595" s="6" t="s">
        <v>40</v>
      </c>
      <c r="E3595" s="6" t="s">
        <v>110</v>
      </c>
      <c r="F3595" s="6">
        <v>2500</v>
      </c>
      <c r="G3595" s="6">
        <f t="shared" si="95"/>
        <v>187500</v>
      </c>
      <c r="H3595" s="1">
        <v>75</v>
      </c>
    </row>
    <row r="3596" spans="1:8" ht="25.5" customHeight="1" x14ac:dyDescent="0.25">
      <c r="A3596" s="6">
        <v>4267</v>
      </c>
      <c r="B3596" s="6" t="s">
        <v>5926</v>
      </c>
      <c r="C3596" s="6" t="s">
        <v>857</v>
      </c>
      <c r="D3596" s="6" t="s">
        <v>40</v>
      </c>
      <c r="E3596" s="6" t="s">
        <v>86</v>
      </c>
      <c r="F3596" s="6">
        <v>2500</v>
      </c>
      <c r="G3596" s="6">
        <f t="shared" si="95"/>
        <v>125000</v>
      </c>
      <c r="H3596" s="1">
        <v>50</v>
      </c>
    </row>
    <row r="3597" spans="1:8" ht="25.5" customHeight="1" x14ac:dyDescent="0.25">
      <c r="A3597" s="6">
        <v>4267</v>
      </c>
      <c r="B3597" s="6" t="s">
        <v>5927</v>
      </c>
      <c r="C3597" s="6" t="s">
        <v>195</v>
      </c>
      <c r="D3597" s="6" t="s">
        <v>40</v>
      </c>
      <c r="E3597" s="6" t="s">
        <v>225</v>
      </c>
      <c r="F3597" s="6">
        <v>200</v>
      </c>
      <c r="G3597" s="6">
        <f t="shared" si="95"/>
        <v>60000</v>
      </c>
      <c r="H3597" s="1">
        <v>300</v>
      </c>
    </row>
    <row r="3598" spans="1:8" ht="25.5" customHeight="1" x14ac:dyDescent="0.25">
      <c r="A3598" s="6">
        <v>4267</v>
      </c>
      <c r="B3598" s="6" t="s">
        <v>5928</v>
      </c>
      <c r="C3598" s="6" t="s">
        <v>889</v>
      </c>
      <c r="D3598" s="6" t="s">
        <v>40</v>
      </c>
      <c r="E3598" s="6" t="s">
        <v>110</v>
      </c>
      <c r="F3598" s="6">
        <v>1300</v>
      </c>
      <c r="G3598" s="6">
        <f t="shared" si="95"/>
        <v>195000</v>
      </c>
      <c r="H3598" s="1">
        <v>150</v>
      </c>
    </row>
    <row r="3599" spans="1:8" ht="25.5" customHeight="1" x14ac:dyDescent="0.25">
      <c r="A3599" s="6">
        <v>4267</v>
      </c>
      <c r="B3599" s="6" t="s">
        <v>5929</v>
      </c>
      <c r="C3599" s="6" t="s">
        <v>967</v>
      </c>
      <c r="D3599" s="6" t="s">
        <v>40</v>
      </c>
      <c r="E3599" s="6" t="s">
        <v>86</v>
      </c>
      <c r="F3599" s="6">
        <v>550</v>
      </c>
      <c r="G3599" s="6">
        <f t="shared" si="95"/>
        <v>165000</v>
      </c>
      <c r="H3599" s="1">
        <v>300</v>
      </c>
    </row>
    <row r="3600" spans="1:8" ht="25.5" customHeight="1" x14ac:dyDescent="0.25">
      <c r="A3600" s="6">
        <v>4267</v>
      </c>
      <c r="B3600" s="6" t="s">
        <v>5930</v>
      </c>
      <c r="C3600" s="6" t="s">
        <v>5931</v>
      </c>
      <c r="D3600" s="6" t="s">
        <v>40</v>
      </c>
      <c r="E3600" s="6" t="s">
        <v>86</v>
      </c>
      <c r="F3600" s="6">
        <v>3800</v>
      </c>
      <c r="G3600" s="6">
        <f t="shared" si="95"/>
        <v>38000</v>
      </c>
      <c r="H3600" s="1">
        <v>10</v>
      </c>
    </row>
    <row r="3601" spans="1:8" ht="25.5" customHeight="1" x14ac:dyDescent="0.25">
      <c r="A3601" s="6">
        <v>4267</v>
      </c>
      <c r="B3601" s="6" t="s">
        <v>5932</v>
      </c>
      <c r="C3601" s="6" t="s">
        <v>2735</v>
      </c>
      <c r="D3601" s="6" t="s">
        <v>40</v>
      </c>
      <c r="E3601" s="6" t="s">
        <v>86</v>
      </c>
      <c r="F3601" s="6">
        <v>180</v>
      </c>
      <c r="G3601" s="6">
        <f t="shared" si="95"/>
        <v>9000</v>
      </c>
      <c r="H3601" s="1">
        <v>50</v>
      </c>
    </row>
    <row r="3602" spans="1:8" ht="25.5" customHeight="1" x14ac:dyDescent="0.25">
      <c r="A3602" s="6">
        <v>4267</v>
      </c>
      <c r="B3602" s="6" t="s">
        <v>5933</v>
      </c>
      <c r="C3602" s="6" t="s">
        <v>1326</v>
      </c>
      <c r="D3602" s="6" t="s">
        <v>40</v>
      </c>
      <c r="E3602" s="6" t="s">
        <v>86</v>
      </c>
      <c r="F3602" s="6">
        <v>4700</v>
      </c>
      <c r="G3602" s="6">
        <f t="shared" si="95"/>
        <v>47000</v>
      </c>
      <c r="H3602" s="1">
        <v>10</v>
      </c>
    </row>
    <row r="3603" spans="1:8" ht="25.5" customHeight="1" x14ac:dyDescent="0.25">
      <c r="A3603" s="6">
        <v>4267</v>
      </c>
      <c r="B3603" s="6" t="s">
        <v>5934</v>
      </c>
      <c r="C3603" s="6" t="s">
        <v>5935</v>
      </c>
      <c r="D3603" s="6" t="s">
        <v>40</v>
      </c>
      <c r="E3603" s="6" t="s">
        <v>86</v>
      </c>
      <c r="F3603" s="6">
        <v>8000</v>
      </c>
      <c r="G3603" s="6">
        <f t="shared" si="95"/>
        <v>24000</v>
      </c>
      <c r="H3603" s="1">
        <v>3</v>
      </c>
    </row>
    <row r="3604" spans="1:8" ht="25.5" customHeight="1" x14ac:dyDescent="0.25">
      <c r="A3604" s="6">
        <v>4267</v>
      </c>
      <c r="B3604" s="6" t="s">
        <v>5936</v>
      </c>
      <c r="C3604" s="6" t="s">
        <v>5935</v>
      </c>
      <c r="D3604" s="6" t="s">
        <v>40</v>
      </c>
      <c r="E3604" s="6" t="s">
        <v>86</v>
      </c>
      <c r="F3604" s="6">
        <v>4000</v>
      </c>
      <c r="G3604" s="6">
        <f t="shared" si="95"/>
        <v>12000</v>
      </c>
      <c r="H3604" s="1">
        <v>3</v>
      </c>
    </row>
    <row r="3605" spans="1:8" ht="25.5" customHeight="1" x14ac:dyDescent="0.25">
      <c r="A3605" s="6">
        <v>4267</v>
      </c>
      <c r="B3605" s="6" t="s">
        <v>5937</v>
      </c>
      <c r="C3605" s="6" t="s">
        <v>1867</v>
      </c>
      <c r="D3605" s="6" t="s">
        <v>40</v>
      </c>
      <c r="E3605" s="6" t="s">
        <v>86</v>
      </c>
      <c r="F3605" s="6">
        <v>6000</v>
      </c>
      <c r="G3605" s="6">
        <f t="shared" si="95"/>
        <v>18000</v>
      </c>
      <c r="H3605" s="1">
        <v>3</v>
      </c>
    </row>
    <row r="3606" spans="1:8" ht="25.5" customHeight="1" x14ac:dyDescent="0.25">
      <c r="A3606" s="6">
        <v>4267</v>
      </c>
      <c r="B3606" s="6" t="s">
        <v>5938</v>
      </c>
      <c r="C3606" s="6" t="s">
        <v>1867</v>
      </c>
      <c r="D3606" s="6" t="s">
        <v>40</v>
      </c>
      <c r="E3606" s="6" t="s">
        <v>86</v>
      </c>
      <c r="F3606" s="6">
        <v>7000</v>
      </c>
      <c r="G3606" s="6">
        <f t="shared" si="95"/>
        <v>21000</v>
      </c>
      <c r="H3606" s="1">
        <v>3</v>
      </c>
    </row>
    <row r="3607" spans="1:8" ht="25.5" customHeight="1" x14ac:dyDescent="0.25">
      <c r="A3607" s="6">
        <v>4267</v>
      </c>
      <c r="B3607" s="6" t="s">
        <v>5939</v>
      </c>
      <c r="C3607" s="6" t="s">
        <v>5940</v>
      </c>
      <c r="D3607" s="6" t="s">
        <v>40</v>
      </c>
      <c r="E3607" s="6" t="s">
        <v>86</v>
      </c>
      <c r="F3607" s="6">
        <v>4000</v>
      </c>
      <c r="G3607" s="6">
        <f t="shared" si="95"/>
        <v>20000</v>
      </c>
      <c r="H3607" s="1">
        <v>5</v>
      </c>
    </row>
    <row r="3608" spans="1:8" ht="25.5" customHeight="1" x14ac:dyDescent="0.25">
      <c r="A3608" s="6">
        <v>4267</v>
      </c>
      <c r="B3608" s="6" t="s">
        <v>5941</v>
      </c>
      <c r="C3608" s="6" t="s">
        <v>1870</v>
      </c>
      <c r="D3608" s="6" t="s">
        <v>40</v>
      </c>
      <c r="E3608" s="6" t="s">
        <v>86</v>
      </c>
      <c r="F3608" s="6">
        <v>7000</v>
      </c>
      <c r="G3608" s="6">
        <f t="shared" si="95"/>
        <v>35000</v>
      </c>
      <c r="H3608" s="1">
        <v>5</v>
      </c>
    </row>
    <row r="3609" spans="1:8" ht="25.5" customHeight="1" x14ac:dyDescent="0.25">
      <c r="A3609" s="6">
        <v>4267</v>
      </c>
      <c r="B3609" s="6" t="s">
        <v>5942</v>
      </c>
      <c r="C3609" s="6" t="s">
        <v>1870</v>
      </c>
      <c r="D3609" s="6" t="s">
        <v>40</v>
      </c>
      <c r="E3609" s="6" t="s">
        <v>86</v>
      </c>
      <c r="F3609" s="6">
        <v>5000</v>
      </c>
      <c r="G3609" s="6">
        <f t="shared" si="95"/>
        <v>25000</v>
      </c>
      <c r="H3609" s="1">
        <v>5</v>
      </c>
    </row>
    <row r="3610" spans="1:8" ht="25.5" customHeight="1" x14ac:dyDescent="0.25">
      <c r="A3610" s="6">
        <v>4267</v>
      </c>
      <c r="B3610" s="6" t="s">
        <v>5943</v>
      </c>
      <c r="C3610" s="6" t="s">
        <v>1267</v>
      </c>
      <c r="D3610" s="6" t="s">
        <v>40</v>
      </c>
      <c r="E3610" s="6" t="s">
        <v>86</v>
      </c>
      <c r="F3610" s="6">
        <v>15</v>
      </c>
      <c r="G3610" s="6">
        <f t="shared" si="95"/>
        <v>180000</v>
      </c>
      <c r="H3610" s="1">
        <v>12000</v>
      </c>
    </row>
    <row r="3611" spans="1:8" ht="25.5" customHeight="1" x14ac:dyDescent="0.25">
      <c r="A3611" s="6">
        <v>4267</v>
      </c>
      <c r="B3611" s="6" t="s">
        <v>5944</v>
      </c>
      <c r="C3611" s="6" t="s">
        <v>1874</v>
      </c>
      <c r="D3611" s="6" t="s">
        <v>40</v>
      </c>
      <c r="E3611" s="6" t="s">
        <v>86</v>
      </c>
      <c r="F3611" s="6">
        <v>5000</v>
      </c>
      <c r="G3611" s="6">
        <f t="shared" si="95"/>
        <v>15000</v>
      </c>
      <c r="H3611" s="1">
        <v>3</v>
      </c>
    </row>
    <row r="3612" spans="1:8" ht="25.5" customHeight="1" x14ac:dyDescent="0.25">
      <c r="A3612" s="6">
        <v>4267</v>
      </c>
      <c r="B3612" s="6" t="s">
        <v>5945</v>
      </c>
      <c r="C3612" s="6" t="s">
        <v>5946</v>
      </c>
      <c r="D3612" s="6" t="s">
        <v>40</v>
      </c>
      <c r="E3612" s="6" t="s">
        <v>86</v>
      </c>
      <c r="F3612" s="6">
        <v>5000</v>
      </c>
      <c r="G3612" s="6">
        <f t="shared" si="95"/>
        <v>15000</v>
      </c>
      <c r="H3612" s="1">
        <v>3</v>
      </c>
    </row>
    <row r="3613" spans="1:8" ht="25.5" customHeight="1" x14ac:dyDescent="0.25">
      <c r="A3613" s="6">
        <v>4267</v>
      </c>
      <c r="B3613" s="6" t="s">
        <v>5947</v>
      </c>
      <c r="C3613" s="6" t="s">
        <v>5948</v>
      </c>
      <c r="D3613" s="6" t="s">
        <v>40</v>
      </c>
      <c r="E3613" s="6" t="s">
        <v>86</v>
      </c>
      <c r="F3613" s="6">
        <v>3000</v>
      </c>
      <c r="G3613" s="6">
        <f t="shared" si="95"/>
        <v>60000</v>
      </c>
      <c r="H3613" s="1">
        <v>20</v>
      </c>
    </row>
    <row r="3614" spans="1:8" ht="25.5" customHeight="1" x14ac:dyDescent="0.25">
      <c r="A3614" s="6">
        <v>4267</v>
      </c>
      <c r="B3614" s="6" t="s">
        <v>5949</v>
      </c>
      <c r="C3614" s="6" t="s">
        <v>4199</v>
      </c>
      <c r="D3614" s="6" t="s">
        <v>40</v>
      </c>
      <c r="E3614" s="6" t="s">
        <v>86</v>
      </c>
      <c r="F3614" s="6">
        <v>1100</v>
      </c>
      <c r="G3614" s="6">
        <f t="shared" si="95"/>
        <v>2200</v>
      </c>
      <c r="H3614" s="1">
        <v>2</v>
      </c>
    </row>
    <row r="3615" spans="1:8" ht="25.5" customHeight="1" x14ac:dyDescent="0.25">
      <c r="A3615" s="6">
        <v>4267</v>
      </c>
      <c r="B3615" s="6" t="s">
        <v>5950</v>
      </c>
      <c r="C3615" s="6" t="s">
        <v>4199</v>
      </c>
      <c r="D3615" s="6" t="s">
        <v>40</v>
      </c>
      <c r="E3615" s="6" t="s">
        <v>86</v>
      </c>
      <c r="F3615" s="6">
        <v>1000</v>
      </c>
      <c r="G3615" s="6">
        <f t="shared" si="95"/>
        <v>2000</v>
      </c>
      <c r="H3615" s="1">
        <v>2</v>
      </c>
    </row>
    <row r="3616" spans="1:8" ht="25.5" customHeight="1" x14ac:dyDescent="0.25">
      <c r="A3616" s="6">
        <v>4267</v>
      </c>
      <c r="B3616" s="6" t="s">
        <v>5951</v>
      </c>
      <c r="C3616" s="6" t="s">
        <v>4199</v>
      </c>
      <c r="D3616" s="6" t="s">
        <v>40</v>
      </c>
      <c r="E3616" s="6" t="s">
        <v>86</v>
      </c>
      <c r="F3616" s="6">
        <v>600</v>
      </c>
      <c r="G3616" s="6">
        <f t="shared" si="95"/>
        <v>1200</v>
      </c>
      <c r="H3616" s="1">
        <v>2</v>
      </c>
    </row>
    <row r="3617" spans="1:8" ht="25.5" customHeight="1" x14ac:dyDescent="0.25">
      <c r="A3617" s="6">
        <v>4267</v>
      </c>
      <c r="B3617" s="6" t="s">
        <v>5952</v>
      </c>
      <c r="C3617" s="6" t="s">
        <v>4199</v>
      </c>
      <c r="D3617" s="6" t="s">
        <v>40</v>
      </c>
      <c r="E3617" s="6" t="s">
        <v>86</v>
      </c>
      <c r="F3617" s="6">
        <v>1600</v>
      </c>
      <c r="G3617" s="6">
        <f t="shared" si="95"/>
        <v>3200</v>
      </c>
      <c r="H3617" s="1">
        <v>2</v>
      </c>
    </row>
    <row r="3618" spans="1:8" ht="25.5" customHeight="1" x14ac:dyDescent="0.25">
      <c r="A3618" s="6">
        <v>4267</v>
      </c>
      <c r="B3618" s="6" t="s">
        <v>5953</v>
      </c>
      <c r="C3618" s="6" t="s">
        <v>1329</v>
      </c>
      <c r="D3618" s="6" t="s">
        <v>40</v>
      </c>
      <c r="E3618" s="6" t="s">
        <v>86</v>
      </c>
      <c r="F3618" s="6">
        <v>3</v>
      </c>
      <c r="G3618" s="6">
        <f t="shared" si="95"/>
        <v>600</v>
      </c>
      <c r="H3618" s="1">
        <v>200</v>
      </c>
    </row>
    <row r="3619" spans="1:8" ht="25.5" customHeight="1" x14ac:dyDescent="0.25">
      <c r="A3619" s="6">
        <v>4267</v>
      </c>
      <c r="B3619" s="6" t="s">
        <v>5954</v>
      </c>
      <c r="C3619" s="6" t="s">
        <v>4199</v>
      </c>
      <c r="D3619" s="6" t="s">
        <v>40</v>
      </c>
      <c r="E3619" s="6" t="s">
        <v>86</v>
      </c>
      <c r="F3619" s="6">
        <v>500</v>
      </c>
      <c r="G3619" s="6">
        <f t="shared" ref="G3619:G3652" si="96">H3619*F3619</f>
        <v>1000</v>
      </c>
      <c r="H3619" s="1">
        <v>2</v>
      </c>
    </row>
    <row r="3620" spans="1:8" ht="25.5" customHeight="1" x14ac:dyDescent="0.25">
      <c r="A3620" s="6">
        <v>4267</v>
      </c>
      <c r="B3620" s="6" t="s">
        <v>5955</v>
      </c>
      <c r="C3620" s="6" t="s">
        <v>4199</v>
      </c>
      <c r="D3620" s="6" t="s">
        <v>40</v>
      </c>
      <c r="E3620" s="6" t="s">
        <v>86</v>
      </c>
      <c r="F3620" s="6">
        <v>800</v>
      </c>
      <c r="G3620" s="6">
        <f t="shared" si="96"/>
        <v>1600</v>
      </c>
      <c r="H3620" s="1">
        <v>2</v>
      </c>
    </row>
    <row r="3621" spans="1:8" ht="25.5" customHeight="1" x14ac:dyDescent="0.25">
      <c r="A3621" s="6">
        <v>4267</v>
      </c>
      <c r="B3621" s="6" t="s">
        <v>5956</v>
      </c>
      <c r="C3621" s="6" t="s">
        <v>1329</v>
      </c>
      <c r="D3621" s="6" t="s">
        <v>40</v>
      </c>
      <c r="E3621" s="6" t="s">
        <v>86</v>
      </c>
      <c r="F3621" s="6">
        <v>3</v>
      </c>
      <c r="G3621" s="6">
        <f t="shared" si="96"/>
        <v>600</v>
      </c>
      <c r="H3621" s="1">
        <v>200</v>
      </c>
    </row>
    <row r="3622" spans="1:8" ht="25.5" customHeight="1" x14ac:dyDescent="0.25">
      <c r="A3622" s="6">
        <v>4267</v>
      </c>
      <c r="B3622" s="6" t="s">
        <v>5957</v>
      </c>
      <c r="C3622" s="6" t="s">
        <v>1329</v>
      </c>
      <c r="D3622" s="6" t="s">
        <v>40</v>
      </c>
      <c r="E3622" s="6" t="s">
        <v>86</v>
      </c>
      <c r="F3622" s="6">
        <v>14</v>
      </c>
      <c r="G3622" s="6">
        <f t="shared" si="96"/>
        <v>2800</v>
      </c>
      <c r="H3622" s="1">
        <v>200</v>
      </c>
    </row>
    <row r="3623" spans="1:8" ht="25.5" customHeight="1" x14ac:dyDescent="0.25">
      <c r="A3623" s="6">
        <v>4267</v>
      </c>
      <c r="B3623" s="6" t="s">
        <v>5958</v>
      </c>
      <c r="C3623" s="6" t="s">
        <v>5959</v>
      </c>
      <c r="D3623" s="6" t="s">
        <v>40</v>
      </c>
      <c r="E3623" s="6" t="s">
        <v>86</v>
      </c>
      <c r="F3623" s="6">
        <v>1300</v>
      </c>
      <c r="G3623" s="6">
        <f t="shared" si="96"/>
        <v>13000</v>
      </c>
      <c r="H3623" s="1">
        <v>10</v>
      </c>
    </row>
    <row r="3624" spans="1:8" ht="25.5" customHeight="1" x14ac:dyDescent="0.25">
      <c r="A3624" s="6">
        <v>4267</v>
      </c>
      <c r="B3624" s="6" t="s">
        <v>5960</v>
      </c>
      <c r="C3624" s="6" t="s">
        <v>1329</v>
      </c>
      <c r="D3624" s="6" t="s">
        <v>40</v>
      </c>
      <c r="E3624" s="6" t="s">
        <v>86</v>
      </c>
      <c r="F3624" s="6">
        <v>8</v>
      </c>
      <c r="G3624" s="6">
        <f t="shared" si="96"/>
        <v>1600</v>
      </c>
      <c r="H3624" s="1">
        <v>200</v>
      </c>
    </row>
    <row r="3625" spans="1:8" ht="25.5" customHeight="1" x14ac:dyDescent="0.25">
      <c r="A3625" s="6">
        <v>4267</v>
      </c>
      <c r="B3625" s="6" t="s">
        <v>5961</v>
      </c>
      <c r="C3625" s="6" t="s">
        <v>4199</v>
      </c>
      <c r="D3625" s="6" t="s">
        <v>40</v>
      </c>
      <c r="E3625" s="6" t="s">
        <v>86</v>
      </c>
      <c r="F3625" s="6">
        <v>800</v>
      </c>
      <c r="G3625" s="6">
        <f t="shared" si="96"/>
        <v>1600</v>
      </c>
      <c r="H3625" s="1">
        <v>2</v>
      </c>
    </row>
    <row r="3626" spans="1:8" ht="25.5" customHeight="1" x14ac:dyDescent="0.25">
      <c r="A3626" s="6">
        <v>4267</v>
      </c>
      <c r="B3626" s="6" t="s">
        <v>5962</v>
      </c>
      <c r="C3626" s="6" t="s">
        <v>5963</v>
      </c>
      <c r="D3626" s="6" t="s">
        <v>40</v>
      </c>
      <c r="E3626" s="6" t="s">
        <v>86</v>
      </c>
      <c r="F3626" s="6">
        <v>1000</v>
      </c>
      <c r="G3626" s="6">
        <f t="shared" si="96"/>
        <v>5000</v>
      </c>
      <c r="H3626" s="1">
        <v>5</v>
      </c>
    </row>
    <row r="3627" spans="1:8" ht="25.5" customHeight="1" x14ac:dyDescent="0.25">
      <c r="A3627" s="6">
        <v>4267</v>
      </c>
      <c r="B3627" s="6" t="s">
        <v>5964</v>
      </c>
      <c r="C3627" s="6" t="s">
        <v>4534</v>
      </c>
      <c r="D3627" s="6" t="s">
        <v>40</v>
      </c>
      <c r="E3627" s="6" t="s">
        <v>86</v>
      </c>
      <c r="F3627" s="6">
        <v>1500</v>
      </c>
      <c r="G3627" s="6">
        <f t="shared" si="96"/>
        <v>15000</v>
      </c>
      <c r="H3627" s="1">
        <v>10</v>
      </c>
    </row>
    <row r="3628" spans="1:8" ht="25.5" customHeight="1" x14ac:dyDescent="0.25">
      <c r="A3628" s="6">
        <v>4267</v>
      </c>
      <c r="B3628" s="6" t="s">
        <v>5965</v>
      </c>
      <c r="C3628" s="6" t="s">
        <v>1329</v>
      </c>
      <c r="D3628" s="6" t="s">
        <v>40</v>
      </c>
      <c r="E3628" s="6" t="s">
        <v>86</v>
      </c>
      <c r="F3628" s="6">
        <v>10</v>
      </c>
      <c r="G3628" s="6">
        <f t="shared" si="96"/>
        <v>1000</v>
      </c>
      <c r="H3628" s="1">
        <v>100</v>
      </c>
    </row>
    <row r="3629" spans="1:8" ht="25.5" customHeight="1" x14ac:dyDescent="0.25">
      <c r="A3629" s="6">
        <v>4267</v>
      </c>
      <c r="B3629" s="6" t="s">
        <v>5966</v>
      </c>
      <c r="C3629" s="6" t="s">
        <v>4199</v>
      </c>
      <c r="D3629" s="6" t="s">
        <v>40</v>
      </c>
      <c r="E3629" s="6" t="s">
        <v>86</v>
      </c>
      <c r="F3629" s="6">
        <v>650</v>
      </c>
      <c r="G3629" s="6">
        <f t="shared" si="96"/>
        <v>1300</v>
      </c>
      <c r="H3629" s="1">
        <v>2</v>
      </c>
    </row>
    <row r="3630" spans="1:8" ht="25.5" customHeight="1" x14ac:dyDescent="0.25">
      <c r="A3630" s="6">
        <v>4267</v>
      </c>
      <c r="B3630" s="6" t="s">
        <v>5967</v>
      </c>
      <c r="C3630" s="6" t="s">
        <v>5959</v>
      </c>
      <c r="D3630" s="6" t="s">
        <v>40</v>
      </c>
      <c r="E3630" s="6" t="s">
        <v>86</v>
      </c>
      <c r="F3630" s="6">
        <v>1400</v>
      </c>
      <c r="G3630" s="6">
        <f t="shared" si="96"/>
        <v>14000</v>
      </c>
      <c r="H3630" s="1">
        <v>10</v>
      </c>
    </row>
    <row r="3631" spans="1:8" ht="25.5" customHeight="1" x14ac:dyDescent="0.25">
      <c r="A3631" s="6">
        <v>4267</v>
      </c>
      <c r="B3631" s="6" t="s">
        <v>5968</v>
      </c>
      <c r="C3631" s="6" t="s">
        <v>5963</v>
      </c>
      <c r="D3631" s="6" t="s">
        <v>40</v>
      </c>
      <c r="E3631" s="6" t="s">
        <v>86</v>
      </c>
      <c r="F3631" s="6">
        <v>800</v>
      </c>
      <c r="G3631" s="6">
        <f t="shared" si="96"/>
        <v>4000</v>
      </c>
      <c r="H3631" s="1">
        <v>5</v>
      </c>
    </row>
    <row r="3632" spans="1:8" ht="25.5" customHeight="1" x14ac:dyDescent="0.25">
      <c r="A3632" s="6">
        <v>4267</v>
      </c>
      <c r="B3632" s="6" t="s">
        <v>5969</v>
      </c>
      <c r="C3632" s="6" t="s">
        <v>4199</v>
      </c>
      <c r="D3632" s="6" t="s">
        <v>40</v>
      </c>
      <c r="E3632" s="6" t="s">
        <v>86</v>
      </c>
      <c r="F3632" s="6">
        <v>700</v>
      </c>
      <c r="G3632" s="6">
        <f t="shared" si="96"/>
        <v>1400</v>
      </c>
      <c r="H3632" s="1">
        <v>2</v>
      </c>
    </row>
    <row r="3633" spans="1:8" ht="25.5" customHeight="1" x14ac:dyDescent="0.25">
      <c r="A3633" s="6">
        <v>4267</v>
      </c>
      <c r="B3633" s="6" t="s">
        <v>5970</v>
      </c>
      <c r="C3633" s="6" t="s">
        <v>201</v>
      </c>
      <c r="D3633" s="6" t="s">
        <v>40</v>
      </c>
      <c r="E3633" s="6" t="s">
        <v>86</v>
      </c>
      <c r="F3633" s="6">
        <v>300</v>
      </c>
      <c r="G3633" s="6">
        <f t="shared" si="96"/>
        <v>15000</v>
      </c>
      <c r="H3633" s="1">
        <v>50</v>
      </c>
    </row>
    <row r="3634" spans="1:8" ht="25.5" customHeight="1" x14ac:dyDescent="0.25">
      <c r="A3634" s="6">
        <v>4267</v>
      </c>
      <c r="B3634" s="6" t="s">
        <v>5971</v>
      </c>
      <c r="C3634" s="6" t="s">
        <v>4199</v>
      </c>
      <c r="D3634" s="6" t="s">
        <v>40</v>
      </c>
      <c r="E3634" s="6" t="s">
        <v>86</v>
      </c>
      <c r="F3634" s="6">
        <v>600</v>
      </c>
      <c r="G3634" s="6">
        <f t="shared" si="96"/>
        <v>1200</v>
      </c>
      <c r="H3634" s="1">
        <v>2</v>
      </c>
    </row>
    <row r="3635" spans="1:8" ht="25.5" customHeight="1" x14ac:dyDescent="0.25">
      <c r="A3635" s="6">
        <v>4267</v>
      </c>
      <c r="B3635" s="6" t="s">
        <v>5972</v>
      </c>
      <c r="C3635" s="6" t="s">
        <v>4199</v>
      </c>
      <c r="D3635" s="6" t="s">
        <v>40</v>
      </c>
      <c r="E3635" s="6" t="s">
        <v>86</v>
      </c>
      <c r="F3635" s="6">
        <v>1250</v>
      </c>
      <c r="G3635" s="6">
        <f t="shared" si="96"/>
        <v>2500</v>
      </c>
      <c r="H3635" s="1">
        <v>2</v>
      </c>
    </row>
    <row r="3636" spans="1:8" ht="25.5" customHeight="1" x14ac:dyDescent="0.25">
      <c r="A3636" s="6">
        <v>4267</v>
      </c>
      <c r="B3636" s="6" t="s">
        <v>5973</v>
      </c>
      <c r="C3636" s="6" t="s">
        <v>4199</v>
      </c>
      <c r="D3636" s="6" t="s">
        <v>40</v>
      </c>
      <c r="E3636" s="6" t="s">
        <v>86</v>
      </c>
      <c r="F3636" s="6">
        <v>900</v>
      </c>
      <c r="G3636" s="6">
        <f t="shared" si="96"/>
        <v>1800</v>
      </c>
      <c r="H3636" s="1">
        <v>2</v>
      </c>
    </row>
    <row r="3637" spans="1:8" ht="25.5" customHeight="1" x14ac:dyDescent="0.25">
      <c r="A3637" s="6">
        <v>4267</v>
      </c>
      <c r="B3637" s="6" t="s">
        <v>5974</v>
      </c>
      <c r="C3637" s="6" t="s">
        <v>5963</v>
      </c>
      <c r="D3637" s="6" t="s">
        <v>40</v>
      </c>
      <c r="E3637" s="6" t="s">
        <v>86</v>
      </c>
      <c r="F3637" s="6">
        <v>1600</v>
      </c>
      <c r="G3637" s="6">
        <f t="shared" si="96"/>
        <v>4800</v>
      </c>
      <c r="H3637" s="1">
        <v>3</v>
      </c>
    </row>
    <row r="3638" spans="1:8" ht="25.5" customHeight="1" x14ac:dyDescent="0.25">
      <c r="A3638" s="6">
        <v>4267</v>
      </c>
      <c r="B3638" s="6" t="s">
        <v>5975</v>
      </c>
      <c r="C3638" s="6" t="s">
        <v>5963</v>
      </c>
      <c r="D3638" s="6" t="s">
        <v>40</v>
      </c>
      <c r="E3638" s="6" t="s">
        <v>86</v>
      </c>
      <c r="F3638" s="6">
        <v>500</v>
      </c>
      <c r="G3638" s="6">
        <f t="shared" si="96"/>
        <v>2500</v>
      </c>
      <c r="H3638" s="1">
        <v>5</v>
      </c>
    </row>
    <row r="3639" spans="1:8" ht="25.5" customHeight="1" x14ac:dyDescent="0.25">
      <c r="A3639" s="6">
        <v>4267</v>
      </c>
      <c r="B3639" s="6" t="s">
        <v>5976</v>
      </c>
      <c r="C3639" s="6" t="s">
        <v>870</v>
      </c>
      <c r="D3639" s="6" t="s">
        <v>40</v>
      </c>
      <c r="E3639" s="6" t="s">
        <v>86</v>
      </c>
      <c r="F3639" s="6">
        <v>1000</v>
      </c>
      <c r="G3639" s="6">
        <f t="shared" si="96"/>
        <v>5000</v>
      </c>
      <c r="H3639" s="1">
        <v>5</v>
      </c>
    </row>
    <row r="3640" spans="1:8" ht="25.5" customHeight="1" x14ac:dyDescent="0.25">
      <c r="A3640" s="6">
        <v>4267</v>
      </c>
      <c r="B3640" s="6" t="s">
        <v>5977</v>
      </c>
      <c r="C3640" s="6" t="s">
        <v>4199</v>
      </c>
      <c r="D3640" s="6" t="s">
        <v>40</v>
      </c>
      <c r="E3640" s="6" t="s">
        <v>86</v>
      </c>
      <c r="F3640" s="6">
        <v>7000</v>
      </c>
      <c r="G3640" s="6">
        <f t="shared" si="96"/>
        <v>7000</v>
      </c>
      <c r="H3640" s="1">
        <v>1</v>
      </c>
    </row>
    <row r="3641" spans="1:8" ht="25.5" customHeight="1" x14ac:dyDescent="0.25">
      <c r="A3641" s="6">
        <v>4267</v>
      </c>
      <c r="B3641" s="6" t="s">
        <v>5978</v>
      </c>
      <c r="C3641" s="6" t="s">
        <v>4199</v>
      </c>
      <c r="D3641" s="6" t="s">
        <v>40</v>
      </c>
      <c r="E3641" s="6" t="s">
        <v>86</v>
      </c>
      <c r="F3641" s="6">
        <v>1200</v>
      </c>
      <c r="G3641" s="6">
        <f t="shared" si="96"/>
        <v>2400</v>
      </c>
      <c r="H3641" s="1">
        <v>2</v>
      </c>
    </row>
    <row r="3642" spans="1:8" ht="25.5" customHeight="1" x14ac:dyDescent="0.25">
      <c r="A3642" s="6">
        <v>4267</v>
      </c>
      <c r="B3642" s="6" t="s">
        <v>5979</v>
      </c>
      <c r="C3642" s="6" t="s">
        <v>4199</v>
      </c>
      <c r="D3642" s="6" t="s">
        <v>40</v>
      </c>
      <c r="E3642" s="6" t="s">
        <v>86</v>
      </c>
      <c r="F3642" s="6">
        <v>650</v>
      </c>
      <c r="G3642" s="6">
        <f t="shared" si="96"/>
        <v>1300</v>
      </c>
      <c r="H3642" s="1">
        <v>2</v>
      </c>
    </row>
    <row r="3643" spans="1:8" ht="25.5" customHeight="1" x14ac:dyDescent="0.25">
      <c r="A3643" s="6">
        <v>4267</v>
      </c>
      <c r="B3643" s="6" t="s">
        <v>5980</v>
      </c>
      <c r="C3643" s="6" t="s">
        <v>1329</v>
      </c>
      <c r="D3643" s="6" t="s">
        <v>40</v>
      </c>
      <c r="E3643" s="6" t="s">
        <v>86</v>
      </c>
      <c r="F3643" s="6">
        <v>7</v>
      </c>
      <c r="G3643" s="6">
        <f t="shared" si="96"/>
        <v>1400</v>
      </c>
      <c r="H3643" s="1">
        <v>200</v>
      </c>
    </row>
    <row r="3644" spans="1:8" ht="25.5" customHeight="1" x14ac:dyDescent="0.25">
      <c r="A3644" s="6">
        <v>4267</v>
      </c>
      <c r="B3644" s="6" t="s">
        <v>5981</v>
      </c>
      <c r="C3644" s="6" t="s">
        <v>4199</v>
      </c>
      <c r="D3644" s="6" t="s">
        <v>40</v>
      </c>
      <c r="E3644" s="6" t="s">
        <v>86</v>
      </c>
      <c r="F3644" s="6">
        <v>2300</v>
      </c>
      <c r="G3644" s="6">
        <f t="shared" si="96"/>
        <v>4600</v>
      </c>
      <c r="H3644" s="1">
        <v>2</v>
      </c>
    </row>
    <row r="3645" spans="1:8" ht="25.5" customHeight="1" x14ac:dyDescent="0.25">
      <c r="A3645" s="6">
        <v>4267</v>
      </c>
      <c r="B3645" s="6" t="s">
        <v>5982</v>
      </c>
      <c r="C3645" s="6" t="s">
        <v>4199</v>
      </c>
      <c r="D3645" s="6" t="s">
        <v>40</v>
      </c>
      <c r="E3645" s="6" t="s">
        <v>86</v>
      </c>
      <c r="F3645" s="6">
        <v>1000</v>
      </c>
      <c r="G3645" s="6">
        <f t="shared" si="96"/>
        <v>2000</v>
      </c>
      <c r="H3645" s="1">
        <v>2</v>
      </c>
    </row>
    <row r="3646" spans="1:8" ht="25.5" customHeight="1" x14ac:dyDescent="0.25">
      <c r="A3646" s="6">
        <v>4267</v>
      </c>
      <c r="B3646" s="6" t="s">
        <v>5983</v>
      </c>
      <c r="C3646" s="6" t="s">
        <v>870</v>
      </c>
      <c r="D3646" s="6" t="s">
        <v>40</v>
      </c>
      <c r="E3646" s="6" t="s">
        <v>86</v>
      </c>
      <c r="F3646" s="6">
        <v>8000</v>
      </c>
      <c r="G3646" s="6">
        <f t="shared" si="96"/>
        <v>24000</v>
      </c>
      <c r="H3646" s="1">
        <v>3</v>
      </c>
    </row>
    <row r="3647" spans="1:8" ht="25.5" customHeight="1" x14ac:dyDescent="0.25">
      <c r="A3647" s="6">
        <v>4267</v>
      </c>
      <c r="B3647" s="6" t="s">
        <v>5984</v>
      </c>
      <c r="C3647" s="6" t="s">
        <v>4199</v>
      </c>
      <c r="D3647" s="6" t="s">
        <v>40</v>
      </c>
      <c r="E3647" s="6" t="s">
        <v>86</v>
      </c>
      <c r="F3647" s="6">
        <v>2100</v>
      </c>
      <c r="G3647" s="6">
        <f t="shared" si="96"/>
        <v>4200</v>
      </c>
      <c r="H3647" s="1">
        <v>2</v>
      </c>
    </row>
    <row r="3648" spans="1:8" ht="25.5" customHeight="1" x14ac:dyDescent="0.25">
      <c r="A3648" s="6">
        <v>4267</v>
      </c>
      <c r="B3648" s="6" t="s">
        <v>5985</v>
      </c>
      <c r="C3648" s="6" t="s">
        <v>1329</v>
      </c>
      <c r="D3648" s="6" t="s">
        <v>40</v>
      </c>
      <c r="E3648" s="6" t="s">
        <v>86</v>
      </c>
      <c r="F3648" s="6">
        <v>8</v>
      </c>
      <c r="G3648" s="6">
        <f t="shared" si="96"/>
        <v>1600</v>
      </c>
      <c r="H3648" s="1">
        <v>200</v>
      </c>
    </row>
    <row r="3649" spans="1:8" ht="25.5" customHeight="1" x14ac:dyDescent="0.25">
      <c r="A3649" s="6">
        <v>4267</v>
      </c>
      <c r="B3649" s="6" t="s">
        <v>5986</v>
      </c>
      <c r="C3649" s="6" t="s">
        <v>1329</v>
      </c>
      <c r="D3649" s="6" t="s">
        <v>40</v>
      </c>
      <c r="E3649" s="6" t="s">
        <v>86</v>
      </c>
      <c r="F3649" s="6">
        <v>10</v>
      </c>
      <c r="G3649" s="6">
        <f t="shared" si="96"/>
        <v>1000</v>
      </c>
      <c r="H3649" s="1">
        <v>100</v>
      </c>
    </row>
    <row r="3650" spans="1:8" ht="25.5" customHeight="1" x14ac:dyDescent="0.25">
      <c r="A3650" s="6">
        <v>4267</v>
      </c>
      <c r="B3650" s="6" t="s">
        <v>5987</v>
      </c>
      <c r="C3650" s="6" t="s">
        <v>1329</v>
      </c>
      <c r="D3650" s="6" t="s">
        <v>40</v>
      </c>
      <c r="E3650" s="6" t="s">
        <v>86</v>
      </c>
      <c r="F3650" s="6">
        <v>4</v>
      </c>
      <c r="G3650" s="6">
        <f t="shared" si="96"/>
        <v>800</v>
      </c>
      <c r="H3650" s="1">
        <v>200</v>
      </c>
    </row>
    <row r="3651" spans="1:8" ht="25.5" customHeight="1" x14ac:dyDescent="0.25">
      <c r="A3651" s="6">
        <v>4267</v>
      </c>
      <c r="B3651" s="6" t="s">
        <v>5988</v>
      </c>
      <c r="C3651" s="6" t="s">
        <v>4199</v>
      </c>
      <c r="D3651" s="6" t="s">
        <v>40</v>
      </c>
      <c r="E3651" s="6" t="s">
        <v>86</v>
      </c>
      <c r="F3651" s="6">
        <v>900</v>
      </c>
      <c r="G3651" s="6">
        <f t="shared" si="96"/>
        <v>1800</v>
      </c>
      <c r="H3651" s="1">
        <v>2</v>
      </c>
    </row>
    <row r="3652" spans="1:8" ht="25.5" customHeight="1" x14ac:dyDescent="0.25">
      <c r="A3652" s="6">
        <v>4267</v>
      </c>
      <c r="B3652" s="6" t="s">
        <v>5989</v>
      </c>
      <c r="C3652" s="6" t="s">
        <v>4534</v>
      </c>
      <c r="D3652" s="6" t="s">
        <v>40</v>
      </c>
      <c r="E3652" s="6" t="s">
        <v>86</v>
      </c>
      <c r="F3652" s="6">
        <v>1800</v>
      </c>
      <c r="G3652" s="6">
        <f t="shared" si="96"/>
        <v>18000</v>
      </c>
      <c r="H3652" s="1">
        <v>10</v>
      </c>
    </row>
    <row r="3653" spans="1:8" ht="25.5" customHeight="1" x14ac:dyDescent="0.25">
      <c r="A3653" s="6">
        <v>4267</v>
      </c>
      <c r="B3653" s="6" t="s">
        <v>5990</v>
      </c>
      <c r="C3653" s="6" t="s">
        <v>4199</v>
      </c>
      <c r="D3653" s="6" t="s">
        <v>40</v>
      </c>
      <c r="E3653" s="6" t="s">
        <v>86</v>
      </c>
      <c r="F3653" s="6">
        <v>800</v>
      </c>
      <c r="G3653" s="6">
        <f>H3653*F3653</f>
        <v>1600</v>
      </c>
      <c r="H3653" s="1">
        <v>2</v>
      </c>
    </row>
    <row r="3654" spans="1:8" ht="25.5" customHeight="1" x14ac:dyDescent="0.25">
      <c r="A3654" s="6">
        <v>4267</v>
      </c>
      <c r="B3654" s="6" t="s">
        <v>5991</v>
      </c>
      <c r="C3654" s="6" t="s">
        <v>1421</v>
      </c>
      <c r="D3654" s="6" t="s">
        <v>40</v>
      </c>
      <c r="E3654" s="6" t="s">
        <v>86</v>
      </c>
      <c r="F3654" s="6">
        <v>70000</v>
      </c>
      <c r="G3654" s="6">
        <f t="shared" ref="G3654:G3717" si="97">H3654*F3654</f>
        <v>70000</v>
      </c>
      <c r="H3654" s="1">
        <v>1</v>
      </c>
    </row>
    <row r="3655" spans="1:8" ht="25.5" customHeight="1" x14ac:dyDescent="0.25">
      <c r="A3655" s="6">
        <v>4267</v>
      </c>
      <c r="B3655" s="6" t="s">
        <v>5992</v>
      </c>
      <c r="C3655" s="6" t="s">
        <v>974</v>
      </c>
      <c r="D3655" s="6" t="s">
        <v>40</v>
      </c>
      <c r="E3655" s="6" t="s">
        <v>227</v>
      </c>
      <c r="F3655" s="6">
        <v>900</v>
      </c>
      <c r="G3655" s="6">
        <f t="shared" si="97"/>
        <v>4500</v>
      </c>
      <c r="H3655" s="1">
        <v>5</v>
      </c>
    </row>
    <row r="3656" spans="1:8" ht="25.5" customHeight="1" x14ac:dyDescent="0.25">
      <c r="A3656" s="6">
        <v>4267</v>
      </c>
      <c r="B3656" s="6" t="s">
        <v>5993</v>
      </c>
      <c r="C3656" s="6" t="s">
        <v>732</v>
      </c>
      <c r="D3656" s="6" t="s">
        <v>40</v>
      </c>
      <c r="E3656" s="6" t="s">
        <v>86</v>
      </c>
      <c r="F3656" s="6">
        <v>1300</v>
      </c>
      <c r="G3656" s="6">
        <f t="shared" si="97"/>
        <v>3900</v>
      </c>
      <c r="H3656" s="1">
        <v>3</v>
      </c>
    </row>
    <row r="3657" spans="1:8" ht="25.5" customHeight="1" x14ac:dyDescent="0.25">
      <c r="A3657" s="6">
        <v>4267</v>
      </c>
      <c r="B3657" s="6" t="s">
        <v>5994</v>
      </c>
      <c r="C3657" s="6" t="s">
        <v>2177</v>
      </c>
      <c r="D3657" s="6" t="s">
        <v>40</v>
      </c>
      <c r="E3657" s="6" t="s">
        <v>293</v>
      </c>
      <c r="F3657" s="6">
        <v>300</v>
      </c>
      <c r="G3657" s="6">
        <f t="shared" si="97"/>
        <v>1500</v>
      </c>
      <c r="H3657" s="1">
        <v>5</v>
      </c>
    </row>
    <row r="3658" spans="1:8" ht="25.5" customHeight="1" x14ac:dyDescent="0.25">
      <c r="A3658" s="6">
        <v>4267</v>
      </c>
      <c r="B3658" s="6" t="s">
        <v>5995</v>
      </c>
      <c r="C3658" s="6" t="s">
        <v>1440</v>
      </c>
      <c r="D3658" s="6" t="s">
        <v>40</v>
      </c>
      <c r="E3658" s="6" t="s">
        <v>86</v>
      </c>
      <c r="F3658" s="6">
        <v>15000</v>
      </c>
      <c r="G3658" s="6">
        <f t="shared" si="97"/>
        <v>75000</v>
      </c>
      <c r="H3658" s="1">
        <v>5</v>
      </c>
    </row>
    <row r="3659" spans="1:8" ht="25.5" customHeight="1" x14ac:dyDescent="0.25">
      <c r="A3659" s="6">
        <v>4267</v>
      </c>
      <c r="B3659" s="6" t="s">
        <v>5996</v>
      </c>
      <c r="C3659" s="6" t="s">
        <v>1440</v>
      </c>
      <c r="D3659" s="6" t="s">
        <v>40</v>
      </c>
      <c r="E3659" s="6" t="s">
        <v>86</v>
      </c>
      <c r="F3659" s="6">
        <v>5500</v>
      </c>
      <c r="G3659" s="6">
        <f t="shared" si="97"/>
        <v>27500</v>
      </c>
      <c r="H3659" s="1">
        <v>5</v>
      </c>
    </row>
    <row r="3660" spans="1:8" ht="25.5" customHeight="1" x14ac:dyDescent="0.25">
      <c r="A3660" s="6">
        <v>4267</v>
      </c>
      <c r="B3660" s="6" t="s">
        <v>5997</v>
      </c>
      <c r="C3660" s="6" t="s">
        <v>1440</v>
      </c>
      <c r="D3660" s="6" t="s">
        <v>40</v>
      </c>
      <c r="E3660" s="6" t="s">
        <v>86</v>
      </c>
      <c r="F3660" s="6">
        <v>7500</v>
      </c>
      <c r="G3660" s="6">
        <f t="shared" si="97"/>
        <v>37500</v>
      </c>
      <c r="H3660" s="1">
        <v>5</v>
      </c>
    </row>
    <row r="3661" spans="1:8" ht="25.5" customHeight="1" x14ac:dyDescent="0.25">
      <c r="A3661" s="6">
        <v>4267</v>
      </c>
      <c r="B3661" s="6" t="s">
        <v>5998</v>
      </c>
      <c r="C3661" s="6" t="s">
        <v>2256</v>
      </c>
      <c r="D3661" s="6" t="s">
        <v>40</v>
      </c>
      <c r="E3661" s="6" t="s">
        <v>226</v>
      </c>
      <c r="F3661" s="6">
        <v>8000</v>
      </c>
      <c r="G3661" s="6">
        <f t="shared" si="97"/>
        <v>400000</v>
      </c>
      <c r="H3661" s="1">
        <v>50</v>
      </c>
    </row>
    <row r="3662" spans="1:8" ht="25.5" customHeight="1" x14ac:dyDescent="0.25">
      <c r="A3662" s="6">
        <v>4267</v>
      </c>
      <c r="B3662" s="6" t="s">
        <v>5999</v>
      </c>
      <c r="C3662" s="6" t="s">
        <v>6000</v>
      </c>
      <c r="D3662" s="6" t="s">
        <v>40</v>
      </c>
      <c r="E3662" s="6" t="s">
        <v>86</v>
      </c>
      <c r="F3662" s="6">
        <v>1700</v>
      </c>
      <c r="G3662" s="6">
        <f t="shared" si="97"/>
        <v>17000</v>
      </c>
      <c r="H3662" s="1">
        <v>10</v>
      </c>
    </row>
    <row r="3663" spans="1:8" ht="25.5" customHeight="1" x14ac:dyDescent="0.25">
      <c r="A3663" s="6">
        <v>4267</v>
      </c>
      <c r="B3663" s="6" t="s">
        <v>6001</v>
      </c>
      <c r="C3663" s="6" t="s">
        <v>3972</v>
      </c>
      <c r="D3663" s="6" t="s">
        <v>40</v>
      </c>
      <c r="E3663" s="6" t="s">
        <v>86</v>
      </c>
      <c r="F3663" s="6">
        <v>30000</v>
      </c>
      <c r="G3663" s="6">
        <f t="shared" si="97"/>
        <v>150000</v>
      </c>
      <c r="H3663" s="1">
        <v>5</v>
      </c>
    </row>
    <row r="3664" spans="1:8" ht="25.5" customHeight="1" x14ac:dyDescent="0.25">
      <c r="A3664" s="6">
        <v>4267</v>
      </c>
      <c r="B3664" s="6" t="s">
        <v>6002</v>
      </c>
      <c r="C3664" s="6" t="s">
        <v>1429</v>
      </c>
      <c r="D3664" s="6" t="s">
        <v>40</v>
      </c>
      <c r="E3664" s="6" t="s">
        <v>86</v>
      </c>
      <c r="F3664" s="6">
        <v>105000</v>
      </c>
      <c r="G3664" s="6">
        <f t="shared" si="97"/>
        <v>105000</v>
      </c>
      <c r="H3664" s="1">
        <v>1</v>
      </c>
    </row>
    <row r="3665" spans="1:8" ht="25.5" customHeight="1" x14ac:dyDescent="0.25">
      <c r="A3665" s="6">
        <v>4267</v>
      </c>
      <c r="B3665" s="6" t="s">
        <v>6003</v>
      </c>
      <c r="C3665" s="6" t="s">
        <v>6004</v>
      </c>
      <c r="D3665" s="6" t="s">
        <v>40</v>
      </c>
      <c r="E3665" s="6" t="s">
        <v>86</v>
      </c>
      <c r="F3665" s="6">
        <v>65000</v>
      </c>
      <c r="G3665" s="6">
        <f t="shared" si="97"/>
        <v>65000</v>
      </c>
      <c r="H3665" s="1">
        <v>1</v>
      </c>
    </row>
    <row r="3666" spans="1:8" ht="25.5" customHeight="1" x14ac:dyDescent="0.25">
      <c r="A3666" s="6">
        <v>4267</v>
      </c>
      <c r="B3666" s="6" t="s">
        <v>6005</v>
      </c>
      <c r="C3666" s="6" t="s">
        <v>6006</v>
      </c>
      <c r="D3666" s="6" t="s">
        <v>40</v>
      </c>
      <c r="E3666" s="6" t="s">
        <v>86</v>
      </c>
      <c r="F3666" s="6">
        <v>4000</v>
      </c>
      <c r="G3666" s="6">
        <f t="shared" si="97"/>
        <v>24000</v>
      </c>
      <c r="H3666" s="1">
        <v>6</v>
      </c>
    </row>
    <row r="3667" spans="1:8" ht="25.5" customHeight="1" x14ac:dyDescent="0.25">
      <c r="A3667" s="6">
        <v>4267</v>
      </c>
      <c r="B3667" s="6" t="s">
        <v>6007</v>
      </c>
      <c r="C3667" s="6" t="s">
        <v>6006</v>
      </c>
      <c r="D3667" s="6" t="s">
        <v>40</v>
      </c>
      <c r="E3667" s="6" t="s">
        <v>86</v>
      </c>
      <c r="F3667" s="6">
        <v>4500</v>
      </c>
      <c r="G3667" s="6">
        <f t="shared" si="97"/>
        <v>18000</v>
      </c>
      <c r="H3667" s="1">
        <v>4</v>
      </c>
    </row>
    <row r="3668" spans="1:8" ht="25.5" customHeight="1" x14ac:dyDescent="0.25">
      <c r="A3668" s="6">
        <v>4267</v>
      </c>
      <c r="B3668" s="6" t="s">
        <v>6008</v>
      </c>
      <c r="C3668" s="6" t="s">
        <v>6006</v>
      </c>
      <c r="D3668" s="6" t="s">
        <v>40</v>
      </c>
      <c r="E3668" s="6" t="s">
        <v>86</v>
      </c>
      <c r="F3668" s="6">
        <v>15000</v>
      </c>
      <c r="G3668" s="6">
        <f t="shared" si="97"/>
        <v>60000</v>
      </c>
      <c r="H3668" s="1">
        <v>4</v>
      </c>
    </row>
    <row r="3669" spans="1:8" ht="25.5" customHeight="1" x14ac:dyDescent="0.25">
      <c r="A3669" s="6">
        <v>4267</v>
      </c>
      <c r="B3669" s="6" t="s">
        <v>6009</v>
      </c>
      <c r="C3669" s="6" t="s">
        <v>6006</v>
      </c>
      <c r="D3669" s="6" t="s">
        <v>40</v>
      </c>
      <c r="E3669" s="6" t="s">
        <v>86</v>
      </c>
      <c r="F3669" s="6">
        <v>1200</v>
      </c>
      <c r="G3669" s="6">
        <f t="shared" si="97"/>
        <v>2400</v>
      </c>
      <c r="H3669" s="1">
        <v>2</v>
      </c>
    </row>
    <row r="3670" spans="1:8" ht="25.5" customHeight="1" x14ac:dyDescent="0.25">
      <c r="A3670" s="6">
        <v>4267</v>
      </c>
      <c r="B3670" s="6" t="s">
        <v>6010</v>
      </c>
      <c r="C3670" s="6" t="s">
        <v>6006</v>
      </c>
      <c r="D3670" s="6" t="s">
        <v>40</v>
      </c>
      <c r="E3670" s="6" t="s">
        <v>86</v>
      </c>
      <c r="F3670" s="6">
        <v>1500</v>
      </c>
      <c r="G3670" s="6">
        <f t="shared" si="97"/>
        <v>1500</v>
      </c>
      <c r="H3670" s="1">
        <v>1</v>
      </c>
    </row>
    <row r="3671" spans="1:8" ht="25.5" customHeight="1" x14ac:dyDescent="0.25">
      <c r="A3671" s="6">
        <v>4267</v>
      </c>
      <c r="B3671" s="6" t="s">
        <v>6011</v>
      </c>
      <c r="C3671" s="6" t="s">
        <v>6012</v>
      </c>
      <c r="D3671" s="6" t="s">
        <v>40</v>
      </c>
      <c r="E3671" s="6" t="s">
        <v>86</v>
      </c>
      <c r="F3671" s="6">
        <v>450</v>
      </c>
      <c r="G3671" s="6">
        <f t="shared" si="97"/>
        <v>4500</v>
      </c>
      <c r="H3671" s="1">
        <v>10</v>
      </c>
    </row>
    <row r="3672" spans="1:8" ht="25.5" customHeight="1" x14ac:dyDescent="0.25">
      <c r="A3672" s="6">
        <v>4267</v>
      </c>
      <c r="B3672" s="6" t="s">
        <v>6013</v>
      </c>
      <c r="C3672" s="6" t="s">
        <v>1895</v>
      </c>
      <c r="D3672" s="6" t="s">
        <v>40</v>
      </c>
      <c r="E3672" s="6" t="s">
        <v>86</v>
      </c>
      <c r="F3672" s="6">
        <v>700</v>
      </c>
      <c r="G3672" s="6">
        <f t="shared" si="97"/>
        <v>7000</v>
      </c>
      <c r="H3672" s="1">
        <v>10</v>
      </c>
    </row>
    <row r="3673" spans="1:8" ht="25.5" customHeight="1" x14ac:dyDescent="0.25">
      <c r="A3673" s="6">
        <v>4267</v>
      </c>
      <c r="B3673" s="6" t="s">
        <v>6014</v>
      </c>
      <c r="C3673" s="6" t="s">
        <v>1895</v>
      </c>
      <c r="D3673" s="6" t="s">
        <v>40</v>
      </c>
      <c r="E3673" s="6" t="s">
        <v>86</v>
      </c>
      <c r="F3673" s="6">
        <v>2300</v>
      </c>
      <c r="G3673" s="6">
        <f t="shared" si="97"/>
        <v>4600</v>
      </c>
      <c r="H3673" s="1">
        <v>2</v>
      </c>
    </row>
    <row r="3674" spans="1:8" ht="25.5" customHeight="1" x14ac:dyDescent="0.25">
      <c r="A3674" s="6">
        <v>4267</v>
      </c>
      <c r="B3674" s="6" t="s">
        <v>6015</v>
      </c>
      <c r="C3674" s="6" t="s">
        <v>4984</v>
      </c>
      <c r="D3674" s="6" t="s">
        <v>40</v>
      </c>
      <c r="E3674" s="6" t="s">
        <v>228</v>
      </c>
      <c r="F3674" s="6">
        <v>700</v>
      </c>
      <c r="G3674" s="6">
        <f t="shared" si="97"/>
        <v>70000</v>
      </c>
      <c r="H3674" s="1">
        <v>100</v>
      </c>
    </row>
    <row r="3675" spans="1:8" ht="25.5" customHeight="1" x14ac:dyDescent="0.25">
      <c r="A3675" s="6">
        <v>4267</v>
      </c>
      <c r="B3675" s="6" t="s">
        <v>6016</v>
      </c>
      <c r="C3675" s="6" t="s">
        <v>4945</v>
      </c>
      <c r="D3675" s="6" t="s">
        <v>40</v>
      </c>
      <c r="E3675" s="6" t="s">
        <v>86</v>
      </c>
      <c r="F3675" s="6">
        <v>1500</v>
      </c>
      <c r="G3675" s="6">
        <f t="shared" si="97"/>
        <v>6000</v>
      </c>
      <c r="H3675" s="1">
        <v>4</v>
      </c>
    </row>
    <row r="3676" spans="1:8" ht="25.5" customHeight="1" x14ac:dyDescent="0.25">
      <c r="A3676" s="6">
        <v>4267</v>
      </c>
      <c r="B3676" s="6" t="s">
        <v>6017</v>
      </c>
      <c r="C3676" s="6" t="s">
        <v>4945</v>
      </c>
      <c r="D3676" s="6" t="s">
        <v>40</v>
      </c>
      <c r="E3676" s="6" t="s">
        <v>86</v>
      </c>
      <c r="F3676" s="6">
        <v>650</v>
      </c>
      <c r="G3676" s="6">
        <f t="shared" si="97"/>
        <v>2600</v>
      </c>
      <c r="H3676" s="1">
        <v>4</v>
      </c>
    </row>
    <row r="3677" spans="1:8" ht="25.5" customHeight="1" x14ac:dyDescent="0.25">
      <c r="A3677" s="6">
        <v>4267</v>
      </c>
      <c r="B3677" s="6" t="s">
        <v>6018</v>
      </c>
      <c r="C3677" s="6" t="s">
        <v>4945</v>
      </c>
      <c r="D3677" s="6" t="s">
        <v>40</v>
      </c>
      <c r="E3677" s="6" t="s">
        <v>86</v>
      </c>
      <c r="F3677" s="6">
        <v>2200</v>
      </c>
      <c r="G3677" s="6">
        <f t="shared" si="97"/>
        <v>11000</v>
      </c>
      <c r="H3677" s="1">
        <v>5</v>
      </c>
    </row>
    <row r="3678" spans="1:8" ht="25.5" customHeight="1" x14ac:dyDescent="0.25">
      <c r="A3678" s="6">
        <v>4267</v>
      </c>
      <c r="B3678" s="6" t="s">
        <v>6019</v>
      </c>
      <c r="C3678" s="6" t="s">
        <v>6020</v>
      </c>
      <c r="D3678" s="6" t="s">
        <v>40</v>
      </c>
      <c r="E3678" s="6" t="s">
        <v>227</v>
      </c>
      <c r="F3678" s="6">
        <v>2000</v>
      </c>
      <c r="G3678" s="6">
        <f t="shared" si="97"/>
        <v>4000</v>
      </c>
      <c r="H3678" s="1">
        <v>2</v>
      </c>
    </row>
    <row r="3679" spans="1:8" ht="25.5" customHeight="1" x14ac:dyDescent="0.25">
      <c r="A3679" s="6">
        <v>4267</v>
      </c>
      <c r="B3679" s="6" t="s">
        <v>6021</v>
      </c>
      <c r="C3679" s="6" t="s">
        <v>5455</v>
      </c>
      <c r="D3679" s="6" t="s">
        <v>40</v>
      </c>
      <c r="E3679" s="6" t="s">
        <v>86</v>
      </c>
      <c r="F3679" s="6">
        <v>11000</v>
      </c>
      <c r="G3679" s="6">
        <f t="shared" si="97"/>
        <v>11000</v>
      </c>
      <c r="H3679" s="1">
        <v>1</v>
      </c>
    </row>
    <row r="3680" spans="1:8" ht="25.5" customHeight="1" x14ac:dyDescent="0.25">
      <c r="A3680" s="6">
        <v>4267</v>
      </c>
      <c r="B3680" s="6" t="s">
        <v>6022</v>
      </c>
      <c r="C3680" s="6" t="s">
        <v>5455</v>
      </c>
      <c r="D3680" s="6" t="s">
        <v>40</v>
      </c>
      <c r="E3680" s="6" t="s">
        <v>86</v>
      </c>
      <c r="F3680" s="6">
        <v>2200</v>
      </c>
      <c r="G3680" s="6">
        <f t="shared" si="97"/>
        <v>2200</v>
      </c>
      <c r="H3680" s="1">
        <v>1</v>
      </c>
    </row>
    <row r="3681" spans="1:8" ht="25.5" customHeight="1" x14ac:dyDescent="0.25">
      <c r="A3681" s="6">
        <v>4267</v>
      </c>
      <c r="B3681" s="6" t="s">
        <v>6023</v>
      </c>
      <c r="C3681" s="6" t="s">
        <v>6024</v>
      </c>
      <c r="D3681" s="6" t="s">
        <v>40</v>
      </c>
      <c r="E3681" s="6" t="s">
        <v>227</v>
      </c>
      <c r="F3681" s="6">
        <v>3000</v>
      </c>
      <c r="G3681" s="6">
        <f t="shared" si="97"/>
        <v>15000</v>
      </c>
      <c r="H3681" s="1">
        <v>5</v>
      </c>
    </row>
    <row r="3682" spans="1:8" ht="25.5" customHeight="1" x14ac:dyDescent="0.25">
      <c r="A3682" s="6">
        <v>4267</v>
      </c>
      <c r="B3682" s="6" t="s">
        <v>6025</v>
      </c>
      <c r="C3682" s="6" t="s">
        <v>1048</v>
      </c>
      <c r="D3682" s="6" t="s">
        <v>40</v>
      </c>
      <c r="E3682" s="6" t="s">
        <v>86</v>
      </c>
      <c r="F3682" s="6">
        <v>8500</v>
      </c>
      <c r="G3682" s="6">
        <f t="shared" si="97"/>
        <v>8500</v>
      </c>
      <c r="H3682" s="1">
        <v>1</v>
      </c>
    </row>
    <row r="3683" spans="1:8" ht="25.5" customHeight="1" x14ac:dyDescent="0.25">
      <c r="A3683" s="6">
        <v>4267</v>
      </c>
      <c r="B3683" s="6" t="s">
        <v>6026</v>
      </c>
      <c r="C3683" s="6" t="s">
        <v>1048</v>
      </c>
      <c r="D3683" s="6" t="s">
        <v>40</v>
      </c>
      <c r="E3683" s="6" t="s">
        <v>86</v>
      </c>
      <c r="F3683" s="6">
        <v>3200</v>
      </c>
      <c r="G3683" s="6">
        <f t="shared" si="97"/>
        <v>6400</v>
      </c>
      <c r="H3683" s="1">
        <v>2</v>
      </c>
    </row>
    <row r="3684" spans="1:8" ht="25.5" customHeight="1" x14ac:dyDescent="0.25">
      <c r="A3684" s="6">
        <v>4267</v>
      </c>
      <c r="B3684" s="6" t="s">
        <v>6027</v>
      </c>
      <c r="C3684" s="6" t="s">
        <v>1048</v>
      </c>
      <c r="D3684" s="6" t="s">
        <v>40</v>
      </c>
      <c r="E3684" s="6" t="s">
        <v>86</v>
      </c>
      <c r="F3684" s="6">
        <v>4000</v>
      </c>
      <c r="G3684" s="6">
        <f t="shared" si="97"/>
        <v>8000</v>
      </c>
      <c r="H3684" s="1">
        <v>2</v>
      </c>
    </row>
    <row r="3685" spans="1:8" ht="25.5" customHeight="1" x14ac:dyDescent="0.25">
      <c r="A3685" s="6">
        <v>4267</v>
      </c>
      <c r="B3685" s="6" t="s">
        <v>6028</v>
      </c>
      <c r="C3685" s="6" t="s">
        <v>1048</v>
      </c>
      <c r="D3685" s="6" t="s">
        <v>40</v>
      </c>
      <c r="E3685" s="6" t="s">
        <v>86</v>
      </c>
      <c r="F3685" s="6">
        <v>2500</v>
      </c>
      <c r="G3685" s="6">
        <f t="shared" si="97"/>
        <v>5000</v>
      </c>
      <c r="H3685" s="1">
        <v>2</v>
      </c>
    </row>
    <row r="3686" spans="1:8" ht="25.5" customHeight="1" x14ac:dyDescent="0.25">
      <c r="A3686" s="6">
        <v>4267</v>
      </c>
      <c r="B3686" s="6" t="s">
        <v>6029</v>
      </c>
      <c r="C3686" s="6" t="s">
        <v>1048</v>
      </c>
      <c r="D3686" s="6" t="s">
        <v>40</v>
      </c>
      <c r="E3686" s="6" t="s">
        <v>86</v>
      </c>
      <c r="F3686" s="6">
        <v>9500</v>
      </c>
      <c r="G3686" s="6">
        <f t="shared" si="97"/>
        <v>9500</v>
      </c>
      <c r="H3686" s="1">
        <v>1</v>
      </c>
    </row>
    <row r="3687" spans="1:8" ht="25.5" customHeight="1" x14ac:dyDescent="0.25">
      <c r="A3687" s="6">
        <v>4267</v>
      </c>
      <c r="B3687" s="6" t="s">
        <v>6030</v>
      </c>
      <c r="C3687" s="6" t="s">
        <v>1048</v>
      </c>
      <c r="D3687" s="6" t="s">
        <v>40</v>
      </c>
      <c r="E3687" s="6" t="s">
        <v>86</v>
      </c>
      <c r="F3687" s="6">
        <v>35000</v>
      </c>
      <c r="G3687" s="6">
        <f t="shared" si="97"/>
        <v>35000</v>
      </c>
      <c r="H3687" s="1">
        <v>1</v>
      </c>
    </row>
    <row r="3688" spans="1:8" ht="25.5" customHeight="1" x14ac:dyDescent="0.25">
      <c r="A3688" s="6">
        <v>4267</v>
      </c>
      <c r="B3688" s="6" t="s">
        <v>6031</v>
      </c>
      <c r="C3688" s="6" t="s">
        <v>1048</v>
      </c>
      <c r="D3688" s="6" t="s">
        <v>40</v>
      </c>
      <c r="E3688" s="6" t="s">
        <v>86</v>
      </c>
      <c r="F3688" s="6">
        <v>60000</v>
      </c>
      <c r="G3688" s="6">
        <f t="shared" si="97"/>
        <v>60000</v>
      </c>
      <c r="H3688" s="1">
        <v>1</v>
      </c>
    </row>
    <row r="3689" spans="1:8" ht="25.5" customHeight="1" x14ac:dyDescent="0.25">
      <c r="A3689" s="6">
        <v>4267</v>
      </c>
      <c r="B3689" s="6" t="s">
        <v>6032</v>
      </c>
      <c r="C3689" s="6" t="s">
        <v>1048</v>
      </c>
      <c r="D3689" s="6" t="s">
        <v>40</v>
      </c>
      <c r="E3689" s="6" t="s">
        <v>86</v>
      </c>
      <c r="F3689" s="6">
        <v>50000</v>
      </c>
      <c r="G3689" s="6">
        <f t="shared" si="97"/>
        <v>50000</v>
      </c>
      <c r="H3689" s="1">
        <v>1</v>
      </c>
    </row>
    <row r="3690" spans="1:8" ht="25.5" customHeight="1" x14ac:dyDescent="0.25">
      <c r="A3690" s="6">
        <v>4267</v>
      </c>
      <c r="B3690" s="6" t="s">
        <v>6033</v>
      </c>
      <c r="C3690" s="6" t="s">
        <v>1048</v>
      </c>
      <c r="D3690" s="6" t="s">
        <v>40</v>
      </c>
      <c r="E3690" s="6" t="s">
        <v>86</v>
      </c>
      <c r="F3690" s="6">
        <v>30000</v>
      </c>
      <c r="G3690" s="6">
        <f t="shared" si="97"/>
        <v>30000</v>
      </c>
      <c r="H3690" s="1">
        <v>1</v>
      </c>
    </row>
    <row r="3691" spans="1:8" ht="25.5" customHeight="1" x14ac:dyDescent="0.25">
      <c r="A3691" s="6">
        <v>4267</v>
      </c>
      <c r="B3691" s="6" t="s">
        <v>6034</v>
      </c>
      <c r="C3691" s="6" t="s">
        <v>1048</v>
      </c>
      <c r="D3691" s="6" t="s">
        <v>40</v>
      </c>
      <c r="E3691" s="6" t="s">
        <v>86</v>
      </c>
      <c r="F3691" s="6">
        <v>5000</v>
      </c>
      <c r="G3691" s="6">
        <f t="shared" si="97"/>
        <v>5000</v>
      </c>
      <c r="H3691" s="1">
        <v>1</v>
      </c>
    </row>
    <row r="3692" spans="1:8" ht="25.5" customHeight="1" x14ac:dyDescent="0.25">
      <c r="A3692" s="6">
        <v>4267</v>
      </c>
      <c r="B3692" s="6" t="s">
        <v>6035</v>
      </c>
      <c r="C3692" s="6" t="s">
        <v>912</v>
      </c>
      <c r="D3692" s="6" t="s">
        <v>40</v>
      </c>
      <c r="E3692" s="6" t="s">
        <v>86</v>
      </c>
      <c r="F3692" s="6">
        <v>5500</v>
      </c>
      <c r="G3692" s="6">
        <f t="shared" si="97"/>
        <v>110000</v>
      </c>
      <c r="H3692" s="1">
        <v>20</v>
      </c>
    </row>
    <row r="3693" spans="1:8" ht="25.5" customHeight="1" x14ac:dyDescent="0.25">
      <c r="A3693" s="6">
        <v>4267</v>
      </c>
      <c r="B3693" s="6" t="s">
        <v>6036</v>
      </c>
      <c r="C3693" s="6" t="s">
        <v>1451</v>
      </c>
      <c r="D3693" s="6" t="s">
        <v>40</v>
      </c>
      <c r="E3693" s="6" t="s">
        <v>86</v>
      </c>
      <c r="F3693" s="6">
        <v>2500</v>
      </c>
      <c r="G3693" s="6">
        <f t="shared" si="97"/>
        <v>2500</v>
      </c>
      <c r="H3693" s="1">
        <v>1</v>
      </c>
    </row>
    <row r="3694" spans="1:8" ht="25.5" customHeight="1" x14ac:dyDescent="0.25">
      <c r="A3694" s="6">
        <v>4267</v>
      </c>
      <c r="B3694" s="6" t="s">
        <v>6037</v>
      </c>
      <c r="C3694" s="6" t="s">
        <v>6038</v>
      </c>
      <c r="D3694" s="6" t="s">
        <v>40</v>
      </c>
      <c r="E3694" s="6" t="s">
        <v>86</v>
      </c>
      <c r="F3694" s="6">
        <v>2200</v>
      </c>
      <c r="G3694" s="6">
        <f t="shared" si="97"/>
        <v>2200</v>
      </c>
      <c r="H3694" s="1">
        <v>1</v>
      </c>
    </row>
    <row r="3695" spans="1:8" ht="25.5" customHeight="1" x14ac:dyDescent="0.25">
      <c r="A3695" s="6">
        <v>4267</v>
      </c>
      <c r="B3695" s="6" t="s">
        <v>6039</v>
      </c>
      <c r="C3695" s="6" t="s">
        <v>1050</v>
      </c>
      <c r="D3695" s="6" t="s">
        <v>40</v>
      </c>
      <c r="E3695" s="6" t="s">
        <v>86</v>
      </c>
      <c r="F3695" s="6">
        <v>1000</v>
      </c>
      <c r="G3695" s="6">
        <f t="shared" si="97"/>
        <v>2000</v>
      </c>
      <c r="H3695" s="1">
        <v>2</v>
      </c>
    </row>
    <row r="3696" spans="1:8" ht="25.5" customHeight="1" x14ac:dyDescent="0.25">
      <c r="A3696" s="6">
        <v>4267</v>
      </c>
      <c r="B3696" s="6" t="s">
        <v>6040</v>
      </c>
      <c r="C3696" s="6" t="s">
        <v>1050</v>
      </c>
      <c r="D3696" s="6" t="s">
        <v>40</v>
      </c>
      <c r="E3696" s="6" t="s">
        <v>86</v>
      </c>
      <c r="F3696" s="6">
        <v>700</v>
      </c>
      <c r="G3696" s="6">
        <f t="shared" si="97"/>
        <v>1400</v>
      </c>
      <c r="H3696" s="1">
        <v>2</v>
      </c>
    </row>
    <row r="3697" spans="1:8" ht="25.5" customHeight="1" x14ac:dyDescent="0.25">
      <c r="A3697" s="6">
        <v>4267</v>
      </c>
      <c r="B3697" s="6" t="s">
        <v>6041</v>
      </c>
      <c r="C3697" s="6" t="s">
        <v>1050</v>
      </c>
      <c r="D3697" s="6" t="s">
        <v>40</v>
      </c>
      <c r="E3697" s="6" t="s">
        <v>86</v>
      </c>
      <c r="F3697" s="6">
        <v>3000</v>
      </c>
      <c r="G3697" s="6">
        <f t="shared" si="97"/>
        <v>3000</v>
      </c>
      <c r="H3697" s="1">
        <v>1</v>
      </c>
    </row>
    <row r="3698" spans="1:8" ht="25.5" customHeight="1" x14ac:dyDescent="0.25">
      <c r="A3698" s="6">
        <v>4267</v>
      </c>
      <c r="B3698" s="6" t="s">
        <v>6042</v>
      </c>
      <c r="C3698" s="6" t="s">
        <v>1050</v>
      </c>
      <c r="D3698" s="6" t="s">
        <v>40</v>
      </c>
      <c r="E3698" s="6" t="s">
        <v>86</v>
      </c>
      <c r="F3698" s="6">
        <v>3500</v>
      </c>
      <c r="G3698" s="6">
        <f t="shared" si="97"/>
        <v>3500</v>
      </c>
      <c r="H3698" s="1">
        <v>1</v>
      </c>
    </row>
    <row r="3699" spans="1:8" ht="25.5" customHeight="1" x14ac:dyDescent="0.25">
      <c r="A3699" s="6">
        <v>4267</v>
      </c>
      <c r="B3699" s="6" t="s">
        <v>6043</v>
      </c>
      <c r="C3699" s="6" t="s">
        <v>1050</v>
      </c>
      <c r="D3699" s="6" t="s">
        <v>40</v>
      </c>
      <c r="E3699" s="6" t="s">
        <v>86</v>
      </c>
      <c r="F3699" s="6">
        <v>7000</v>
      </c>
      <c r="G3699" s="6">
        <f t="shared" si="97"/>
        <v>7000</v>
      </c>
      <c r="H3699" s="1">
        <v>1</v>
      </c>
    </row>
    <row r="3700" spans="1:8" ht="25.5" customHeight="1" x14ac:dyDescent="0.25">
      <c r="A3700" s="6">
        <v>4267</v>
      </c>
      <c r="B3700" s="6" t="s">
        <v>6044</v>
      </c>
      <c r="C3700" s="6" t="s">
        <v>1050</v>
      </c>
      <c r="D3700" s="6" t="s">
        <v>40</v>
      </c>
      <c r="E3700" s="6" t="s">
        <v>86</v>
      </c>
      <c r="F3700" s="6">
        <v>500</v>
      </c>
      <c r="G3700" s="6">
        <f t="shared" si="97"/>
        <v>500</v>
      </c>
      <c r="H3700" s="1">
        <v>1</v>
      </c>
    </row>
    <row r="3701" spans="1:8" ht="25.5" customHeight="1" x14ac:dyDescent="0.25">
      <c r="A3701" s="6">
        <v>4267</v>
      </c>
      <c r="B3701" s="6" t="s">
        <v>6045</v>
      </c>
      <c r="C3701" s="6" t="s">
        <v>1050</v>
      </c>
      <c r="D3701" s="6" t="s">
        <v>40</v>
      </c>
      <c r="E3701" s="6" t="s">
        <v>86</v>
      </c>
      <c r="F3701" s="6">
        <v>4700</v>
      </c>
      <c r="G3701" s="6">
        <f t="shared" si="97"/>
        <v>4700</v>
      </c>
      <c r="H3701" s="1">
        <v>1</v>
      </c>
    </row>
    <row r="3702" spans="1:8" ht="25.5" customHeight="1" x14ac:dyDescent="0.25">
      <c r="A3702" s="6">
        <v>4267</v>
      </c>
      <c r="B3702" s="6" t="s">
        <v>6046</v>
      </c>
      <c r="C3702" s="6" t="s">
        <v>1050</v>
      </c>
      <c r="D3702" s="6" t="s">
        <v>40</v>
      </c>
      <c r="E3702" s="6" t="s">
        <v>86</v>
      </c>
      <c r="F3702" s="6">
        <v>21000</v>
      </c>
      <c r="G3702" s="6">
        <f t="shared" si="97"/>
        <v>21000</v>
      </c>
      <c r="H3702" s="1">
        <v>1</v>
      </c>
    </row>
    <row r="3703" spans="1:8" ht="25.5" customHeight="1" x14ac:dyDescent="0.25">
      <c r="A3703" s="6">
        <v>4267</v>
      </c>
      <c r="B3703" s="6" t="s">
        <v>6047</v>
      </c>
      <c r="C3703" s="6" t="s">
        <v>1050</v>
      </c>
      <c r="D3703" s="6" t="s">
        <v>40</v>
      </c>
      <c r="E3703" s="6" t="s">
        <v>86</v>
      </c>
      <c r="F3703" s="6">
        <v>1500</v>
      </c>
      <c r="G3703" s="6">
        <f t="shared" si="97"/>
        <v>3000</v>
      </c>
      <c r="H3703" s="1">
        <v>2</v>
      </c>
    </row>
    <row r="3704" spans="1:8" ht="25.5" customHeight="1" x14ac:dyDescent="0.25">
      <c r="A3704" s="6">
        <v>4267</v>
      </c>
      <c r="B3704" s="6" t="s">
        <v>6048</v>
      </c>
      <c r="C3704" s="6" t="s">
        <v>1050</v>
      </c>
      <c r="D3704" s="6" t="s">
        <v>40</v>
      </c>
      <c r="E3704" s="6" t="s">
        <v>86</v>
      </c>
      <c r="F3704" s="6">
        <v>2500</v>
      </c>
      <c r="G3704" s="6">
        <f t="shared" si="97"/>
        <v>2500</v>
      </c>
      <c r="H3704" s="1">
        <v>1</v>
      </c>
    </row>
    <row r="3705" spans="1:8" ht="25.5" customHeight="1" x14ac:dyDescent="0.25">
      <c r="A3705" s="6">
        <v>4267</v>
      </c>
      <c r="B3705" s="6" t="s">
        <v>6049</v>
      </c>
      <c r="C3705" s="6" t="s">
        <v>6050</v>
      </c>
      <c r="D3705" s="6" t="s">
        <v>40</v>
      </c>
      <c r="E3705" s="6" t="s">
        <v>86</v>
      </c>
      <c r="F3705" s="6">
        <v>8000</v>
      </c>
      <c r="G3705" s="6">
        <f t="shared" si="97"/>
        <v>8000</v>
      </c>
      <c r="H3705" s="1">
        <v>1</v>
      </c>
    </row>
    <row r="3706" spans="1:8" ht="25.5" customHeight="1" x14ac:dyDescent="0.25">
      <c r="A3706" s="6">
        <v>4267</v>
      </c>
      <c r="B3706" s="6" t="s">
        <v>6051</v>
      </c>
      <c r="C3706" s="6" t="s">
        <v>1454</v>
      </c>
      <c r="D3706" s="6" t="s">
        <v>40</v>
      </c>
      <c r="E3706" s="6" t="s">
        <v>86</v>
      </c>
      <c r="F3706" s="6">
        <v>1500</v>
      </c>
      <c r="G3706" s="6">
        <f t="shared" si="97"/>
        <v>1500</v>
      </c>
      <c r="H3706" s="1">
        <v>1</v>
      </c>
    </row>
    <row r="3707" spans="1:8" ht="25.5" customHeight="1" x14ac:dyDescent="0.25">
      <c r="A3707" s="6">
        <v>4267</v>
      </c>
      <c r="B3707" s="6" t="s">
        <v>6052</v>
      </c>
      <c r="C3707" s="6" t="s">
        <v>1454</v>
      </c>
      <c r="D3707" s="6" t="s">
        <v>40</v>
      </c>
      <c r="E3707" s="6" t="s">
        <v>86</v>
      </c>
      <c r="F3707" s="6">
        <v>2800</v>
      </c>
      <c r="G3707" s="6">
        <f t="shared" si="97"/>
        <v>2800</v>
      </c>
      <c r="H3707" s="1">
        <v>1</v>
      </c>
    </row>
    <row r="3708" spans="1:8" ht="25.5" customHeight="1" x14ac:dyDescent="0.25">
      <c r="A3708" s="6">
        <v>4267</v>
      </c>
      <c r="B3708" s="6" t="s">
        <v>6053</v>
      </c>
      <c r="C3708" s="6" t="s">
        <v>1052</v>
      </c>
      <c r="D3708" s="6" t="s">
        <v>40</v>
      </c>
      <c r="E3708" s="6" t="s">
        <v>86</v>
      </c>
      <c r="F3708" s="6">
        <v>40000</v>
      </c>
      <c r="G3708" s="6">
        <f t="shared" si="97"/>
        <v>40000</v>
      </c>
      <c r="H3708" s="1">
        <v>1</v>
      </c>
    </row>
    <row r="3709" spans="1:8" ht="25.5" customHeight="1" x14ac:dyDescent="0.25">
      <c r="A3709" s="6">
        <v>4267</v>
      </c>
      <c r="B3709" s="6" t="s">
        <v>6054</v>
      </c>
      <c r="C3709" s="6" t="s">
        <v>1052</v>
      </c>
      <c r="D3709" s="6" t="s">
        <v>40</v>
      </c>
      <c r="E3709" s="6" t="s">
        <v>86</v>
      </c>
      <c r="F3709" s="6">
        <v>45000</v>
      </c>
      <c r="G3709" s="6">
        <f t="shared" si="97"/>
        <v>45000</v>
      </c>
      <c r="H3709" s="1">
        <v>1</v>
      </c>
    </row>
    <row r="3710" spans="1:8" ht="25.5" customHeight="1" x14ac:dyDescent="0.25">
      <c r="A3710" s="6">
        <v>4267</v>
      </c>
      <c r="B3710" s="6" t="s">
        <v>6055</v>
      </c>
      <c r="C3710" s="6" t="s">
        <v>6056</v>
      </c>
      <c r="D3710" s="6" t="s">
        <v>40</v>
      </c>
      <c r="E3710" s="6" t="s">
        <v>86</v>
      </c>
      <c r="F3710" s="6">
        <v>180</v>
      </c>
      <c r="G3710" s="6">
        <f t="shared" si="97"/>
        <v>900</v>
      </c>
      <c r="H3710" s="1">
        <v>5</v>
      </c>
    </row>
    <row r="3711" spans="1:8" ht="25.5" customHeight="1" x14ac:dyDescent="0.25">
      <c r="A3711" s="6">
        <v>4267</v>
      </c>
      <c r="B3711" s="6" t="s">
        <v>6057</v>
      </c>
      <c r="C3711" s="6" t="s">
        <v>6056</v>
      </c>
      <c r="D3711" s="6" t="s">
        <v>40</v>
      </c>
      <c r="E3711" s="6" t="s">
        <v>86</v>
      </c>
      <c r="F3711" s="6">
        <v>200</v>
      </c>
      <c r="G3711" s="6">
        <f t="shared" si="97"/>
        <v>1000</v>
      </c>
      <c r="H3711" s="1">
        <v>5</v>
      </c>
    </row>
    <row r="3712" spans="1:8" ht="25.5" customHeight="1" x14ac:dyDescent="0.25">
      <c r="A3712" s="6">
        <v>4267</v>
      </c>
      <c r="B3712" s="6" t="s">
        <v>6058</v>
      </c>
      <c r="C3712" s="6" t="s">
        <v>6056</v>
      </c>
      <c r="D3712" s="6" t="s">
        <v>40</v>
      </c>
      <c r="E3712" s="6" t="s">
        <v>86</v>
      </c>
      <c r="F3712" s="6">
        <v>220</v>
      </c>
      <c r="G3712" s="6">
        <f t="shared" si="97"/>
        <v>1100</v>
      </c>
      <c r="H3712" s="1">
        <v>5</v>
      </c>
    </row>
    <row r="3713" spans="1:8" ht="25.5" customHeight="1" x14ac:dyDescent="0.25">
      <c r="A3713" s="6">
        <v>4267</v>
      </c>
      <c r="B3713" s="6" t="s">
        <v>6059</v>
      </c>
      <c r="C3713" s="6" t="s">
        <v>6056</v>
      </c>
      <c r="D3713" s="6" t="s">
        <v>40</v>
      </c>
      <c r="E3713" s="6" t="s">
        <v>86</v>
      </c>
      <c r="F3713" s="6">
        <v>240</v>
      </c>
      <c r="G3713" s="6">
        <f t="shared" si="97"/>
        <v>1200</v>
      </c>
      <c r="H3713" s="1">
        <v>5</v>
      </c>
    </row>
    <row r="3714" spans="1:8" ht="25.5" customHeight="1" x14ac:dyDescent="0.25">
      <c r="A3714" s="6">
        <v>4267</v>
      </c>
      <c r="B3714" s="6" t="s">
        <v>6060</v>
      </c>
      <c r="C3714" s="6" t="s">
        <v>6056</v>
      </c>
      <c r="D3714" s="6" t="s">
        <v>40</v>
      </c>
      <c r="E3714" s="6" t="s">
        <v>86</v>
      </c>
      <c r="F3714" s="6">
        <v>260</v>
      </c>
      <c r="G3714" s="6">
        <f t="shared" si="97"/>
        <v>1300</v>
      </c>
      <c r="H3714" s="1">
        <v>5</v>
      </c>
    </row>
    <row r="3715" spans="1:8" ht="25.5" customHeight="1" x14ac:dyDescent="0.25">
      <c r="A3715" s="6">
        <v>4267</v>
      </c>
      <c r="B3715" s="6" t="s">
        <v>6061</v>
      </c>
      <c r="C3715" s="6" t="s">
        <v>6056</v>
      </c>
      <c r="D3715" s="6" t="s">
        <v>40</v>
      </c>
      <c r="E3715" s="6" t="s">
        <v>86</v>
      </c>
      <c r="F3715" s="6">
        <v>280</v>
      </c>
      <c r="G3715" s="6">
        <f t="shared" si="97"/>
        <v>1400</v>
      </c>
      <c r="H3715" s="1">
        <v>5</v>
      </c>
    </row>
    <row r="3716" spans="1:8" ht="25.5" customHeight="1" x14ac:dyDescent="0.25">
      <c r="A3716" s="6">
        <v>4267</v>
      </c>
      <c r="B3716" s="6" t="s">
        <v>6062</v>
      </c>
      <c r="C3716" s="6" t="s">
        <v>6056</v>
      </c>
      <c r="D3716" s="6" t="s">
        <v>40</v>
      </c>
      <c r="E3716" s="6" t="s">
        <v>86</v>
      </c>
      <c r="F3716" s="6">
        <v>250</v>
      </c>
      <c r="G3716" s="6">
        <f t="shared" si="97"/>
        <v>1250</v>
      </c>
      <c r="H3716" s="1">
        <v>5</v>
      </c>
    </row>
    <row r="3717" spans="1:8" ht="25.5" customHeight="1" x14ac:dyDescent="0.25">
      <c r="A3717" s="6">
        <v>4267</v>
      </c>
      <c r="B3717" s="6" t="s">
        <v>6063</v>
      </c>
      <c r="C3717" s="6" t="s">
        <v>6056</v>
      </c>
      <c r="D3717" s="6" t="s">
        <v>40</v>
      </c>
      <c r="E3717" s="6" t="s">
        <v>86</v>
      </c>
      <c r="F3717" s="6">
        <v>400</v>
      </c>
      <c r="G3717" s="6">
        <f t="shared" si="97"/>
        <v>2000</v>
      </c>
      <c r="H3717" s="1">
        <v>5</v>
      </c>
    </row>
    <row r="3718" spans="1:8" ht="25.5" customHeight="1" x14ac:dyDescent="0.25">
      <c r="A3718" s="6">
        <v>4267</v>
      </c>
      <c r="B3718" s="6" t="s">
        <v>6064</v>
      </c>
      <c r="C3718" s="6" t="s">
        <v>6056</v>
      </c>
      <c r="D3718" s="6" t="s">
        <v>40</v>
      </c>
      <c r="E3718" s="6" t="s">
        <v>86</v>
      </c>
      <c r="F3718" s="6">
        <v>200</v>
      </c>
      <c r="G3718" s="6">
        <f t="shared" ref="G3718:G3779" si="98">H3718*F3718</f>
        <v>1000</v>
      </c>
      <c r="H3718" s="1">
        <v>5</v>
      </c>
    </row>
    <row r="3719" spans="1:8" ht="25.5" customHeight="1" x14ac:dyDescent="0.25">
      <c r="A3719" s="6">
        <v>4267</v>
      </c>
      <c r="B3719" s="6" t="s">
        <v>6065</v>
      </c>
      <c r="C3719" s="6" t="s">
        <v>6066</v>
      </c>
      <c r="D3719" s="6" t="s">
        <v>40</v>
      </c>
      <c r="E3719" s="6" t="s">
        <v>227</v>
      </c>
      <c r="F3719" s="6">
        <v>1200</v>
      </c>
      <c r="G3719" s="6">
        <f t="shared" si="98"/>
        <v>12000</v>
      </c>
      <c r="H3719" s="1">
        <v>10</v>
      </c>
    </row>
    <row r="3720" spans="1:8" ht="25.5" customHeight="1" x14ac:dyDescent="0.25">
      <c r="A3720" s="6">
        <v>4267</v>
      </c>
      <c r="B3720" s="6" t="s">
        <v>6067</v>
      </c>
      <c r="C3720" s="6" t="s">
        <v>6068</v>
      </c>
      <c r="D3720" s="6" t="s">
        <v>40</v>
      </c>
      <c r="E3720" s="6" t="s">
        <v>228</v>
      </c>
      <c r="F3720" s="6">
        <v>250</v>
      </c>
      <c r="G3720" s="6">
        <f t="shared" si="98"/>
        <v>50000</v>
      </c>
      <c r="H3720" s="1">
        <v>200</v>
      </c>
    </row>
    <row r="3721" spans="1:8" ht="25.5" customHeight="1" x14ac:dyDescent="0.25">
      <c r="A3721" s="6">
        <v>4267</v>
      </c>
      <c r="B3721" s="6" t="s">
        <v>6069</v>
      </c>
      <c r="C3721" s="6" t="s">
        <v>6070</v>
      </c>
      <c r="D3721" s="6" t="s">
        <v>40</v>
      </c>
      <c r="E3721" s="6" t="s">
        <v>228</v>
      </c>
      <c r="F3721" s="6">
        <v>350</v>
      </c>
      <c r="G3721" s="6">
        <f t="shared" si="98"/>
        <v>105000</v>
      </c>
      <c r="H3721" s="1">
        <v>300</v>
      </c>
    </row>
    <row r="3722" spans="1:8" ht="25.5" customHeight="1" x14ac:dyDescent="0.25">
      <c r="A3722" s="6">
        <v>4267</v>
      </c>
      <c r="B3722" s="6" t="s">
        <v>6071</v>
      </c>
      <c r="C3722" s="6" t="s">
        <v>6072</v>
      </c>
      <c r="D3722" s="6" t="s">
        <v>40</v>
      </c>
      <c r="E3722" s="6" t="s">
        <v>228</v>
      </c>
      <c r="F3722" s="6">
        <v>700</v>
      </c>
      <c r="G3722" s="6">
        <f t="shared" si="98"/>
        <v>140000</v>
      </c>
      <c r="H3722" s="1">
        <v>200</v>
      </c>
    </row>
    <row r="3723" spans="1:8" ht="25.5" customHeight="1" x14ac:dyDescent="0.25">
      <c r="A3723" s="6">
        <v>4267</v>
      </c>
      <c r="B3723" s="6" t="s">
        <v>6073</v>
      </c>
      <c r="C3723" s="6" t="s">
        <v>6074</v>
      </c>
      <c r="D3723" s="6" t="s">
        <v>40</v>
      </c>
      <c r="E3723" s="6" t="s">
        <v>86</v>
      </c>
      <c r="F3723" s="6">
        <v>14000</v>
      </c>
      <c r="G3723" s="6">
        <f t="shared" si="98"/>
        <v>42000</v>
      </c>
      <c r="H3723" s="1">
        <v>3</v>
      </c>
    </row>
    <row r="3724" spans="1:8" ht="25.5" customHeight="1" x14ac:dyDescent="0.25">
      <c r="A3724" s="6">
        <v>4267</v>
      </c>
      <c r="B3724" s="6" t="s">
        <v>6075</v>
      </c>
      <c r="C3724" s="6" t="s">
        <v>995</v>
      </c>
      <c r="D3724" s="6" t="s">
        <v>40</v>
      </c>
      <c r="E3724" s="6" t="s">
        <v>86</v>
      </c>
      <c r="F3724" s="6">
        <v>800</v>
      </c>
      <c r="G3724" s="6">
        <f t="shared" si="98"/>
        <v>40000</v>
      </c>
      <c r="H3724" s="1">
        <v>50</v>
      </c>
    </row>
    <row r="3725" spans="1:8" ht="25.5" customHeight="1" x14ac:dyDescent="0.25">
      <c r="A3725" s="6">
        <v>4267</v>
      </c>
      <c r="B3725" s="6" t="s">
        <v>6076</v>
      </c>
      <c r="C3725" s="6" t="s">
        <v>6077</v>
      </c>
      <c r="D3725" s="6" t="s">
        <v>40</v>
      </c>
      <c r="E3725" s="6" t="s">
        <v>86</v>
      </c>
      <c r="F3725" s="6">
        <v>1700</v>
      </c>
      <c r="G3725" s="6">
        <f t="shared" si="98"/>
        <v>17000</v>
      </c>
      <c r="H3725" s="1">
        <v>10</v>
      </c>
    </row>
    <row r="3726" spans="1:8" ht="25.5" customHeight="1" x14ac:dyDescent="0.25">
      <c r="A3726" s="6">
        <v>4267</v>
      </c>
      <c r="B3726" s="6" t="s">
        <v>6078</v>
      </c>
      <c r="C3726" s="6" t="s">
        <v>6079</v>
      </c>
      <c r="D3726" s="6" t="s">
        <v>40</v>
      </c>
      <c r="E3726" s="6" t="s">
        <v>86</v>
      </c>
      <c r="F3726" s="6">
        <v>3500</v>
      </c>
      <c r="G3726" s="6">
        <f t="shared" si="98"/>
        <v>175000</v>
      </c>
      <c r="H3726" s="1">
        <v>50</v>
      </c>
    </row>
    <row r="3727" spans="1:8" ht="25.5" customHeight="1" x14ac:dyDescent="0.25">
      <c r="A3727" s="6">
        <v>4267</v>
      </c>
      <c r="B3727" s="6" t="s">
        <v>6080</v>
      </c>
      <c r="C3727" s="6" t="s">
        <v>6081</v>
      </c>
      <c r="D3727" s="6" t="s">
        <v>40</v>
      </c>
      <c r="E3727" s="6" t="s">
        <v>86</v>
      </c>
      <c r="F3727" s="6">
        <v>2000</v>
      </c>
      <c r="G3727" s="6">
        <f t="shared" si="98"/>
        <v>20000</v>
      </c>
      <c r="H3727" s="1">
        <v>10</v>
      </c>
    </row>
    <row r="3728" spans="1:8" ht="25.5" customHeight="1" x14ac:dyDescent="0.25">
      <c r="A3728" s="6">
        <v>4267</v>
      </c>
      <c r="B3728" s="6" t="s">
        <v>6082</v>
      </c>
      <c r="C3728" s="6" t="s">
        <v>6081</v>
      </c>
      <c r="D3728" s="6" t="s">
        <v>40</v>
      </c>
      <c r="E3728" s="6" t="s">
        <v>86</v>
      </c>
      <c r="F3728" s="6">
        <v>2500</v>
      </c>
      <c r="G3728" s="6">
        <f t="shared" si="98"/>
        <v>25000</v>
      </c>
      <c r="H3728" s="1">
        <v>10</v>
      </c>
    </row>
    <row r="3729" spans="1:8" ht="25.5" customHeight="1" x14ac:dyDescent="0.25">
      <c r="A3729" s="6">
        <v>4267</v>
      </c>
      <c r="B3729" s="6" t="s">
        <v>6083</v>
      </c>
      <c r="C3729" s="6" t="s">
        <v>6084</v>
      </c>
      <c r="D3729" s="6" t="s">
        <v>40</v>
      </c>
      <c r="E3729" s="6" t="s">
        <v>86</v>
      </c>
      <c r="F3729" s="6">
        <v>1600</v>
      </c>
      <c r="G3729" s="6">
        <f t="shared" si="98"/>
        <v>32000</v>
      </c>
      <c r="H3729" s="1">
        <v>20</v>
      </c>
    </row>
    <row r="3730" spans="1:8" ht="25.5" customHeight="1" x14ac:dyDescent="0.25">
      <c r="A3730" s="6">
        <v>4267</v>
      </c>
      <c r="B3730" s="6" t="s">
        <v>6085</v>
      </c>
      <c r="C3730" s="6" t="s">
        <v>6086</v>
      </c>
      <c r="D3730" s="6" t="s">
        <v>40</v>
      </c>
      <c r="E3730" s="6" t="s">
        <v>86</v>
      </c>
      <c r="F3730" s="6">
        <v>2000</v>
      </c>
      <c r="G3730" s="6">
        <f t="shared" si="98"/>
        <v>30000</v>
      </c>
      <c r="H3730" s="1">
        <v>15</v>
      </c>
    </row>
    <row r="3731" spans="1:8" ht="25.5" customHeight="1" x14ac:dyDescent="0.25">
      <c r="A3731" s="6">
        <v>4267</v>
      </c>
      <c r="B3731" s="6" t="s">
        <v>6087</v>
      </c>
      <c r="C3731" s="6" t="s">
        <v>6088</v>
      </c>
      <c r="D3731" s="6" t="s">
        <v>40</v>
      </c>
      <c r="E3731" s="6" t="s">
        <v>86</v>
      </c>
      <c r="F3731" s="6">
        <v>10000</v>
      </c>
      <c r="G3731" s="6">
        <f t="shared" si="98"/>
        <v>20000</v>
      </c>
      <c r="H3731" s="1">
        <v>2</v>
      </c>
    </row>
    <row r="3732" spans="1:8" ht="25.5" customHeight="1" x14ac:dyDescent="0.25">
      <c r="A3732" s="6">
        <v>4267</v>
      </c>
      <c r="B3732" s="6" t="s">
        <v>6089</v>
      </c>
      <c r="C3732" s="6" t="s">
        <v>5328</v>
      </c>
      <c r="D3732" s="6" t="s">
        <v>40</v>
      </c>
      <c r="E3732" s="6" t="s">
        <v>86</v>
      </c>
      <c r="F3732" s="6">
        <v>2000</v>
      </c>
      <c r="G3732" s="6">
        <f t="shared" si="98"/>
        <v>20000</v>
      </c>
      <c r="H3732" s="1">
        <v>10</v>
      </c>
    </row>
    <row r="3733" spans="1:8" ht="25.5" customHeight="1" x14ac:dyDescent="0.25">
      <c r="A3733" s="6">
        <v>4267</v>
      </c>
      <c r="B3733" s="6" t="s">
        <v>6090</v>
      </c>
      <c r="C3733" s="6" t="s">
        <v>5328</v>
      </c>
      <c r="D3733" s="6" t="s">
        <v>40</v>
      </c>
      <c r="E3733" s="6" t="s">
        <v>86</v>
      </c>
      <c r="F3733" s="6">
        <v>1900</v>
      </c>
      <c r="G3733" s="6">
        <f t="shared" si="98"/>
        <v>19000</v>
      </c>
      <c r="H3733" s="1">
        <v>10</v>
      </c>
    </row>
    <row r="3734" spans="1:8" ht="25.5" customHeight="1" x14ac:dyDescent="0.25">
      <c r="A3734" s="6">
        <v>4267</v>
      </c>
      <c r="B3734" s="6" t="s">
        <v>6091</v>
      </c>
      <c r="C3734" s="6" t="s">
        <v>5328</v>
      </c>
      <c r="D3734" s="6" t="s">
        <v>40</v>
      </c>
      <c r="E3734" s="6" t="s">
        <v>86</v>
      </c>
      <c r="F3734" s="6">
        <v>1200</v>
      </c>
      <c r="G3734" s="6">
        <f t="shared" si="98"/>
        <v>36000</v>
      </c>
      <c r="H3734" s="1">
        <v>30</v>
      </c>
    </row>
    <row r="3735" spans="1:8" ht="25.5" customHeight="1" x14ac:dyDescent="0.25">
      <c r="A3735" s="6">
        <v>4267</v>
      </c>
      <c r="B3735" s="6" t="s">
        <v>6092</v>
      </c>
      <c r="C3735" s="6" t="s">
        <v>5328</v>
      </c>
      <c r="D3735" s="6" t="s">
        <v>40</v>
      </c>
      <c r="E3735" s="6" t="s">
        <v>86</v>
      </c>
      <c r="F3735" s="6">
        <v>1300</v>
      </c>
      <c r="G3735" s="6">
        <f t="shared" si="98"/>
        <v>39000</v>
      </c>
      <c r="H3735" s="1">
        <v>30</v>
      </c>
    </row>
    <row r="3736" spans="1:8" ht="25.5" customHeight="1" x14ac:dyDescent="0.25">
      <c r="A3736" s="6">
        <v>4267</v>
      </c>
      <c r="B3736" s="6" t="s">
        <v>6093</v>
      </c>
      <c r="C3736" s="6" t="s">
        <v>5328</v>
      </c>
      <c r="D3736" s="6" t="s">
        <v>40</v>
      </c>
      <c r="E3736" s="6" t="s">
        <v>86</v>
      </c>
      <c r="F3736" s="6">
        <v>1000</v>
      </c>
      <c r="G3736" s="6">
        <f t="shared" si="98"/>
        <v>30000</v>
      </c>
      <c r="H3736" s="1">
        <v>30</v>
      </c>
    </row>
    <row r="3737" spans="1:8" ht="25.5" customHeight="1" x14ac:dyDescent="0.25">
      <c r="A3737" s="6">
        <v>4267</v>
      </c>
      <c r="B3737" s="6" t="s">
        <v>6094</v>
      </c>
      <c r="C3737" s="6" t="s">
        <v>5328</v>
      </c>
      <c r="D3737" s="6" t="s">
        <v>40</v>
      </c>
      <c r="E3737" s="6" t="s">
        <v>86</v>
      </c>
      <c r="F3737" s="6">
        <v>1100</v>
      </c>
      <c r="G3737" s="6">
        <f t="shared" si="98"/>
        <v>33000</v>
      </c>
      <c r="H3737" s="1">
        <v>30</v>
      </c>
    </row>
    <row r="3738" spans="1:8" ht="25.5" customHeight="1" x14ac:dyDescent="0.25">
      <c r="A3738" s="6">
        <v>4267</v>
      </c>
      <c r="B3738" s="6" t="s">
        <v>6095</v>
      </c>
      <c r="C3738" s="6" t="s">
        <v>6096</v>
      </c>
      <c r="D3738" s="6" t="s">
        <v>40</v>
      </c>
      <c r="E3738" s="6" t="s">
        <v>86</v>
      </c>
      <c r="F3738" s="6">
        <v>3200</v>
      </c>
      <c r="G3738" s="6">
        <f t="shared" si="98"/>
        <v>32000</v>
      </c>
      <c r="H3738" s="1">
        <v>10</v>
      </c>
    </row>
    <row r="3739" spans="1:8" ht="25.5" customHeight="1" x14ac:dyDescent="0.25">
      <c r="A3739" s="6">
        <v>4267</v>
      </c>
      <c r="B3739" s="6" t="s">
        <v>6097</v>
      </c>
      <c r="C3739" s="6" t="s">
        <v>4943</v>
      </c>
      <c r="D3739" s="6" t="s">
        <v>40</v>
      </c>
      <c r="E3739" s="6" t="s">
        <v>86</v>
      </c>
      <c r="F3739" s="6">
        <v>750</v>
      </c>
      <c r="G3739" s="6">
        <f t="shared" si="98"/>
        <v>15000</v>
      </c>
      <c r="H3739" s="1">
        <v>20</v>
      </c>
    </row>
    <row r="3740" spans="1:8" ht="25.5" customHeight="1" x14ac:dyDescent="0.25">
      <c r="A3740" s="6">
        <v>4267</v>
      </c>
      <c r="B3740" s="6" t="s">
        <v>6098</v>
      </c>
      <c r="C3740" s="6" t="s">
        <v>4943</v>
      </c>
      <c r="D3740" s="6" t="s">
        <v>40</v>
      </c>
      <c r="E3740" s="6" t="s">
        <v>86</v>
      </c>
      <c r="F3740" s="6">
        <v>550</v>
      </c>
      <c r="G3740" s="6">
        <f t="shared" si="98"/>
        <v>11000</v>
      </c>
      <c r="H3740" s="1">
        <v>20</v>
      </c>
    </row>
    <row r="3741" spans="1:8" ht="25.5" customHeight="1" x14ac:dyDescent="0.25">
      <c r="A3741" s="6">
        <v>4267</v>
      </c>
      <c r="B3741" s="6" t="s">
        <v>6099</v>
      </c>
      <c r="C3741" s="6" t="s">
        <v>1320</v>
      </c>
      <c r="D3741" s="6" t="s">
        <v>40</v>
      </c>
      <c r="E3741" s="6" t="s">
        <v>228</v>
      </c>
      <c r="F3741" s="6">
        <v>550</v>
      </c>
      <c r="G3741" s="6">
        <f t="shared" si="98"/>
        <v>55000</v>
      </c>
      <c r="H3741" s="1">
        <v>100</v>
      </c>
    </row>
    <row r="3742" spans="1:8" ht="25.5" customHeight="1" x14ac:dyDescent="0.25">
      <c r="A3742" s="6">
        <v>4267</v>
      </c>
      <c r="B3742" s="6" t="s">
        <v>6100</v>
      </c>
      <c r="C3742" s="6" t="s">
        <v>1320</v>
      </c>
      <c r="D3742" s="6" t="s">
        <v>40</v>
      </c>
      <c r="E3742" s="6" t="s">
        <v>228</v>
      </c>
      <c r="F3742" s="6">
        <v>650</v>
      </c>
      <c r="G3742" s="6">
        <f t="shared" si="98"/>
        <v>52000</v>
      </c>
      <c r="H3742" s="1">
        <v>80</v>
      </c>
    </row>
    <row r="3743" spans="1:8" ht="25.5" customHeight="1" x14ac:dyDescent="0.25">
      <c r="A3743" s="6">
        <v>4267</v>
      </c>
      <c r="B3743" s="6" t="s">
        <v>6101</v>
      </c>
      <c r="C3743" s="6" t="s">
        <v>1320</v>
      </c>
      <c r="D3743" s="6" t="s">
        <v>40</v>
      </c>
      <c r="E3743" s="6" t="s">
        <v>228</v>
      </c>
      <c r="F3743" s="6">
        <v>1200</v>
      </c>
      <c r="G3743" s="6">
        <f t="shared" si="98"/>
        <v>36000</v>
      </c>
      <c r="H3743" s="1">
        <v>30</v>
      </c>
    </row>
    <row r="3744" spans="1:8" ht="25.5" customHeight="1" x14ac:dyDescent="0.25">
      <c r="A3744" s="6">
        <v>4267</v>
      </c>
      <c r="B3744" s="6" t="s">
        <v>6102</v>
      </c>
      <c r="C3744" s="6" t="s">
        <v>4945</v>
      </c>
      <c r="D3744" s="6" t="s">
        <v>40</v>
      </c>
      <c r="E3744" s="6" t="s">
        <v>86</v>
      </c>
      <c r="F3744" s="6">
        <v>200</v>
      </c>
      <c r="G3744" s="6">
        <f t="shared" si="98"/>
        <v>2000</v>
      </c>
      <c r="H3744" s="1">
        <v>10</v>
      </c>
    </row>
    <row r="3745" spans="1:8" ht="25.5" customHeight="1" x14ac:dyDescent="0.25">
      <c r="A3745" s="6">
        <v>4267</v>
      </c>
      <c r="B3745" s="6" t="s">
        <v>6103</v>
      </c>
      <c r="C3745" s="6" t="s">
        <v>4945</v>
      </c>
      <c r="D3745" s="6" t="s">
        <v>40</v>
      </c>
      <c r="E3745" s="6" t="s">
        <v>86</v>
      </c>
      <c r="F3745" s="6">
        <v>100</v>
      </c>
      <c r="G3745" s="6">
        <f t="shared" si="98"/>
        <v>1000</v>
      </c>
      <c r="H3745" s="1">
        <v>10</v>
      </c>
    </row>
    <row r="3746" spans="1:8" ht="25.5" customHeight="1" x14ac:dyDescent="0.25">
      <c r="A3746" s="6">
        <v>4267</v>
      </c>
      <c r="B3746" s="6" t="s">
        <v>6104</v>
      </c>
      <c r="C3746" s="6" t="s">
        <v>4945</v>
      </c>
      <c r="D3746" s="6" t="s">
        <v>40</v>
      </c>
      <c r="E3746" s="6" t="s">
        <v>86</v>
      </c>
      <c r="F3746" s="6">
        <v>130</v>
      </c>
      <c r="G3746" s="6">
        <f t="shared" si="98"/>
        <v>3900</v>
      </c>
      <c r="H3746" s="1">
        <v>30</v>
      </c>
    </row>
    <row r="3747" spans="1:8" ht="25.5" customHeight="1" x14ac:dyDescent="0.25">
      <c r="A3747" s="6">
        <v>4267</v>
      </c>
      <c r="B3747" s="6" t="s">
        <v>6105</v>
      </c>
      <c r="C3747" s="6" t="s">
        <v>4945</v>
      </c>
      <c r="D3747" s="6" t="s">
        <v>40</v>
      </c>
      <c r="E3747" s="6" t="s">
        <v>86</v>
      </c>
      <c r="F3747" s="6">
        <v>170</v>
      </c>
      <c r="G3747" s="6">
        <f t="shared" si="98"/>
        <v>1700</v>
      </c>
      <c r="H3747" s="1">
        <v>10</v>
      </c>
    </row>
    <row r="3748" spans="1:8" ht="25.5" customHeight="1" x14ac:dyDescent="0.25">
      <c r="A3748" s="6">
        <v>4267</v>
      </c>
      <c r="B3748" s="6" t="s">
        <v>6106</v>
      </c>
      <c r="C3748" s="6" t="s">
        <v>4945</v>
      </c>
      <c r="D3748" s="6" t="s">
        <v>40</v>
      </c>
      <c r="E3748" s="6" t="s">
        <v>86</v>
      </c>
      <c r="F3748" s="6">
        <v>130</v>
      </c>
      <c r="G3748" s="6">
        <f t="shared" si="98"/>
        <v>3900</v>
      </c>
      <c r="H3748" s="1">
        <v>30</v>
      </c>
    </row>
    <row r="3749" spans="1:8" ht="25.5" customHeight="1" x14ac:dyDescent="0.25">
      <c r="A3749" s="6">
        <v>4267</v>
      </c>
      <c r="B3749" s="6" t="s">
        <v>6107</v>
      </c>
      <c r="C3749" s="6" t="s">
        <v>4945</v>
      </c>
      <c r="D3749" s="6" t="s">
        <v>40</v>
      </c>
      <c r="E3749" s="6" t="s">
        <v>86</v>
      </c>
      <c r="F3749" s="6">
        <v>800</v>
      </c>
      <c r="G3749" s="6">
        <f t="shared" si="98"/>
        <v>8000</v>
      </c>
      <c r="H3749" s="1">
        <v>10</v>
      </c>
    </row>
    <row r="3750" spans="1:8" ht="25.5" customHeight="1" x14ac:dyDescent="0.25">
      <c r="A3750" s="6">
        <v>4267</v>
      </c>
      <c r="B3750" s="6" t="s">
        <v>6108</v>
      </c>
      <c r="C3750" s="6" t="s">
        <v>4945</v>
      </c>
      <c r="D3750" s="6" t="s">
        <v>40</v>
      </c>
      <c r="E3750" s="6" t="s">
        <v>86</v>
      </c>
      <c r="F3750" s="6">
        <v>100</v>
      </c>
      <c r="G3750" s="6">
        <f t="shared" si="98"/>
        <v>5000</v>
      </c>
      <c r="H3750" s="1">
        <v>50</v>
      </c>
    </row>
    <row r="3751" spans="1:8" ht="25.5" customHeight="1" x14ac:dyDescent="0.25">
      <c r="A3751" s="6">
        <v>4267</v>
      </c>
      <c r="B3751" s="6" t="s">
        <v>6109</v>
      </c>
      <c r="C3751" s="6" t="s">
        <v>4945</v>
      </c>
      <c r="D3751" s="6" t="s">
        <v>40</v>
      </c>
      <c r="E3751" s="6" t="s">
        <v>86</v>
      </c>
      <c r="F3751" s="6">
        <v>100</v>
      </c>
      <c r="G3751" s="6">
        <f t="shared" si="98"/>
        <v>5000</v>
      </c>
      <c r="H3751" s="1">
        <v>50</v>
      </c>
    </row>
    <row r="3752" spans="1:8" ht="25.5" customHeight="1" x14ac:dyDescent="0.25">
      <c r="A3752" s="6">
        <v>4267</v>
      </c>
      <c r="B3752" s="6" t="s">
        <v>6110</v>
      </c>
      <c r="C3752" s="6" t="s">
        <v>4945</v>
      </c>
      <c r="D3752" s="6" t="s">
        <v>40</v>
      </c>
      <c r="E3752" s="6" t="s">
        <v>86</v>
      </c>
      <c r="F3752" s="6">
        <v>100</v>
      </c>
      <c r="G3752" s="6">
        <f t="shared" si="98"/>
        <v>6000</v>
      </c>
      <c r="H3752" s="1">
        <v>60</v>
      </c>
    </row>
    <row r="3753" spans="1:8" ht="25.5" customHeight="1" x14ac:dyDescent="0.25">
      <c r="A3753" s="6">
        <v>4267</v>
      </c>
      <c r="B3753" s="6" t="s">
        <v>6111</v>
      </c>
      <c r="C3753" s="6" t="s">
        <v>4945</v>
      </c>
      <c r="D3753" s="6" t="s">
        <v>40</v>
      </c>
      <c r="E3753" s="6" t="s">
        <v>86</v>
      </c>
      <c r="F3753" s="6">
        <v>550</v>
      </c>
      <c r="G3753" s="6">
        <f t="shared" si="98"/>
        <v>16500</v>
      </c>
      <c r="H3753" s="1">
        <v>30</v>
      </c>
    </row>
    <row r="3754" spans="1:8" ht="25.5" customHeight="1" x14ac:dyDescent="0.25">
      <c r="A3754" s="6">
        <v>4267</v>
      </c>
      <c r="B3754" s="6" t="s">
        <v>6112</v>
      </c>
      <c r="C3754" s="6" t="s">
        <v>4945</v>
      </c>
      <c r="D3754" s="6" t="s">
        <v>40</v>
      </c>
      <c r="E3754" s="6" t="s">
        <v>86</v>
      </c>
      <c r="F3754" s="6">
        <v>650</v>
      </c>
      <c r="G3754" s="6">
        <f t="shared" si="98"/>
        <v>19500</v>
      </c>
      <c r="H3754" s="1">
        <v>30</v>
      </c>
    </row>
    <row r="3755" spans="1:8" ht="25.5" customHeight="1" x14ac:dyDescent="0.25">
      <c r="A3755" s="6">
        <v>4267</v>
      </c>
      <c r="B3755" s="6" t="s">
        <v>6113</v>
      </c>
      <c r="C3755" s="6" t="s">
        <v>4945</v>
      </c>
      <c r="D3755" s="6" t="s">
        <v>40</v>
      </c>
      <c r="E3755" s="6" t="s">
        <v>86</v>
      </c>
      <c r="F3755" s="6">
        <v>400</v>
      </c>
      <c r="G3755" s="6">
        <f t="shared" si="98"/>
        <v>16000</v>
      </c>
      <c r="H3755" s="1">
        <v>40</v>
      </c>
    </row>
    <row r="3756" spans="1:8" ht="25.5" customHeight="1" x14ac:dyDescent="0.25">
      <c r="A3756" s="6">
        <v>4267</v>
      </c>
      <c r="B3756" s="6" t="s">
        <v>6114</v>
      </c>
      <c r="C3756" s="6" t="s">
        <v>4945</v>
      </c>
      <c r="D3756" s="6" t="s">
        <v>40</v>
      </c>
      <c r="E3756" s="6" t="s">
        <v>86</v>
      </c>
      <c r="F3756" s="6">
        <v>500</v>
      </c>
      <c r="G3756" s="6">
        <f t="shared" si="98"/>
        <v>20000</v>
      </c>
      <c r="H3756" s="1">
        <v>40</v>
      </c>
    </row>
    <row r="3757" spans="1:8" ht="25.5" customHeight="1" x14ac:dyDescent="0.25">
      <c r="A3757" s="6">
        <v>4267</v>
      </c>
      <c r="B3757" s="6" t="s">
        <v>6115</v>
      </c>
      <c r="C3757" s="6" t="s">
        <v>4945</v>
      </c>
      <c r="D3757" s="6" t="s">
        <v>40</v>
      </c>
      <c r="E3757" s="6" t="s">
        <v>86</v>
      </c>
      <c r="F3757" s="6">
        <v>100</v>
      </c>
      <c r="G3757" s="6">
        <f t="shared" si="98"/>
        <v>1000</v>
      </c>
      <c r="H3757" s="1">
        <v>10</v>
      </c>
    </row>
    <row r="3758" spans="1:8" ht="25.5" customHeight="1" x14ac:dyDescent="0.25">
      <c r="A3758" s="6">
        <v>4267</v>
      </c>
      <c r="B3758" s="6" t="s">
        <v>6116</v>
      </c>
      <c r="C3758" s="6" t="s">
        <v>4945</v>
      </c>
      <c r="D3758" s="6" t="s">
        <v>40</v>
      </c>
      <c r="E3758" s="6" t="s">
        <v>86</v>
      </c>
      <c r="F3758" s="6">
        <v>100</v>
      </c>
      <c r="G3758" s="6">
        <f t="shared" si="98"/>
        <v>3000</v>
      </c>
      <c r="H3758" s="1">
        <v>30</v>
      </c>
    </row>
    <row r="3759" spans="1:8" ht="25.5" customHeight="1" x14ac:dyDescent="0.25">
      <c r="A3759" s="6">
        <v>4267</v>
      </c>
      <c r="B3759" s="6" t="s">
        <v>6117</v>
      </c>
      <c r="C3759" s="6" t="s">
        <v>4945</v>
      </c>
      <c r="D3759" s="6" t="s">
        <v>40</v>
      </c>
      <c r="E3759" s="6" t="s">
        <v>86</v>
      </c>
      <c r="F3759" s="6">
        <v>120</v>
      </c>
      <c r="G3759" s="6">
        <f t="shared" si="98"/>
        <v>1200</v>
      </c>
      <c r="H3759" s="1">
        <v>10</v>
      </c>
    </row>
    <row r="3760" spans="1:8" ht="25.5" customHeight="1" x14ac:dyDescent="0.25">
      <c r="A3760" s="6">
        <v>4267</v>
      </c>
      <c r="B3760" s="6" t="s">
        <v>6118</v>
      </c>
      <c r="C3760" s="6" t="s">
        <v>4945</v>
      </c>
      <c r="D3760" s="6" t="s">
        <v>40</v>
      </c>
      <c r="E3760" s="6" t="s">
        <v>86</v>
      </c>
      <c r="F3760" s="6">
        <v>220</v>
      </c>
      <c r="G3760" s="6">
        <f t="shared" si="98"/>
        <v>2200</v>
      </c>
      <c r="H3760" s="1">
        <v>10</v>
      </c>
    </row>
    <row r="3761" spans="1:8" ht="25.5" customHeight="1" x14ac:dyDescent="0.25">
      <c r="A3761" s="6">
        <v>4267</v>
      </c>
      <c r="B3761" s="6" t="s">
        <v>6119</v>
      </c>
      <c r="C3761" s="6" t="s">
        <v>4945</v>
      </c>
      <c r="D3761" s="6" t="s">
        <v>40</v>
      </c>
      <c r="E3761" s="6" t="s">
        <v>86</v>
      </c>
      <c r="F3761" s="6">
        <v>100</v>
      </c>
      <c r="G3761" s="6">
        <f t="shared" si="98"/>
        <v>6000</v>
      </c>
      <c r="H3761" s="1">
        <v>60</v>
      </c>
    </row>
    <row r="3762" spans="1:8" ht="25.5" customHeight="1" x14ac:dyDescent="0.25">
      <c r="A3762" s="6">
        <v>4267</v>
      </c>
      <c r="B3762" s="6" t="s">
        <v>6120</v>
      </c>
      <c r="C3762" s="6" t="s">
        <v>4945</v>
      </c>
      <c r="D3762" s="6" t="s">
        <v>40</v>
      </c>
      <c r="E3762" s="6" t="s">
        <v>86</v>
      </c>
      <c r="F3762" s="6">
        <v>100</v>
      </c>
      <c r="G3762" s="6">
        <f t="shared" si="98"/>
        <v>10000</v>
      </c>
      <c r="H3762" s="1">
        <v>100</v>
      </c>
    </row>
    <row r="3763" spans="1:8" ht="25.5" customHeight="1" x14ac:dyDescent="0.25">
      <c r="A3763" s="6">
        <v>4267</v>
      </c>
      <c r="B3763" s="6" t="s">
        <v>6121</v>
      </c>
      <c r="C3763" s="6" t="s">
        <v>4945</v>
      </c>
      <c r="D3763" s="6" t="s">
        <v>40</v>
      </c>
      <c r="E3763" s="6" t="s">
        <v>86</v>
      </c>
      <c r="F3763" s="6">
        <v>70</v>
      </c>
      <c r="G3763" s="6">
        <f t="shared" si="98"/>
        <v>3500</v>
      </c>
      <c r="H3763" s="1">
        <v>50</v>
      </c>
    </row>
    <row r="3764" spans="1:8" ht="25.5" customHeight="1" x14ac:dyDescent="0.25">
      <c r="A3764" s="6">
        <v>4267</v>
      </c>
      <c r="B3764" s="6" t="s">
        <v>6122</v>
      </c>
      <c r="C3764" s="6" t="s">
        <v>4945</v>
      </c>
      <c r="D3764" s="6" t="s">
        <v>40</v>
      </c>
      <c r="E3764" s="6" t="s">
        <v>86</v>
      </c>
      <c r="F3764" s="6">
        <v>70</v>
      </c>
      <c r="G3764" s="6">
        <f t="shared" si="98"/>
        <v>2100</v>
      </c>
      <c r="H3764" s="1">
        <v>30</v>
      </c>
    </row>
    <row r="3765" spans="1:8" ht="25.5" customHeight="1" x14ac:dyDescent="0.25">
      <c r="A3765" s="6">
        <v>4267</v>
      </c>
      <c r="B3765" s="6" t="s">
        <v>6123</v>
      </c>
      <c r="C3765" s="6" t="s">
        <v>4945</v>
      </c>
      <c r="D3765" s="6" t="s">
        <v>40</v>
      </c>
      <c r="E3765" s="6" t="s">
        <v>86</v>
      </c>
      <c r="F3765" s="6">
        <v>150</v>
      </c>
      <c r="G3765" s="6">
        <f t="shared" si="98"/>
        <v>3000</v>
      </c>
      <c r="H3765" s="1">
        <v>20</v>
      </c>
    </row>
    <row r="3766" spans="1:8" ht="25.5" customHeight="1" x14ac:dyDescent="0.25">
      <c r="A3766" s="6">
        <v>4267</v>
      </c>
      <c r="B3766" s="6" t="s">
        <v>6124</v>
      </c>
      <c r="C3766" s="6" t="s">
        <v>4945</v>
      </c>
      <c r="D3766" s="6" t="s">
        <v>40</v>
      </c>
      <c r="E3766" s="6" t="s">
        <v>86</v>
      </c>
      <c r="F3766" s="6">
        <v>150</v>
      </c>
      <c r="G3766" s="6">
        <f t="shared" si="98"/>
        <v>3000</v>
      </c>
      <c r="H3766" s="1">
        <v>20</v>
      </c>
    </row>
    <row r="3767" spans="1:8" ht="25.5" customHeight="1" x14ac:dyDescent="0.25">
      <c r="A3767" s="6">
        <v>4267</v>
      </c>
      <c r="B3767" s="6" t="s">
        <v>6125</v>
      </c>
      <c r="C3767" s="6" t="s">
        <v>4945</v>
      </c>
      <c r="D3767" s="6" t="s">
        <v>40</v>
      </c>
      <c r="E3767" s="6" t="s">
        <v>86</v>
      </c>
      <c r="F3767" s="6">
        <v>250</v>
      </c>
      <c r="G3767" s="6">
        <f t="shared" si="98"/>
        <v>2500</v>
      </c>
      <c r="H3767" s="1">
        <v>10</v>
      </c>
    </row>
    <row r="3768" spans="1:8" ht="25.5" customHeight="1" x14ac:dyDescent="0.25">
      <c r="A3768" s="6">
        <v>4267</v>
      </c>
      <c r="B3768" s="6" t="s">
        <v>6126</v>
      </c>
      <c r="C3768" s="6" t="s">
        <v>4945</v>
      </c>
      <c r="D3768" s="6" t="s">
        <v>40</v>
      </c>
      <c r="E3768" s="6" t="s">
        <v>86</v>
      </c>
      <c r="F3768" s="6">
        <v>110</v>
      </c>
      <c r="G3768" s="6">
        <f t="shared" si="98"/>
        <v>1100</v>
      </c>
      <c r="H3768" s="1">
        <v>10</v>
      </c>
    </row>
    <row r="3769" spans="1:8" ht="25.5" customHeight="1" x14ac:dyDescent="0.25">
      <c r="A3769" s="6">
        <v>4267</v>
      </c>
      <c r="B3769" s="6" t="s">
        <v>6127</v>
      </c>
      <c r="C3769" s="6" t="s">
        <v>6128</v>
      </c>
      <c r="D3769" s="6" t="s">
        <v>40</v>
      </c>
      <c r="E3769" s="6" t="s">
        <v>86</v>
      </c>
      <c r="F3769" s="6">
        <v>3700</v>
      </c>
      <c r="G3769" s="6">
        <f t="shared" si="98"/>
        <v>37000</v>
      </c>
      <c r="H3769" s="1">
        <v>10</v>
      </c>
    </row>
    <row r="3770" spans="1:8" ht="25.5" customHeight="1" x14ac:dyDescent="0.25">
      <c r="A3770" s="6">
        <v>4267</v>
      </c>
      <c r="B3770" s="6" t="s">
        <v>6129</v>
      </c>
      <c r="C3770" s="6" t="s">
        <v>6130</v>
      </c>
      <c r="D3770" s="6" t="s">
        <v>40</v>
      </c>
      <c r="E3770" s="6" t="s">
        <v>86</v>
      </c>
      <c r="F3770" s="6">
        <v>17000</v>
      </c>
      <c r="G3770" s="6">
        <f t="shared" si="98"/>
        <v>170000</v>
      </c>
      <c r="H3770" s="1">
        <v>10</v>
      </c>
    </row>
    <row r="3771" spans="1:8" ht="25.5" customHeight="1" x14ac:dyDescent="0.25">
      <c r="A3771" s="6">
        <v>4267</v>
      </c>
      <c r="B3771" s="6" t="s">
        <v>6131</v>
      </c>
      <c r="C3771" s="6" t="s">
        <v>1050</v>
      </c>
      <c r="D3771" s="6" t="s">
        <v>40</v>
      </c>
      <c r="E3771" s="6" t="s">
        <v>86</v>
      </c>
      <c r="F3771" s="6">
        <v>20000</v>
      </c>
      <c r="G3771" s="6">
        <f t="shared" si="98"/>
        <v>40000</v>
      </c>
      <c r="H3771" s="1">
        <v>2</v>
      </c>
    </row>
    <row r="3772" spans="1:8" ht="25.5" customHeight="1" x14ac:dyDescent="0.25">
      <c r="A3772" s="6">
        <v>4267</v>
      </c>
      <c r="B3772" s="6" t="s">
        <v>6132</v>
      </c>
      <c r="C3772" s="6" t="s">
        <v>1456</v>
      </c>
      <c r="D3772" s="6" t="s">
        <v>40</v>
      </c>
      <c r="E3772" s="6" t="s">
        <v>86</v>
      </c>
      <c r="F3772" s="6">
        <v>25000</v>
      </c>
      <c r="G3772" s="6">
        <f t="shared" si="98"/>
        <v>75000</v>
      </c>
      <c r="H3772" s="1">
        <v>3</v>
      </c>
    </row>
    <row r="3773" spans="1:8" ht="25.5" customHeight="1" x14ac:dyDescent="0.25">
      <c r="A3773" s="6">
        <v>4267</v>
      </c>
      <c r="B3773" s="6" t="s">
        <v>6133</v>
      </c>
      <c r="C3773" s="6" t="s">
        <v>1456</v>
      </c>
      <c r="D3773" s="6" t="s">
        <v>40</v>
      </c>
      <c r="E3773" s="6" t="s">
        <v>86</v>
      </c>
      <c r="F3773" s="6">
        <v>10000</v>
      </c>
      <c r="G3773" s="6">
        <f t="shared" si="98"/>
        <v>20000</v>
      </c>
      <c r="H3773" s="1">
        <v>2</v>
      </c>
    </row>
    <row r="3774" spans="1:8" ht="25.5" customHeight="1" x14ac:dyDescent="0.25">
      <c r="A3774" s="6">
        <v>4267</v>
      </c>
      <c r="B3774" s="6" t="s">
        <v>6134</v>
      </c>
      <c r="C3774" s="6" t="s">
        <v>1456</v>
      </c>
      <c r="D3774" s="6" t="s">
        <v>40</v>
      </c>
      <c r="E3774" s="6" t="s">
        <v>86</v>
      </c>
      <c r="F3774" s="6">
        <v>22000</v>
      </c>
      <c r="G3774" s="6">
        <f t="shared" si="98"/>
        <v>44000</v>
      </c>
      <c r="H3774" s="1">
        <v>2</v>
      </c>
    </row>
    <row r="3775" spans="1:8" ht="25.5" customHeight="1" x14ac:dyDescent="0.25">
      <c r="A3775" s="6">
        <v>4267</v>
      </c>
      <c r="B3775" s="6" t="s">
        <v>6135</v>
      </c>
      <c r="C3775" s="6" t="s">
        <v>1456</v>
      </c>
      <c r="D3775" s="6" t="s">
        <v>40</v>
      </c>
      <c r="E3775" s="6" t="s">
        <v>86</v>
      </c>
      <c r="F3775" s="6">
        <v>5000</v>
      </c>
      <c r="G3775" s="6">
        <f t="shared" si="98"/>
        <v>25000</v>
      </c>
      <c r="H3775" s="1">
        <v>5</v>
      </c>
    </row>
    <row r="3776" spans="1:8" ht="25.5" customHeight="1" x14ac:dyDescent="0.25">
      <c r="A3776" s="6">
        <v>4267</v>
      </c>
      <c r="B3776" s="6" t="s">
        <v>6136</v>
      </c>
      <c r="C3776" s="6" t="s">
        <v>6137</v>
      </c>
      <c r="D3776" s="6" t="s">
        <v>40</v>
      </c>
      <c r="E3776" s="6" t="s">
        <v>86</v>
      </c>
      <c r="F3776" s="6">
        <v>6</v>
      </c>
      <c r="G3776" s="6">
        <f t="shared" si="98"/>
        <v>600</v>
      </c>
      <c r="H3776" s="1">
        <v>100</v>
      </c>
    </row>
    <row r="3777" spans="1:8" ht="25.5" customHeight="1" x14ac:dyDescent="0.25">
      <c r="A3777" s="6">
        <v>4267</v>
      </c>
      <c r="B3777" s="6" t="s">
        <v>6138</v>
      </c>
      <c r="C3777" s="6" t="s">
        <v>6137</v>
      </c>
      <c r="D3777" s="6" t="s">
        <v>40</v>
      </c>
      <c r="E3777" s="6" t="s">
        <v>86</v>
      </c>
      <c r="F3777" s="6">
        <v>7</v>
      </c>
      <c r="G3777" s="6">
        <f t="shared" si="98"/>
        <v>1050</v>
      </c>
      <c r="H3777" s="1">
        <v>150</v>
      </c>
    </row>
    <row r="3778" spans="1:8" ht="25.5" customHeight="1" x14ac:dyDescent="0.25">
      <c r="A3778" s="6">
        <v>4267</v>
      </c>
      <c r="B3778" s="6" t="s">
        <v>6139</v>
      </c>
      <c r="C3778" s="6" t="s">
        <v>6137</v>
      </c>
      <c r="D3778" s="6" t="s">
        <v>40</v>
      </c>
      <c r="E3778" s="6" t="s">
        <v>86</v>
      </c>
      <c r="F3778" s="6">
        <v>8</v>
      </c>
      <c r="G3778" s="6">
        <f t="shared" si="98"/>
        <v>800</v>
      </c>
      <c r="H3778" s="1">
        <v>100</v>
      </c>
    </row>
    <row r="3779" spans="1:8" ht="25.5" customHeight="1" x14ac:dyDescent="0.25">
      <c r="A3779" s="6">
        <v>4267</v>
      </c>
      <c r="B3779" s="6" t="s">
        <v>6441</v>
      </c>
      <c r="C3779" s="6" t="s">
        <v>124</v>
      </c>
      <c r="D3779" s="6" t="s">
        <v>40</v>
      </c>
      <c r="E3779" s="6" t="s">
        <v>110</v>
      </c>
      <c r="F3779" s="6">
        <v>500</v>
      </c>
      <c r="G3779" s="6">
        <f t="shared" si="98"/>
        <v>125000</v>
      </c>
      <c r="H3779" s="1">
        <v>250</v>
      </c>
    </row>
    <row r="3780" spans="1:8" ht="15" customHeight="1" x14ac:dyDescent="0.25">
      <c r="A3780" s="27" t="s">
        <v>96</v>
      </c>
      <c r="B3780" s="28"/>
      <c r="C3780" s="28"/>
      <c r="D3780" s="28"/>
      <c r="E3780" s="28"/>
      <c r="F3780" s="28"/>
      <c r="G3780" s="28"/>
      <c r="H3780" s="29"/>
    </row>
    <row r="3781" spans="1:8" ht="25.5" customHeight="1" x14ac:dyDescent="0.25">
      <c r="A3781" s="6">
        <v>4214</v>
      </c>
      <c r="B3781" s="6" t="s">
        <v>772</v>
      </c>
      <c r="C3781" s="6" t="s">
        <v>38</v>
      </c>
      <c r="D3781" s="6" t="s">
        <v>40</v>
      </c>
      <c r="E3781" s="6" t="s">
        <v>7</v>
      </c>
      <c r="F3781" s="6">
        <v>57600</v>
      </c>
      <c r="G3781" s="6">
        <v>57600</v>
      </c>
      <c r="H3781" s="1">
        <v>1</v>
      </c>
    </row>
    <row r="3782" spans="1:8" ht="25.5" customHeight="1" x14ac:dyDescent="0.25">
      <c r="A3782" s="6">
        <v>4214</v>
      </c>
      <c r="B3782" s="6" t="s">
        <v>832</v>
      </c>
      <c r="C3782" s="6" t="s">
        <v>833</v>
      </c>
      <c r="D3782" s="6" t="s">
        <v>40</v>
      </c>
      <c r="E3782" s="6" t="s">
        <v>7</v>
      </c>
      <c r="F3782" s="6">
        <v>3409200</v>
      </c>
      <c r="G3782" s="6">
        <v>3409200</v>
      </c>
      <c r="H3782" s="1">
        <v>1</v>
      </c>
    </row>
    <row r="3783" spans="1:8" ht="43.5" customHeight="1" x14ac:dyDescent="0.25">
      <c r="A3783" s="6">
        <v>4241</v>
      </c>
      <c r="B3783" s="6" t="s">
        <v>936</v>
      </c>
      <c r="C3783" s="6" t="s">
        <v>57</v>
      </c>
      <c r="D3783" s="6" t="s">
        <v>39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43.5" customHeight="1" x14ac:dyDescent="0.25">
      <c r="A3784" s="6">
        <v>4215</v>
      </c>
      <c r="B3784" s="6" t="s">
        <v>947</v>
      </c>
      <c r="C3784" s="6" t="s">
        <v>948</v>
      </c>
      <c r="D3784" s="6" t="s">
        <v>39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43.5" customHeight="1" x14ac:dyDescent="0.25">
      <c r="A3785" s="6">
        <v>4215</v>
      </c>
      <c r="B3785" s="6" t="s">
        <v>949</v>
      </c>
      <c r="C3785" s="6" t="s">
        <v>948</v>
      </c>
      <c r="D3785" s="6" t="s">
        <v>39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43.5" customHeight="1" x14ac:dyDescent="0.25">
      <c r="A3786" s="6">
        <v>4215</v>
      </c>
      <c r="B3786" s="6" t="s">
        <v>950</v>
      </c>
      <c r="C3786" s="6" t="s">
        <v>948</v>
      </c>
      <c r="D3786" s="6" t="s">
        <v>39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43.5" customHeight="1" x14ac:dyDescent="0.25">
      <c r="A3787" s="6">
        <v>4215</v>
      </c>
      <c r="B3787" s="6" t="s">
        <v>951</v>
      </c>
      <c r="C3787" s="6" t="s">
        <v>948</v>
      </c>
      <c r="D3787" s="6" t="s">
        <v>39</v>
      </c>
      <c r="E3787" s="6" t="s">
        <v>7</v>
      </c>
      <c r="F3787" s="6">
        <v>0</v>
      </c>
      <c r="G3787" s="6">
        <v>0</v>
      </c>
      <c r="H3787" s="1">
        <v>1</v>
      </c>
    </row>
    <row r="3788" spans="1:8" ht="43.5" customHeight="1" x14ac:dyDescent="0.25">
      <c r="A3788" s="6">
        <v>4215</v>
      </c>
      <c r="B3788" s="6" t="s">
        <v>952</v>
      </c>
      <c r="C3788" s="6" t="s">
        <v>948</v>
      </c>
      <c r="D3788" s="6" t="s">
        <v>39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43.5" customHeight="1" x14ac:dyDescent="0.25">
      <c r="A3789" s="6">
        <v>4215</v>
      </c>
      <c r="B3789" s="6" t="s">
        <v>953</v>
      </c>
      <c r="C3789" s="6" t="s">
        <v>948</v>
      </c>
      <c r="D3789" s="6" t="s">
        <v>39</v>
      </c>
      <c r="E3789" s="6" t="s">
        <v>7</v>
      </c>
      <c r="F3789" s="6">
        <v>0</v>
      </c>
      <c r="G3789" s="6">
        <v>0</v>
      </c>
      <c r="H3789" s="1">
        <v>1</v>
      </c>
    </row>
    <row r="3790" spans="1:8" ht="43.5" customHeight="1" x14ac:dyDescent="0.25">
      <c r="A3790" s="6">
        <v>4215</v>
      </c>
      <c r="B3790" s="6" t="s">
        <v>954</v>
      </c>
      <c r="C3790" s="6" t="s">
        <v>948</v>
      </c>
      <c r="D3790" s="6" t="s">
        <v>39</v>
      </c>
      <c r="E3790" s="6" t="s">
        <v>7</v>
      </c>
      <c r="F3790" s="6">
        <v>0</v>
      </c>
      <c r="G3790" s="6">
        <v>0</v>
      </c>
      <c r="H3790" s="1">
        <v>1</v>
      </c>
    </row>
    <row r="3791" spans="1:8" ht="43.5" customHeight="1" x14ac:dyDescent="0.25">
      <c r="A3791" s="6">
        <v>4252</v>
      </c>
      <c r="B3791" s="6" t="s">
        <v>1268</v>
      </c>
      <c r="C3791" s="6" t="s">
        <v>127</v>
      </c>
      <c r="D3791" s="6" t="s">
        <v>48</v>
      </c>
      <c r="E3791" s="6" t="s">
        <v>7</v>
      </c>
      <c r="F3791" s="6">
        <v>1814000</v>
      </c>
      <c r="G3791" s="6">
        <v>1814000</v>
      </c>
      <c r="H3791" s="1">
        <v>1</v>
      </c>
    </row>
    <row r="3792" spans="1:8" ht="43.5" customHeight="1" x14ac:dyDescent="0.25">
      <c r="A3792" s="6">
        <v>4252</v>
      </c>
      <c r="B3792" s="6" t="s">
        <v>1269</v>
      </c>
      <c r="C3792" s="6" t="s">
        <v>127</v>
      </c>
      <c r="D3792" s="6" t="s">
        <v>48</v>
      </c>
      <c r="E3792" s="6" t="s">
        <v>7</v>
      </c>
      <c r="F3792" s="6">
        <v>850000</v>
      </c>
      <c r="G3792" s="6">
        <v>850000</v>
      </c>
      <c r="H3792" s="1">
        <v>1</v>
      </c>
    </row>
    <row r="3793" spans="1:8" ht="43.5" customHeight="1" x14ac:dyDescent="0.25">
      <c r="A3793" s="6">
        <v>4252</v>
      </c>
      <c r="B3793" s="6" t="s">
        <v>1270</v>
      </c>
      <c r="C3793" s="6" t="s">
        <v>127</v>
      </c>
      <c r="D3793" s="6" t="s">
        <v>48</v>
      </c>
      <c r="E3793" s="6" t="s">
        <v>7</v>
      </c>
      <c r="F3793" s="6">
        <v>800000</v>
      </c>
      <c r="G3793" s="6">
        <v>800000</v>
      </c>
      <c r="H3793" s="1">
        <v>1</v>
      </c>
    </row>
    <row r="3794" spans="1:8" ht="43.5" customHeight="1" x14ac:dyDescent="0.25">
      <c r="A3794" s="6">
        <v>4252</v>
      </c>
      <c r="B3794" s="6" t="s">
        <v>1271</v>
      </c>
      <c r="C3794" s="6" t="s">
        <v>127</v>
      </c>
      <c r="D3794" s="6" t="s">
        <v>48</v>
      </c>
      <c r="E3794" s="6" t="s">
        <v>7</v>
      </c>
      <c r="F3794" s="6">
        <v>800000</v>
      </c>
      <c r="G3794" s="6">
        <v>800000</v>
      </c>
      <c r="H3794" s="1">
        <v>1</v>
      </c>
    </row>
    <row r="3795" spans="1:8" ht="43.5" customHeight="1" x14ac:dyDescent="0.25">
      <c r="A3795" s="6">
        <v>4252</v>
      </c>
      <c r="B3795" s="6" t="s">
        <v>1272</v>
      </c>
      <c r="C3795" s="6" t="s">
        <v>127</v>
      </c>
      <c r="D3795" s="6" t="s">
        <v>48</v>
      </c>
      <c r="E3795" s="6" t="s">
        <v>7</v>
      </c>
      <c r="F3795" s="6">
        <v>800000</v>
      </c>
      <c r="G3795" s="6">
        <v>800000</v>
      </c>
      <c r="H3795" s="1">
        <v>1</v>
      </c>
    </row>
    <row r="3796" spans="1:8" ht="31.7" customHeight="1" x14ac:dyDescent="0.25">
      <c r="A3796" s="6">
        <v>4252</v>
      </c>
      <c r="B3796" s="6" t="s">
        <v>2056</v>
      </c>
      <c r="C3796" s="6" t="s">
        <v>1174</v>
      </c>
      <c r="D3796" s="6" t="s">
        <v>39</v>
      </c>
      <c r="E3796" s="6" t="s">
        <v>7</v>
      </c>
      <c r="F3796" s="6">
        <v>504000</v>
      </c>
      <c r="G3796" s="6">
        <v>504000</v>
      </c>
      <c r="H3796" s="1">
        <v>1</v>
      </c>
    </row>
    <row r="3797" spans="1:8" ht="43.5" customHeight="1" x14ac:dyDescent="0.25">
      <c r="A3797" s="6">
        <v>4215</v>
      </c>
      <c r="B3797" s="6" t="s">
        <v>3323</v>
      </c>
      <c r="C3797" s="6" t="s">
        <v>948</v>
      </c>
      <c r="D3797" s="6" t="s">
        <v>39</v>
      </c>
      <c r="E3797" s="6" t="s">
        <v>7</v>
      </c>
      <c r="F3797" s="6">
        <v>105000</v>
      </c>
      <c r="G3797" s="6">
        <v>105000</v>
      </c>
      <c r="H3797" s="1">
        <v>1</v>
      </c>
    </row>
    <row r="3798" spans="1:8" ht="43.5" customHeight="1" x14ac:dyDescent="0.25">
      <c r="A3798" s="6">
        <v>4215</v>
      </c>
      <c r="B3798" s="6" t="s">
        <v>3324</v>
      </c>
      <c r="C3798" s="6" t="s">
        <v>948</v>
      </c>
      <c r="D3798" s="6" t="s">
        <v>39</v>
      </c>
      <c r="E3798" s="6" t="s">
        <v>7</v>
      </c>
      <c r="F3798" s="6">
        <v>105000</v>
      </c>
      <c r="G3798" s="6">
        <v>105000</v>
      </c>
      <c r="H3798" s="1">
        <v>1</v>
      </c>
    </row>
    <row r="3799" spans="1:8" ht="43.5" customHeight="1" x14ac:dyDescent="0.25">
      <c r="A3799" s="6">
        <v>4215</v>
      </c>
      <c r="B3799" s="6" t="s">
        <v>3325</v>
      </c>
      <c r="C3799" s="6" t="s">
        <v>948</v>
      </c>
      <c r="D3799" s="6" t="s">
        <v>39</v>
      </c>
      <c r="E3799" s="6" t="s">
        <v>7</v>
      </c>
      <c r="F3799" s="6">
        <v>105000</v>
      </c>
      <c r="G3799" s="6">
        <v>105000</v>
      </c>
      <c r="H3799" s="1">
        <v>1</v>
      </c>
    </row>
    <row r="3800" spans="1:8" ht="36" customHeight="1" x14ac:dyDescent="0.25">
      <c r="A3800" s="6">
        <v>4215</v>
      </c>
      <c r="B3800" s="6" t="s">
        <v>4266</v>
      </c>
      <c r="C3800" s="6" t="s">
        <v>948</v>
      </c>
      <c r="D3800" s="6" t="s">
        <v>39</v>
      </c>
      <c r="E3800" s="6" t="s">
        <v>7</v>
      </c>
      <c r="F3800" s="6">
        <v>133000</v>
      </c>
      <c r="G3800" s="6">
        <v>133000</v>
      </c>
      <c r="H3800" s="1">
        <v>1</v>
      </c>
    </row>
    <row r="3801" spans="1:8" ht="36" customHeight="1" x14ac:dyDescent="0.25">
      <c r="A3801" s="6">
        <v>4222</v>
      </c>
      <c r="B3801" s="6" t="s">
        <v>4329</v>
      </c>
      <c r="C3801" s="6" t="s">
        <v>4082</v>
      </c>
      <c r="D3801" s="6" t="s">
        <v>39</v>
      </c>
      <c r="E3801" s="6" t="s">
        <v>7</v>
      </c>
      <c r="F3801" s="6">
        <v>800000</v>
      </c>
      <c r="G3801" s="6">
        <v>800000</v>
      </c>
      <c r="H3801" s="1">
        <v>1</v>
      </c>
    </row>
    <row r="3802" spans="1:8" ht="31.35" customHeight="1" x14ac:dyDescent="0.25">
      <c r="A3802" s="6">
        <v>4222</v>
      </c>
      <c r="B3802" s="6" t="s">
        <v>4601</v>
      </c>
      <c r="C3802" s="6" t="s">
        <v>4082</v>
      </c>
      <c r="D3802" s="6" t="s">
        <v>39</v>
      </c>
      <c r="E3802" s="6" t="s">
        <v>7</v>
      </c>
      <c r="F3802" s="6">
        <v>1500000</v>
      </c>
      <c r="G3802" s="6">
        <v>1500000</v>
      </c>
      <c r="H3802" s="1">
        <v>1</v>
      </c>
    </row>
    <row r="3803" spans="1:8" ht="36" customHeight="1" x14ac:dyDescent="0.25">
      <c r="A3803" s="6">
        <v>4252</v>
      </c>
      <c r="B3803" s="6" t="s">
        <v>4838</v>
      </c>
      <c r="C3803" s="6" t="s">
        <v>42</v>
      </c>
      <c r="D3803" s="6" t="s">
        <v>48</v>
      </c>
      <c r="E3803" s="6" t="s">
        <v>7</v>
      </c>
      <c r="F3803" s="6">
        <v>200000</v>
      </c>
      <c r="G3803" s="6">
        <v>200000</v>
      </c>
      <c r="H3803" s="1">
        <v>1</v>
      </c>
    </row>
    <row r="3804" spans="1:8" ht="36" customHeight="1" x14ac:dyDescent="0.25">
      <c r="A3804" s="6">
        <v>4252</v>
      </c>
      <c r="B3804" s="6" t="s">
        <v>4839</v>
      </c>
      <c r="C3804" s="6" t="s">
        <v>42</v>
      </c>
      <c r="D3804" s="6" t="s">
        <v>48</v>
      </c>
      <c r="E3804" s="6" t="s">
        <v>7</v>
      </c>
      <c r="F3804" s="6">
        <v>200000</v>
      </c>
      <c r="G3804" s="6">
        <v>200000</v>
      </c>
      <c r="H3804" s="1">
        <v>1</v>
      </c>
    </row>
    <row r="3805" spans="1:8" ht="36" customHeight="1" x14ac:dyDescent="0.25">
      <c r="A3805" s="6">
        <v>4252</v>
      </c>
      <c r="B3805" s="6" t="s">
        <v>4840</v>
      </c>
      <c r="C3805" s="6" t="s">
        <v>45</v>
      </c>
      <c r="D3805" s="6" t="s">
        <v>48</v>
      </c>
      <c r="E3805" s="6" t="s">
        <v>7</v>
      </c>
      <c r="F3805" s="6">
        <v>100000</v>
      </c>
      <c r="G3805" s="6">
        <v>100000</v>
      </c>
      <c r="H3805" s="1">
        <v>1</v>
      </c>
    </row>
    <row r="3806" spans="1:8" ht="36" customHeight="1" x14ac:dyDescent="0.25">
      <c r="A3806" s="6">
        <v>4252</v>
      </c>
      <c r="B3806" s="6" t="s">
        <v>4841</v>
      </c>
      <c r="C3806" s="6" t="s">
        <v>55</v>
      </c>
      <c r="D3806" s="6" t="s">
        <v>48</v>
      </c>
      <c r="E3806" s="6" t="s">
        <v>7</v>
      </c>
      <c r="F3806" s="6">
        <v>250000</v>
      </c>
      <c r="G3806" s="6">
        <v>250000</v>
      </c>
      <c r="H3806" s="1">
        <v>1</v>
      </c>
    </row>
    <row r="3807" spans="1:8" ht="36" customHeight="1" x14ac:dyDescent="0.25">
      <c r="A3807" s="6">
        <v>4252</v>
      </c>
      <c r="B3807" s="6" t="s">
        <v>4842</v>
      </c>
      <c r="C3807" s="6" t="s">
        <v>420</v>
      </c>
      <c r="D3807" s="6" t="s">
        <v>48</v>
      </c>
      <c r="E3807" s="6" t="s">
        <v>7</v>
      </c>
      <c r="F3807" s="6">
        <v>200000</v>
      </c>
      <c r="G3807" s="6">
        <v>200000</v>
      </c>
      <c r="H3807" s="1">
        <v>1</v>
      </c>
    </row>
    <row r="3808" spans="1:8" ht="36" customHeight="1" x14ac:dyDescent="0.25">
      <c r="A3808" s="6">
        <v>4252</v>
      </c>
      <c r="B3808" s="6" t="s">
        <v>4843</v>
      </c>
      <c r="C3808" s="6" t="s">
        <v>420</v>
      </c>
      <c r="D3808" s="6" t="s">
        <v>48</v>
      </c>
      <c r="E3808" s="6" t="s">
        <v>7</v>
      </c>
      <c r="F3808" s="6">
        <v>200000</v>
      </c>
      <c r="G3808" s="6">
        <v>200000</v>
      </c>
      <c r="H3808" s="1">
        <v>1</v>
      </c>
    </row>
    <row r="3809" spans="1:8" ht="36" customHeight="1" x14ac:dyDescent="0.25">
      <c r="A3809" s="6">
        <v>4252</v>
      </c>
      <c r="B3809" s="6" t="s">
        <v>4844</v>
      </c>
      <c r="C3809" s="6" t="s">
        <v>420</v>
      </c>
      <c r="D3809" s="6" t="s">
        <v>48</v>
      </c>
      <c r="E3809" s="6" t="s">
        <v>7</v>
      </c>
      <c r="F3809" s="6">
        <v>850000</v>
      </c>
      <c r="G3809" s="6">
        <v>850000</v>
      </c>
      <c r="H3809" s="1">
        <v>1</v>
      </c>
    </row>
    <row r="3810" spans="1:8" ht="36" customHeight="1" x14ac:dyDescent="0.25">
      <c r="A3810" s="6">
        <v>4215</v>
      </c>
      <c r="B3810" s="6" t="s">
        <v>5122</v>
      </c>
      <c r="C3810" s="6" t="s">
        <v>948</v>
      </c>
      <c r="D3810" s="6" t="s">
        <v>39</v>
      </c>
      <c r="E3810" s="6" t="s">
        <v>7</v>
      </c>
      <c r="F3810" s="6">
        <v>105000</v>
      </c>
      <c r="G3810" s="6">
        <v>105000</v>
      </c>
      <c r="H3810" s="1">
        <v>1</v>
      </c>
    </row>
    <row r="3811" spans="1:8" ht="27.2" customHeight="1" x14ac:dyDescent="0.25">
      <c r="A3811" s="6">
        <v>4241</v>
      </c>
      <c r="B3811" s="6" t="s">
        <v>5636</v>
      </c>
      <c r="C3811" s="6" t="s">
        <v>1753</v>
      </c>
      <c r="D3811" s="6" t="s">
        <v>40</v>
      </c>
      <c r="E3811" s="6" t="s">
        <v>7</v>
      </c>
      <c r="F3811" s="6">
        <v>900000</v>
      </c>
      <c r="G3811" s="6">
        <v>900000</v>
      </c>
      <c r="H3811" s="1">
        <v>1</v>
      </c>
    </row>
    <row r="3812" spans="1:8" ht="27.2" customHeight="1" x14ac:dyDescent="0.25">
      <c r="A3812" s="6">
        <v>4252</v>
      </c>
      <c r="B3812" s="6" t="s">
        <v>6280</v>
      </c>
      <c r="C3812" s="6" t="s">
        <v>55</v>
      </c>
      <c r="D3812" s="6" t="s">
        <v>48</v>
      </c>
      <c r="E3812" s="6" t="s">
        <v>7</v>
      </c>
      <c r="F3812" s="6">
        <v>250000</v>
      </c>
      <c r="G3812" s="6">
        <v>250000</v>
      </c>
      <c r="H3812" s="1">
        <v>1</v>
      </c>
    </row>
    <row r="3813" spans="1:8" ht="27.2" customHeight="1" x14ac:dyDescent="0.25">
      <c r="A3813" s="6">
        <v>4252</v>
      </c>
      <c r="B3813" s="6" t="s">
        <v>6281</v>
      </c>
      <c r="C3813" s="6" t="s">
        <v>420</v>
      </c>
      <c r="D3813" s="6" t="s">
        <v>48</v>
      </c>
      <c r="E3813" s="6" t="s">
        <v>7</v>
      </c>
      <c r="F3813" s="6">
        <v>850000</v>
      </c>
      <c r="G3813" s="6">
        <v>850000</v>
      </c>
      <c r="H3813" s="1">
        <v>1</v>
      </c>
    </row>
    <row r="3814" spans="1:8" ht="27.2" customHeight="1" x14ac:dyDescent="0.25">
      <c r="A3814" s="6">
        <v>4252</v>
      </c>
      <c r="B3814" s="6" t="s">
        <v>6282</v>
      </c>
      <c r="C3814" s="6" t="s">
        <v>420</v>
      </c>
      <c r="D3814" s="6" t="s">
        <v>48</v>
      </c>
      <c r="E3814" s="6" t="s">
        <v>7</v>
      </c>
      <c r="F3814" s="6">
        <v>200000</v>
      </c>
      <c r="G3814" s="6">
        <v>200000</v>
      </c>
      <c r="H3814" s="1">
        <v>1</v>
      </c>
    </row>
    <row r="3815" spans="1:8" ht="27.2" customHeight="1" x14ac:dyDescent="0.25">
      <c r="A3815" s="6">
        <v>4252</v>
      </c>
      <c r="B3815" s="6" t="s">
        <v>6283</v>
      </c>
      <c r="C3815" s="6" t="s">
        <v>420</v>
      </c>
      <c r="D3815" s="6" t="s">
        <v>48</v>
      </c>
      <c r="E3815" s="6" t="s">
        <v>7</v>
      </c>
      <c r="F3815" s="6">
        <v>200000</v>
      </c>
      <c r="G3815" s="6">
        <v>200000</v>
      </c>
      <c r="H3815" s="1">
        <v>1</v>
      </c>
    </row>
    <row r="3816" spans="1:8" ht="15" customHeight="1" x14ac:dyDescent="0.25">
      <c r="A3816" s="24" t="s">
        <v>553</v>
      </c>
      <c r="B3816" s="25"/>
      <c r="C3816" s="25"/>
      <c r="D3816" s="25"/>
      <c r="E3816" s="25"/>
      <c r="F3816" s="25"/>
      <c r="G3816" s="25"/>
      <c r="H3816" s="26"/>
    </row>
    <row r="3817" spans="1:8" ht="15" customHeight="1" x14ac:dyDescent="0.25">
      <c r="A3817" s="27" t="s">
        <v>59</v>
      </c>
      <c r="B3817" s="28"/>
      <c r="C3817" s="28"/>
      <c r="D3817" s="28"/>
      <c r="E3817" s="28"/>
      <c r="F3817" s="28"/>
      <c r="G3817" s="28"/>
      <c r="H3817" s="29"/>
    </row>
    <row r="3818" spans="1:8" ht="28.5" customHeight="1" x14ac:dyDescent="0.25">
      <c r="A3818" s="6">
        <v>5134</v>
      </c>
      <c r="B3818" s="6" t="s">
        <v>2858</v>
      </c>
      <c r="C3818" s="6" t="s">
        <v>61</v>
      </c>
      <c r="D3818" s="6" t="s">
        <v>48</v>
      </c>
      <c r="E3818" s="6" t="s">
        <v>7</v>
      </c>
      <c r="F3818" s="6">
        <v>250000</v>
      </c>
      <c r="G3818" s="6">
        <v>250</v>
      </c>
      <c r="H3818" s="1">
        <v>1</v>
      </c>
    </row>
    <row r="3819" spans="1:8" ht="28.5" customHeight="1" x14ac:dyDescent="0.25">
      <c r="A3819" s="6">
        <v>5134</v>
      </c>
      <c r="B3819" s="6" t="s">
        <v>2859</v>
      </c>
      <c r="C3819" s="6" t="s">
        <v>61</v>
      </c>
      <c r="D3819" s="6" t="s">
        <v>48</v>
      </c>
      <c r="E3819" s="6" t="s">
        <v>7</v>
      </c>
      <c r="F3819" s="6">
        <v>250000</v>
      </c>
      <c r="G3819" s="6">
        <v>250</v>
      </c>
      <c r="H3819" s="1">
        <v>1</v>
      </c>
    </row>
    <row r="3820" spans="1:8" ht="28.5" customHeight="1" x14ac:dyDescent="0.25">
      <c r="A3820" s="6">
        <v>5134</v>
      </c>
      <c r="B3820" s="6" t="s">
        <v>2860</v>
      </c>
      <c r="C3820" s="6" t="s">
        <v>61</v>
      </c>
      <c r="D3820" s="6" t="s">
        <v>48</v>
      </c>
      <c r="E3820" s="6" t="s">
        <v>7</v>
      </c>
      <c r="F3820" s="6">
        <v>250000</v>
      </c>
      <c r="G3820" s="6">
        <v>250</v>
      </c>
      <c r="H3820" s="1">
        <v>1</v>
      </c>
    </row>
    <row r="3821" spans="1:8" ht="28.5" customHeight="1" x14ac:dyDescent="0.25">
      <c r="A3821" s="6">
        <v>5134</v>
      </c>
      <c r="B3821" s="6" t="s">
        <v>2861</v>
      </c>
      <c r="C3821" s="6" t="s">
        <v>61</v>
      </c>
      <c r="D3821" s="6" t="s">
        <v>48</v>
      </c>
      <c r="E3821" s="6" t="s">
        <v>7</v>
      </c>
      <c r="F3821" s="6">
        <v>250000</v>
      </c>
      <c r="G3821" s="6">
        <v>250</v>
      </c>
      <c r="H3821" s="1">
        <v>1</v>
      </c>
    </row>
    <row r="3822" spans="1:8" ht="28.5" customHeight="1" x14ac:dyDescent="0.25">
      <c r="A3822" s="6">
        <v>5134</v>
      </c>
      <c r="B3822" s="6" t="s">
        <v>2862</v>
      </c>
      <c r="C3822" s="6" t="s">
        <v>61</v>
      </c>
      <c r="D3822" s="6" t="s">
        <v>48</v>
      </c>
      <c r="E3822" s="6" t="s">
        <v>7</v>
      </c>
      <c r="F3822" s="6">
        <v>250000</v>
      </c>
      <c r="G3822" s="6">
        <v>250</v>
      </c>
      <c r="H3822" s="1">
        <v>1</v>
      </c>
    </row>
    <row r="3823" spans="1:8" ht="28.5" customHeight="1" x14ac:dyDescent="0.25">
      <c r="A3823" s="6">
        <v>5134</v>
      </c>
      <c r="B3823" s="6" t="s">
        <v>2863</v>
      </c>
      <c r="C3823" s="6" t="s">
        <v>61</v>
      </c>
      <c r="D3823" s="6" t="s">
        <v>48</v>
      </c>
      <c r="E3823" s="6" t="s">
        <v>7</v>
      </c>
      <c r="F3823" s="6">
        <v>250000</v>
      </c>
      <c r="G3823" s="6">
        <v>250</v>
      </c>
      <c r="H3823" s="1">
        <v>1</v>
      </c>
    </row>
    <row r="3824" spans="1:8" ht="28.5" customHeight="1" x14ac:dyDescent="0.25">
      <c r="A3824" s="6">
        <v>5134</v>
      </c>
      <c r="B3824" s="6" t="s">
        <v>2864</v>
      </c>
      <c r="C3824" s="6" t="s">
        <v>61</v>
      </c>
      <c r="D3824" s="6" t="s">
        <v>48</v>
      </c>
      <c r="E3824" s="6" t="s">
        <v>7</v>
      </c>
      <c r="F3824" s="6">
        <v>250000</v>
      </c>
      <c r="G3824" s="6">
        <v>250</v>
      </c>
      <c r="H3824" s="1">
        <v>1</v>
      </c>
    </row>
    <row r="3825" spans="1:8" ht="28.5" customHeight="1" x14ac:dyDescent="0.25">
      <c r="A3825" s="6">
        <v>5134</v>
      </c>
      <c r="B3825" s="6" t="s">
        <v>2865</v>
      </c>
      <c r="C3825" s="6" t="s">
        <v>61</v>
      </c>
      <c r="D3825" s="6" t="s">
        <v>48</v>
      </c>
      <c r="E3825" s="6" t="s">
        <v>7</v>
      </c>
      <c r="F3825" s="6">
        <v>250000</v>
      </c>
      <c r="G3825" s="6">
        <v>250</v>
      </c>
      <c r="H3825" s="1">
        <v>1</v>
      </c>
    </row>
    <row r="3826" spans="1:8" ht="28.5" customHeight="1" x14ac:dyDescent="0.25">
      <c r="A3826" s="6">
        <v>5134</v>
      </c>
      <c r="B3826" s="6" t="s">
        <v>3126</v>
      </c>
      <c r="C3826" s="6" t="s">
        <v>61</v>
      </c>
      <c r="D3826" s="6" t="s">
        <v>48</v>
      </c>
      <c r="E3826" s="6" t="s">
        <v>7</v>
      </c>
      <c r="F3826" s="6">
        <v>700000</v>
      </c>
      <c r="G3826" s="6">
        <v>700000</v>
      </c>
      <c r="H3826" s="1">
        <v>1</v>
      </c>
    </row>
    <row r="3827" spans="1:8" ht="28.5" customHeight="1" x14ac:dyDescent="0.25">
      <c r="A3827" s="6">
        <v>5134</v>
      </c>
      <c r="B3827" s="6" t="s">
        <v>3127</v>
      </c>
      <c r="C3827" s="6" t="s">
        <v>61</v>
      </c>
      <c r="D3827" s="6" t="s">
        <v>48</v>
      </c>
      <c r="E3827" s="6" t="s">
        <v>7</v>
      </c>
      <c r="F3827" s="6">
        <v>700000</v>
      </c>
      <c r="G3827" s="6">
        <v>700000</v>
      </c>
      <c r="H3827" s="1">
        <v>1</v>
      </c>
    </row>
    <row r="3828" spans="1:8" ht="28.5" customHeight="1" x14ac:dyDescent="0.25">
      <c r="A3828" s="6">
        <v>5134</v>
      </c>
      <c r="B3828" s="6" t="s">
        <v>3128</v>
      </c>
      <c r="C3828" s="6" t="s">
        <v>61</v>
      </c>
      <c r="D3828" s="6" t="s">
        <v>48</v>
      </c>
      <c r="E3828" s="6" t="s">
        <v>7</v>
      </c>
      <c r="F3828" s="6">
        <v>700000</v>
      </c>
      <c r="G3828" s="6">
        <v>700000</v>
      </c>
      <c r="H3828" s="1">
        <v>1</v>
      </c>
    </row>
    <row r="3829" spans="1:8" ht="28.5" customHeight="1" x14ac:dyDescent="0.25">
      <c r="A3829" s="6">
        <v>5134</v>
      </c>
      <c r="B3829" s="6" t="s">
        <v>3129</v>
      </c>
      <c r="C3829" s="6" t="s">
        <v>61</v>
      </c>
      <c r="D3829" s="6" t="s">
        <v>48</v>
      </c>
      <c r="E3829" s="6" t="s">
        <v>7</v>
      </c>
      <c r="F3829" s="6">
        <v>800000</v>
      </c>
      <c r="G3829" s="6">
        <v>800000</v>
      </c>
      <c r="H3829" s="1">
        <v>1</v>
      </c>
    </row>
    <row r="3830" spans="1:8" ht="28.5" customHeight="1" x14ac:dyDescent="0.25">
      <c r="A3830" s="6">
        <v>5134</v>
      </c>
      <c r="B3830" s="6" t="s">
        <v>3132</v>
      </c>
      <c r="C3830" s="6" t="s">
        <v>61</v>
      </c>
      <c r="D3830" s="6" t="s">
        <v>48</v>
      </c>
      <c r="E3830" s="6" t="s">
        <v>7</v>
      </c>
      <c r="F3830" s="6">
        <v>500000</v>
      </c>
      <c r="G3830" s="6">
        <v>500000</v>
      </c>
      <c r="H3830" s="1">
        <v>1</v>
      </c>
    </row>
    <row r="3831" spans="1:8" ht="28.5" customHeight="1" x14ac:dyDescent="0.25">
      <c r="A3831" s="6">
        <v>5134</v>
      </c>
      <c r="B3831" s="6" t="s">
        <v>3133</v>
      </c>
      <c r="C3831" s="6" t="s">
        <v>61</v>
      </c>
      <c r="D3831" s="6" t="s">
        <v>48</v>
      </c>
      <c r="E3831" s="6" t="s">
        <v>7</v>
      </c>
      <c r="F3831" s="6">
        <v>500000</v>
      </c>
      <c r="G3831" s="6">
        <v>500000</v>
      </c>
      <c r="H3831" s="1">
        <v>1</v>
      </c>
    </row>
    <row r="3832" spans="1:8" ht="28.5" customHeight="1" x14ac:dyDescent="0.25">
      <c r="A3832" s="6">
        <v>5134</v>
      </c>
      <c r="B3832" s="6" t="s">
        <v>3134</v>
      </c>
      <c r="C3832" s="6" t="s">
        <v>61</v>
      </c>
      <c r="D3832" s="6" t="s">
        <v>48</v>
      </c>
      <c r="E3832" s="6" t="s">
        <v>7</v>
      </c>
      <c r="F3832" s="6">
        <v>500000</v>
      </c>
      <c r="G3832" s="6">
        <v>500000</v>
      </c>
      <c r="H3832" s="1">
        <v>1</v>
      </c>
    </row>
    <row r="3833" spans="1:8" ht="28.5" customHeight="1" x14ac:dyDescent="0.25">
      <c r="A3833" s="6">
        <v>5134</v>
      </c>
      <c r="B3833" s="6" t="s">
        <v>3135</v>
      </c>
      <c r="C3833" s="6" t="s">
        <v>61</v>
      </c>
      <c r="D3833" s="6" t="s">
        <v>48</v>
      </c>
      <c r="E3833" s="6" t="s">
        <v>7</v>
      </c>
      <c r="F3833" s="6">
        <v>500000</v>
      </c>
      <c r="G3833" s="6">
        <v>500000</v>
      </c>
      <c r="H3833" s="1">
        <v>1</v>
      </c>
    </row>
    <row r="3834" spans="1:8" ht="28.5" customHeight="1" x14ac:dyDescent="0.25">
      <c r="A3834" s="6">
        <v>5134</v>
      </c>
      <c r="B3834" s="6" t="s">
        <v>3136</v>
      </c>
      <c r="C3834" s="6" t="s">
        <v>61</v>
      </c>
      <c r="D3834" s="6" t="s">
        <v>48</v>
      </c>
      <c r="E3834" s="6" t="s">
        <v>7</v>
      </c>
      <c r="F3834" s="6">
        <v>500000</v>
      </c>
      <c r="G3834" s="6">
        <v>500000</v>
      </c>
      <c r="H3834" s="1">
        <v>1</v>
      </c>
    </row>
    <row r="3835" spans="1:8" ht="28.5" customHeight="1" x14ac:dyDescent="0.25">
      <c r="A3835" s="6">
        <v>5134</v>
      </c>
      <c r="B3835" s="6" t="s">
        <v>3374</v>
      </c>
      <c r="C3835" s="6" t="s">
        <v>61</v>
      </c>
      <c r="D3835" s="6" t="s">
        <v>2601</v>
      </c>
      <c r="E3835" s="6" t="s">
        <v>7</v>
      </c>
      <c r="F3835" s="6">
        <v>2600000</v>
      </c>
      <c r="G3835" s="6">
        <v>2600000</v>
      </c>
      <c r="H3835" s="1">
        <v>1</v>
      </c>
    </row>
    <row r="3836" spans="1:8" ht="28.5" customHeight="1" x14ac:dyDescent="0.25">
      <c r="A3836" s="6">
        <v>5134</v>
      </c>
      <c r="B3836" s="6" t="s">
        <v>3375</v>
      </c>
      <c r="C3836" s="6" t="s">
        <v>61</v>
      </c>
      <c r="D3836" s="6" t="s">
        <v>2601</v>
      </c>
      <c r="E3836" s="6" t="s">
        <v>7</v>
      </c>
      <c r="F3836" s="6">
        <v>1500000</v>
      </c>
      <c r="G3836" s="6">
        <v>1500000</v>
      </c>
      <c r="H3836" s="1">
        <v>1</v>
      </c>
    </row>
    <row r="3837" spans="1:8" ht="28.5" customHeight="1" x14ac:dyDescent="0.25">
      <c r="A3837" s="6">
        <v>5134</v>
      </c>
      <c r="B3837" s="6" t="s">
        <v>3376</v>
      </c>
      <c r="C3837" s="6" t="s">
        <v>61</v>
      </c>
      <c r="D3837" s="6" t="s">
        <v>2601</v>
      </c>
      <c r="E3837" s="6" t="s">
        <v>7</v>
      </c>
      <c r="F3837" s="6">
        <v>1500000</v>
      </c>
      <c r="G3837" s="6">
        <v>1500000</v>
      </c>
      <c r="H3837" s="1">
        <v>1</v>
      </c>
    </row>
    <row r="3838" spans="1:8" ht="28.5" customHeight="1" x14ac:dyDescent="0.25">
      <c r="A3838" s="6">
        <v>5134</v>
      </c>
      <c r="B3838" s="6" t="s">
        <v>3377</v>
      </c>
      <c r="C3838" s="6" t="s">
        <v>61</v>
      </c>
      <c r="D3838" s="6" t="s">
        <v>2601</v>
      </c>
      <c r="E3838" s="6" t="s">
        <v>7</v>
      </c>
      <c r="F3838" s="6">
        <v>1000000</v>
      </c>
      <c r="G3838" s="6">
        <v>1000000</v>
      </c>
      <c r="H3838" s="1">
        <v>1</v>
      </c>
    </row>
    <row r="3839" spans="1:8" ht="28.5" customHeight="1" x14ac:dyDescent="0.25">
      <c r="A3839" s="6">
        <v>5134</v>
      </c>
      <c r="B3839" s="6" t="s">
        <v>3378</v>
      </c>
      <c r="C3839" s="6" t="s">
        <v>61</v>
      </c>
      <c r="D3839" s="6" t="s">
        <v>2601</v>
      </c>
      <c r="E3839" s="6" t="s">
        <v>7</v>
      </c>
      <c r="F3839" s="6">
        <v>1000000</v>
      </c>
      <c r="G3839" s="6">
        <v>1000000</v>
      </c>
      <c r="H3839" s="1">
        <v>1</v>
      </c>
    </row>
    <row r="3840" spans="1:8" ht="28.5" customHeight="1" x14ac:dyDescent="0.25">
      <c r="A3840" s="6">
        <v>5134</v>
      </c>
      <c r="B3840" s="6" t="s">
        <v>3379</v>
      </c>
      <c r="C3840" s="6" t="s">
        <v>61</v>
      </c>
      <c r="D3840" s="6" t="s">
        <v>2601</v>
      </c>
      <c r="E3840" s="6" t="s">
        <v>7</v>
      </c>
      <c r="F3840" s="6">
        <v>1000000</v>
      </c>
      <c r="G3840" s="6">
        <v>1000000</v>
      </c>
      <c r="H3840" s="1">
        <v>1</v>
      </c>
    </row>
    <row r="3841" spans="1:8" ht="28.5" customHeight="1" x14ac:dyDescent="0.25">
      <c r="A3841" s="6">
        <v>5134</v>
      </c>
      <c r="B3841" s="6" t="s">
        <v>3380</v>
      </c>
      <c r="C3841" s="6" t="s">
        <v>61</v>
      </c>
      <c r="D3841" s="6" t="s">
        <v>2601</v>
      </c>
      <c r="E3841" s="6" t="s">
        <v>7</v>
      </c>
      <c r="F3841" s="6">
        <v>1000000</v>
      </c>
      <c r="G3841" s="6">
        <v>1000000</v>
      </c>
      <c r="H3841" s="1">
        <v>1</v>
      </c>
    </row>
    <row r="3842" spans="1:8" ht="28.5" customHeight="1" x14ac:dyDescent="0.25">
      <c r="A3842" s="6">
        <v>5134</v>
      </c>
      <c r="B3842" s="6" t="s">
        <v>3381</v>
      </c>
      <c r="C3842" s="6" t="s">
        <v>61</v>
      </c>
      <c r="D3842" s="6" t="s">
        <v>2601</v>
      </c>
      <c r="E3842" s="6" t="s">
        <v>7</v>
      </c>
      <c r="F3842" s="6">
        <v>1000000</v>
      </c>
      <c r="G3842" s="6">
        <v>1000000</v>
      </c>
      <c r="H3842" s="1">
        <v>1</v>
      </c>
    </row>
    <row r="3843" spans="1:8" ht="28.5" customHeight="1" x14ac:dyDescent="0.25">
      <c r="A3843" s="6">
        <v>5134</v>
      </c>
      <c r="B3843" s="6" t="s">
        <v>3382</v>
      </c>
      <c r="C3843" s="6" t="s">
        <v>61</v>
      </c>
      <c r="D3843" s="6" t="s">
        <v>2601</v>
      </c>
      <c r="E3843" s="6" t="s">
        <v>7</v>
      </c>
      <c r="F3843" s="6">
        <v>1000000</v>
      </c>
      <c r="G3843" s="6">
        <v>1000000</v>
      </c>
      <c r="H3843" s="1">
        <v>1</v>
      </c>
    </row>
    <row r="3844" spans="1:8" ht="28.5" customHeight="1" x14ac:dyDescent="0.25">
      <c r="A3844" s="6">
        <v>5134</v>
      </c>
      <c r="B3844" s="6" t="s">
        <v>4383</v>
      </c>
      <c r="C3844" s="6" t="s">
        <v>61</v>
      </c>
      <c r="D3844" s="6" t="s">
        <v>39</v>
      </c>
      <c r="E3844" s="6" t="s">
        <v>7</v>
      </c>
      <c r="F3844" s="6">
        <v>467000</v>
      </c>
      <c r="G3844" s="6">
        <v>467000</v>
      </c>
      <c r="H3844" s="1">
        <v>1</v>
      </c>
    </row>
    <row r="3845" spans="1:8" ht="28.5" customHeight="1" x14ac:dyDescent="0.25">
      <c r="A3845" s="6">
        <v>5134</v>
      </c>
      <c r="B3845" s="6" t="s">
        <v>4384</v>
      </c>
      <c r="C3845" s="6" t="s">
        <v>61</v>
      </c>
      <c r="D3845" s="6" t="s">
        <v>39</v>
      </c>
      <c r="E3845" s="6" t="s">
        <v>7</v>
      </c>
      <c r="F3845" s="6">
        <v>467000</v>
      </c>
      <c r="G3845" s="6">
        <v>467000</v>
      </c>
      <c r="H3845" s="1">
        <v>1</v>
      </c>
    </row>
    <row r="3846" spans="1:8" ht="28.5" customHeight="1" x14ac:dyDescent="0.25">
      <c r="A3846" s="6">
        <v>5134</v>
      </c>
      <c r="B3846" s="6" t="s">
        <v>4385</v>
      </c>
      <c r="C3846" s="6" t="s">
        <v>61</v>
      </c>
      <c r="D3846" s="6" t="s">
        <v>39</v>
      </c>
      <c r="E3846" s="6" t="s">
        <v>7</v>
      </c>
      <c r="F3846" s="6">
        <v>467000</v>
      </c>
      <c r="G3846" s="6">
        <v>467000</v>
      </c>
      <c r="H3846" s="1">
        <v>1</v>
      </c>
    </row>
    <row r="3847" spans="1:8" ht="28.5" customHeight="1" x14ac:dyDescent="0.25">
      <c r="A3847" s="6">
        <v>5134</v>
      </c>
      <c r="B3847" s="6" t="s">
        <v>4386</v>
      </c>
      <c r="C3847" s="6" t="s">
        <v>61</v>
      </c>
      <c r="D3847" s="6" t="s">
        <v>39</v>
      </c>
      <c r="E3847" s="6" t="s">
        <v>7</v>
      </c>
      <c r="F3847" s="6">
        <v>467000</v>
      </c>
      <c r="G3847" s="6">
        <v>467000</v>
      </c>
      <c r="H3847" s="1">
        <v>1</v>
      </c>
    </row>
    <row r="3848" spans="1:8" ht="28.5" customHeight="1" x14ac:dyDescent="0.25">
      <c r="A3848" s="6">
        <v>5134</v>
      </c>
      <c r="B3848" s="6" t="s">
        <v>4387</v>
      </c>
      <c r="C3848" s="6" t="s">
        <v>61</v>
      </c>
      <c r="D3848" s="6" t="s">
        <v>39</v>
      </c>
      <c r="E3848" s="6" t="s">
        <v>7</v>
      </c>
      <c r="F3848" s="6">
        <v>467000</v>
      </c>
      <c r="G3848" s="6">
        <v>467000</v>
      </c>
      <c r="H3848" s="1">
        <v>1</v>
      </c>
    </row>
    <row r="3849" spans="1:8" ht="28.5" customHeight="1" x14ac:dyDescent="0.25">
      <c r="A3849" s="6">
        <v>5134</v>
      </c>
      <c r="B3849" s="6" t="s">
        <v>4388</v>
      </c>
      <c r="C3849" s="6" t="s">
        <v>61</v>
      </c>
      <c r="D3849" s="6" t="s">
        <v>39</v>
      </c>
      <c r="E3849" s="6" t="s">
        <v>7</v>
      </c>
      <c r="F3849" s="6">
        <v>467000</v>
      </c>
      <c r="G3849" s="6">
        <v>467000</v>
      </c>
      <c r="H3849" s="1">
        <v>1</v>
      </c>
    </row>
    <row r="3850" spans="1:8" ht="28.5" customHeight="1" x14ac:dyDescent="0.25">
      <c r="A3850" s="6">
        <v>5134</v>
      </c>
      <c r="B3850" s="6" t="s">
        <v>5008</v>
      </c>
      <c r="C3850" s="6" t="s">
        <v>61</v>
      </c>
      <c r="D3850" s="6" t="s">
        <v>2601</v>
      </c>
      <c r="E3850" s="6" t="s">
        <v>7</v>
      </c>
      <c r="F3850" s="6">
        <v>800000</v>
      </c>
      <c r="G3850" s="6">
        <v>800000</v>
      </c>
      <c r="H3850" s="1">
        <v>1</v>
      </c>
    </row>
    <row r="3851" spans="1:8" ht="28.5" customHeight="1" x14ac:dyDescent="0.25">
      <c r="A3851" s="6">
        <v>5134</v>
      </c>
      <c r="B3851" s="6" t="s">
        <v>5009</v>
      </c>
      <c r="C3851" s="6" t="s">
        <v>61</v>
      </c>
      <c r="D3851" s="6" t="s">
        <v>2601</v>
      </c>
      <c r="E3851" s="6" t="s">
        <v>7</v>
      </c>
      <c r="F3851" s="6">
        <v>1200000</v>
      </c>
      <c r="G3851" s="6">
        <v>1200000</v>
      </c>
      <c r="H3851" s="1">
        <v>1</v>
      </c>
    </row>
    <row r="3852" spans="1:8" ht="28.5" customHeight="1" x14ac:dyDescent="0.25">
      <c r="A3852" s="6">
        <v>5134</v>
      </c>
      <c r="B3852" s="6" t="s">
        <v>5010</v>
      </c>
      <c r="C3852" s="6" t="s">
        <v>61</v>
      </c>
      <c r="D3852" s="6" t="s">
        <v>2601</v>
      </c>
      <c r="E3852" s="6" t="s">
        <v>7</v>
      </c>
      <c r="F3852" s="6">
        <v>1200000</v>
      </c>
      <c r="G3852" s="6">
        <v>1200000</v>
      </c>
      <c r="H3852" s="1">
        <v>1</v>
      </c>
    </row>
    <row r="3853" spans="1:8" ht="28.5" customHeight="1" x14ac:dyDescent="0.25">
      <c r="A3853" s="6">
        <v>5134</v>
      </c>
      <c r="B3853" s="6" t="s">
        <v>5140</v>
      </c>
      <c r="C3853" s="6" t="s">
        <v>61</v>
      </c>
      <c r="D3853" s="6" t="s">
        <v>48</v>
      </c>
      <c r="E3853" s="6" t="s">
        <v>7</v>
      </c>
      <c r="F3853" s="6">
        <v>1000000</v>
      </c>
      <c r="G3853" s="6">
        <v>1000000</v>
      </c>
      <c r="H3853" s="1">
        <v>1</v>
      </c>
    </row>
    <row r="3854" spans="1:8" ht="28.5" customHeight="1" x14ac:dyDescent="0.25">
      <c r="A3854" s="6">
        <v>5134</v>
      </c>
      <c r="B3854" s="6" t="s">
        <v>5391</v>
      </c>
      <c r="C3854" s="6" t="s">
        <v>61</v>
      </c>
      <c r="D3854" s="6" t="s">
        <v>1842</v>
      </c>
      <c r="E3854" s="6" t="s">
        <v>7</v>
      </c>
      <c r="F3854" s="6">
        <v>650000</v>
      </c>
      <c r="G3854" s="6">
        <v>650000</v>
      </c>
      <c r="H3854" s="1">
        <v>1</v>
      </c>
    </row>
    <row r="3855" spans="1:8" ht="28.5" customHeight="1" x14ac:dyDescent="0.25">
      <c r="A3855" s="6">
        <v>5134</v>
      </c>
      <c r="B3855" s="6" t="s">
        <v>5392</v>
      </c>
      <c r="C3855" s="6" t="s">
        <v>61</v>
      </c>
      <c r="D3855" s="6" t="s">
        <v>1842</v>
      </c>
      <c r="E3855" s="6" t="s">
        <v>7</v>
      </c>
      <c r="F3855" s="6">
        <v>700000</v>
      </c>
      <c r="G3855" s="6">
        <v>700000</v>
      </c>
      <c r="H3855" s="1">
        <v>1</v>
      </c>
    </row>
    <row r="3856" spans="1:8" ht="28.5" customHeight="1" x14ac:dyDescent="0.25">
      <c r="A3856" s="6">
        <v>5134</v>
      </c>
      <c r="B3856" s="6" t="s">
        <v>5393</v>
      </c>
      <c r="C3856" s="6" t="s">
        <v>61</v>
      </c>
      <c r="D3856" s="6" t="s">
        <v>1842</v>
      </c>
      <c r="E3856" s="6" t="s">
        <v>7</v>
      </c>
      <c r="F3856" s="6">
        <v>650000</v>
      </c>
      <c r="G3856" s="6">
        <v>650000</v>
      </c>
      <c r="H3856" s="1">
        <v>1</v>
      </c>
    </row>
    <row r="3857" spans="1:8" ht="28.5" customHeight="1" x14ac:dyDescent="0.25">
      <c r="A3857" s="6">
        <v>5134</v>
      </c>
      <c r="B3857" s="6" t="s">
        <v>5395</v>
      </c>
      <c r="C3857" s="6" t="s">
        <v>61</v>
      </c>
      <c r="D3857" s="6" t="s">
        <v>1842</v>
      </c>
      <c r="E3857" s="6" t="s">
        <v>7</v>
      </c>
      <c r="F3857" s="6">
        <v>500000</v>
      </c>
      <c r="G3857" s="6">
        <v>500000</v>
      </c>
      <c r="H3857" s="1">
        <v>1</v>
      </c>
    </row>
    <row r="3858" spans="1:8" ht="28.5" customHeight="1" x14ac:dyDescent="0.25">
      <c r="A3858" s="6">
        <v>5134</v>
      </c>
      <c r="B3858" s="6" t="s">
        <v>5396</v>
      </c>
      <c r="C3858" s="6" t="s">
        <v>61</v>
      </c>
      <c r="D3858" s="6" t="s">
        <v>1842</v>
      </c>
      <c r="E3858" s="6" t="s">
        <v>7</v>
      </c>
      <c r="F3858" s="6">
        <v>400000</v>
      </c>
      <c r="G3858" s="6">
        <v>400000</v>
      </c>
      <c r="H3858" s="1">
        <v>1</v>
      </c>
    </row>
    <row r="3859" spans="1:8" ht="28.5" customHeight="1" x14ac:dyDescent="0.25">
      <c r="A3859" s="6">
        <v>5134</v>
      </c>
      <c r="B3859" s="6" t="s">
        <v>5397</v>
      </c>
      <c r="C3859" s="6" t="s">
        <v>61</v>
      </c>
      <c r="D3859" s="6" t="s">
        <v>1842</v>
      </c>
      <c r="E3859" s="6" t="s">
        <v>7</v>
      </c>
      <c r="F3859" s="6">
        <v>500000</v>
      </c>
      <c r="G3859" s="6">
        <v>500000</v>
      </c>
      <c r="H3859" s="1">
        <v>1</v>
      </c>
    </row>
    <row r="3860" spans="1:8" ht="28.5" customHeight="1" x14ac:dyDescent="0.25">
      <c r="A3860" s="6">
        <v>5134</v>
      </c>
      <c r="B3860" s="6" t="s">
        <v>5398</v>
      </c>
      <c r="C3860" s="6" t="s">
        <v>61</v>
      </c>
      <c r="D3860" s="6" t="s">
        <v>1842</v>
      </c>
      <c r="E3860" s="6" t="s">
        <v>7</v>
      </c>
      <c r="F3860" s="6">
        <v>500000</v>
      </c>
      <c r="G3860" s="6">
        <v>500000</v>
      </c>
      <c r="H3860" s="1">
        <v>1</v>
      </c>
    </row>
    <row r="3861" spans="1:8" ht="28.5" customHeight="1" x14ac:dyDescent="0.25">
      <c r="A3861" s="6">
        <v>5134</v>
      </c>
      <c r="B3861" s="6" t="s">
        <v>5399</v>
      </c>
      <c r="C3861" s="6" t="s">
        <v>61</v>
      </c>
      <c r="D3861" s="6" t="s">
        <v>1842</v>
      </c>
      <c r="E3861" s="6" t="s">
        <v>7</v>
      </c>
      <c r="F3861" s="6">
        <v>500000</v>
      </c>
      <c r="G3861" s="6">
        <v>500000</v>
      </c>
      <c r="H3861" s="1">
        <v>1</v>
      </c>
    </row>
    <row r="3862" spans="1:8" ht="28.5" customHeight="1" x14ac:dyDescent="0.25">
      <c r="A3862" s="6">
        <v>5134</v>
      </c>
      <c r="B3862" s="6" t="s">
        <v>5581</v>
      </c>
      <c r="C3862" s="6" t="s">
        <v>61</v>
      </c>
      <c r="D3862" s="6" t="s">
        <v>1842</v>
      </c>
      <c r="E3862" s="6" t="s">
        <v>7</v>
      </c>
      <c r="F3862" s="6">
        <v>300000</v>
      </c>
      <c r="G3862" s="6">
        <v>300000</v>
      </c>
      <c r="H3862" s="1">
        <v>1</v>
      </c>
    </row>
    <row r="3863" spans="1:8" ht="28.5" customHeight="1" x14ac:dyDescent="0.25">
      <c r="A3863" s="6">
        <v>5134</v>
      </c>
      <c r="B3863" s="6" t="s">
        <v>5582</v>
      </c>
      <c r="C3863" s="6" t="s">
        <v>61</v>
      </c>
      <c r="D3863" s="6" t="s">
        <v>1842</v>
      </c>
      <c r="E3863" s="6" t="s">
        <v>7</v>
      </c>
      <c r="F3863" s="6">
        <v>300000</v>
      </c>
      <c r="G3863" s="6">
        <v>300000</v>
      </c>
      <c r="H3863" s="1">
        <v>1</v>
      </c>
    </row>
    <row r="3864" spans="1:8" ht="28.5" customHeight="1" x14ac:dyDescent="0.25">
      <c r="A3864" s="6">
        <v>5134</v>
      </c>
      <c r="B3864" s="6" t="s">
        <v>5583</v>
      </c>
      <c r="C3864" s="6" t="s">
        <v>61</v>
      </c>
      <c r="D3864" s="6" t="s">
        <v>1842</v>
      </c>
      <c r="E3864" s="6" t="s">
        <v>7</v>
      </c>
      <c r="F3864" s="6">
        <v>300000</v>
      </c>
      <c r="G3864" s="6">
        <v>300000</v>
      </c>
      <c r="H3864" s="1">
        <v>1</v>
      </c>
    </row>
    <row r="3865" spans="1:8" ht="28.5" customHeight="1" x14ac:dyDescent="0.25">
      <c r="A3865" s="6">
        <v>5134</v>
      </c>
      <c r="B3865" s="6" t="s">
        <v>5584</v>
      </c>
      <c r="C3865" s="6" t="s">
        <v>61</v>
      </c>
      <c r="D3865" s="6" t="s">
        <v>1842</v>
      </c>
      <c r="E3865" s="6" t="s">
        <v>7</v>
      </c>
      <c r="F3865" s="6">
        <v>300000</v>
      </c>
      <c r="G3865" s="6">
        <v>300000</v>
      </c>
      <c r="H3865" s="1">
        <v>1</v>
      </c>
    </row>
    <row r="3866" spans="1:8" ht="28.5" customHeight="1" x14ac:dyDescent="0.25">
      <c r="A3866" s="6">
        <v>5134</v>
      </c>
      <c r="B3866" s="6" t="s">
        <v>5585</v>
      </c>
      <c r="C3866" s="6" t="s">
        <v>61</v>
      </c>
      <c r="D3866" s="6" t="s">
        <v>1842</v>
      </c>
      <c r="E3866" s="6" t="s">
        <v>7</v>
      </c>
      <c r="F3866" s="6">
        <v>300000</v>
      </c>
      <c r="G3866" s="6">
        <v>300000</v>
      </c>
      <c r="H3866" s="1">
        <v>1</v>
      </c>
    </row>
    <row r="3867" spans="1:8" ht="28.5" customHeight="1" x14ac:dyDescent="0.25">
      <c r="A3867" s="6">
        <v>5134</v>
      </c>
      <c r="B3867" s="6" t="s">
        <v>5586</v>
      </c>
      <c r="C3867" s="6" t="s">
        <v>61</v>
      </c>
      <c r="D3867" s="6" t="s">
        <v>1842</v>
      </c>
      <c r="E3867" s="6" t="s">
        <v>7</v>
      </c>
      <c r="F3867" s="6">
        <v>300000</v>
      </c>
      <c r="G3867" s="6">
        <v>300000</v>
      </c>
      <c r="H3867" s="1">
        <v>1</v>
      </c>
    </row>
    <row r="3868" spans="1:8" ht="28.5" customHeight="1" x14ac:dyDescent="0.25">
      <c r="A3868" s="6">
        <v>5134</v>
      </c>
      <c r="B3868" s="6" t="s">
        <v>6269</v>
      </c>
      <c r="C3868" s="6" t="s">
        <v>61</v>
      </c>
      <c r="D3868" s="6" t="s">
        <v>1842</v>
      </c>
      <c r="E3868" s="6" t="s">
        <v>7</v>
      </c>
      <c r="F3868" s="6">
        <v>800000</v>
      </c>
      <c r="G3868" s="6">
        <v>800000</v>
      </c>
      <c r="H3868" s="1">
        <v>1</v>
      </c>
    </row>
    <row r="3869" spans="1:8" ht="28.5" customHeight="1" x14ac:dyDescent="0.25">
      <c r="A3869" s="6">
        <v>5134</v>
      </c>
      <c r="B3869" s="6" t="s">
        <v>6270</v>
      </c>
      <c r="C3869" s="6" t="s">
        <v>61</v>
      </c>
      <c r="D3869" s="6" t="s">
        <v>1842</v>
      </c>
      <c r="E3869" s="6" t="s">
        <v>7</v>
      </c>
      <c r="F3869" s="6">
        <v>2600000</v>
      </c>
      <c r="G3869" s="6">
        <v>2600000</v>
      </c>
      <c r="H3869" s="1">
        <v>1</v>
      </c>
    </row>
    <row r="3870" spans="1:8" ht="28.5" customHeight="1" x14ac:dyDescent="0.25">
      <c r="A3870" s="6">
        <v>5134</v>
      </c>
      <c r="B3870" s="6" t="s">
        <v>6271</v>
      </c>
      <c r="C3870" s="6" t="s">
        <v>61</v>
      </c>
      <c r="D3870" s="6" t="s">
        <v>1842</v>
      </c>
      <c r="E3870" s="6" t="s">
        <v>7</v>
      </c>
      <c r="F3870" s="6">
        <v>1500000</v>
      </c>
      <c r="G3870" s="6">
        <v>1500000</v>
      </c>
      <c r="H3870" s="1">
        <v>1</v>
      </c>
    </row>
    <row r="3871" spans="1:8" ht="28.5" customHeight="1" x14ac:dyDescent="0.25">
      <c r="A3871" s="6">
        <v>5134</v>
      </c>
      <c r="B3871" s="6" t="s">
        <v>6272</v>
      </c>
      <c r="C3871" s="6" t="s">
        <v>61</v>
      </c>
      <c r="D3871" s="6" t="s">
        <v>1842</v>
      </c>
      <c r="E3871" s="6" t="s">
        <v>7</v>
      </c>
      <c r="F3871" s="6">
        <v>1500000</v>
      </c>
      <c r="G3871" s="6">
        <v>1500000</v>
      </c>
      <c r="H3871" s="1">
        <v>1</v>
      </c>
    </row>
    <row r="3872" spans="1:8" ht="28.5" customHeight="1" x14ac:dyDescent="0.25">
      <c r="A3872" s="6">
        <v>5134</v>
      </c>
      <c r="B3872" s="6" t="s">
        <v>6286</v>
      </c>
      <c r="C3872" s="6" t="s">
        <v>61</v>
      </c>
      <c r="D3872" s="6" t="s">
        <v>1842</v>
      </c>
      <c r="E3872" s="6" t="s">
        <v>7</v>
      </c>
      <c r="F3872" s="6">
        <v>1000000</v>
      </c>
      <c r="G3872" s="6">
        <v>1000000</v>
      </c>
      <c r="H3872" s="1">
        <v>1</v>
      </c>
    </row>
    <row r="3873" spans="1:8" ht="28.5" customHeight="1" x14ac:dyDescent="0.25">
      <c r="A3873" s="6">
        <v>5134</v>
      </c>
      <c r="B3873" s="6" t="s">
        <v>6287</v>
      </c>
      <c r="C3873" s="6" t="s">
        <v>61</v>
      </c>
      <c r="D3873" s="6" t="s">
        <v>1842</v>
      </c>
      <c r="E3873" s="6" t="s">
        <v>7</v>
      </c>
      <c r="F3873" s="6">
        <v>1000000</v>
      </c>
      <c r="G3873" s="6">
        <v>1000000</v>
      </c>
      <c r="H3873" s="1">
        <v>1</v>
      </c>
    </row>
    <row r="3874" spans="1:8" ht="28.5" customHeight="1" x14ac:dyDescent="0.25">
      <c r="A3874" s="6">
        <v>5134</v>
      </c>
      <c r="B3874" s="6" t="s">
        <v>6288</v>
      </c>
      <c r="C3874" s="6" t="s">
        <v>61</v>
      </c>
      <c r="D3874" s="6" t="s">
        <v>1842</v>
      </c>
      <c r="E3874" s="6" t="s">
        <v>7</v>
      </c>
      <c r="F3874" s="6">
        <v>1000000</v>
      </c>
      <c r="G3874" s="6">
        <v>1000000</v>
      </c>
      <c r="H3874" s="1">
        <v>1</v>
      </c>
    </row>
    <row r="3875" spans="1:8" ht="28.5" customHeight="1" x14ac:dyDescent="0.25">
      <c r="A3875" s="6">
        <v>5134</v>
      </c>
      <c r="B3875" s="6" t="s">
        <v>6289</v>
      </c>
      <c r="C3875" s="6" t="s">
        <v>61</v>
      </c>
      <c r="D3875" s="6" t="s">
        <v>1842</v>
      </c>
      <c r="E3875" s="6" t="s">
        <v>7</v>
      </c>
      <c r="F3875" s="6">
        <v>1000000</v>
      </c>
      <c r="G3875" s="6">
        <v>1000000</v>
      </c>
      <c r="H3875" s="1">
        <v>1</v>
      </c>
    </row>
    <row r="3876" spans="1:8" ht="28.5" customHeight="1" x14ac:dyDescent="0.25">
      <c r="A3876" s="6">
        <v>5134</v>
      </c>
      <c r="B3876" s="6" t="s">
        <v>6290</v>
      </c>
      <c r="C3876" s="6" t="s">
        <v>61</v>
      </c>
      <c r="D3876" s="6" t="s">
        <v>1842</v>
      </c>
      <c r="E3876" s="6" t="s">
        <v>7</v>
      </c>
      <c r="F3876" s="6">
        <v>1000000</v>
      </c>
      <c r="G3876" s="6">
        <v>1000000</v>
      </c>
      <c r="H3876" s="1">
        <v>1</v>
      </c>
    </row>
    <row r="3877" spans="1:8" ht="28.5" customHeight="1" x14ac:dyDescent="0.25">
      <c r="A3877" s="6">
        <v>5134</v>
      </c>
      <c r="B3877" s="6" t="s">
        <v>6291</v>
      </c>
      <c r="C3877" s="6" t="s">
        <v>61</v>
      </c>
      <c r="D3877" s="6" t="s">
        <v>1842</v>
      </c>
      <c r="E3877" s="6" t="s">
        <v>7</v>
      </c>
      <c r="F3877" s="6">
        <v>1000000</v>
      </c>
      <c r="G3877" s="6">
        <v>1000000</v>
      </c>
      <c r="H3877" s="1">
        <v>1</v>
      </c>
    </row>
    <row r="3878" spans="1:8" ht="28.5" customHeight="1" x14ac:dyDescent="0.25">
      <c r="A3878" s="6">
        <v>5134</v>
      </c>
      <c r="B3878" s="6" t="s">
        <v>6291</v>
      </c>
      <c r="C3878" s="6" t="s">
        <v>61</v>
      </c>
      <c r="D3878" s="6" t="s">
        <v>1842</v>
      </c>
      <c r="E3878" s="6" t="s">
        <v>7</v>
      </c>
      <c r="F3878" s="6">
        <v>1000000</v>
      </c>
      <c r="G3878" s="6">
        <v>1000000</v>
      </c>
      <c r="H3878" s="1">
        <v>1</v>
      </c>
    </row>
    <row r="3879" spans="1:8" ht="28.5" customHeight="1" x14ac:dyDescent="0.25">
      <c r="A3879" s="6">
        <v>5134</v>
      </c>
      <c r="B3879" s="6" t="s">
        <v>6448</v>
      </c>
      <c r="C3879" s="6" t="s">
        <v>61</v>
      </c>
      <c r="D3879" s="6" t="s">
        <v>48</v>
      </c>
      <c r="E3879" s="6" t="s">
        <v>7</v>
      </c>
      <c r="F3879" s="6">
        <v>0</v>
      </c>
      <c r="G3879" s="6">
        <v>0</v>
      </c>
      <c r="H3879" s="1">
        <v>1</v>
      </c>
    </row>
    <row r="3880" spans="1:8" ht="15" customHeight="1" x14ac:dyDescent="0.25">
      <c r="A3880" s="27" t="s">
        <v>96</v>
      </c>
      <c r="B3880" s="28"/>
      <c r="C3880" s="28"/>
      <c r="D3880" s="28"/>
      <c r="E3880" s="28"/>
      <c r="F3880" s="28"/>
      <c r="G3880" s="28"/>
      <c r="H3880" s="29"/>
    </row>
    <row r="3881" spans="1:8" ht="19.149999999999999" customHeight="1" x14ac:dyDescent="0.25">
      <c r="A3881" s="6">
        <v>5134</v>
      </c>
      <c r="B3881" s="6" t="s">
        <v>3130</v>
      </c>
      <c r="C3881" s="6" t="s">
        <v>107</v>
      </c>
      <c r="D3881" s="6" t="s">
        <v>48</v>
      </c>
      <c r="E3881" s="6" t="s">
        <v>7</v>
      </c>
      <c r="F3881" s="6">
        <v>2000000</v>
      </c>
      <c r="G3881" s="6">
        <v>2000000</v>
      </c>
      <c r="H3881" s="1">
        <v>1</v>
      </c>
    </row>
    <row r="3882" spans="1:8" ht="41.45" customHeight="1" x14ac:dyDescent="0.25">
      <c r="A3882" s="6">
        <v>5134</v>
      </c>
      <c r="B3882" s="6" t="s">
        <v>3137</v>
      </c>
      <c r="C3882" s="6" t="s">
        <v>1614</v>
      </c>
      <c r="D3882" s="6" t="s">
        <v>48</v>
      </c>
      <c r="E3882" s="6" t="s">
        <v>7</v>
      </c>
      <c r="F3882" s="6">
        <v>2000000</v>
      </c>
      <c r="G3882" s="6">
        <v>2000000</v>
      </c>
      <c r="H3882" s="1">
        <v>1</v>
      </c>
    </row>
    <row r="3883" spans="1:8" ht="17.850000000000001" customHeight="1" x14ac:dyDescent="0.25">
      <c r="A3883" s="6">
        <v>5134</v>
      </c>
      <c r="B3883" s="6" t="s">
        <v>3351</v>
      </c>
      <c r="C3883" s="6" t="s">
        <v>107</v>
      </c>
      <c r="D3883" s="6" t="s">
        <v>48</v>
      </c>
      <c r="E3883" s="6" t="s">
        <v>7</v>
      </c>
      <c r="F3883" s="6">
        <v>800000</v>
      </c>
      <c r="G3883" s="6">
        <v>800000</v>
      </c>
      <c r="H3883" s="1">
        <v>1</v>
      </c>
    </row>
    <row r="3884" spans="1:8" ht="17.850000000000001" customHeight="1" x14ac:dyDescent="0.25">
      <c r="A3884" s="6">
        <v>5134</v>
      </c>
      <c r="B3884" s="6" t="s">
        <v>3352</v>
      </c>
      <c r="C3884" s="6" t="s">
        <v>107</v>
      </c>
      <c r="D3884" s="6" t="s">
        <v>48</v>
      </c>
      <c r="E3884" s="6" t="s">
        <v>7</v>
      </c>
      <c r="F3884" s="6">
        <v>1600000</v>
      </c>
      <c r="G3884" s="6">
        <v>1600000</v>
      </c>
      <c r="H3884" s="1">
        <v>1</v>
      </c>
    </row>
    <row r="3885" spans="1:8" ht="37.5" customHeight="1" x14ac:dyDescent="0.25">
      <c r="A3885" s="6">
        <v>5134</v>
      </c>
      <c r="B3885" s="6" t="s">
        <v>5095</v>
      </c>
      <c r="C3885" s="6" t="s">
        <v>1614</v>
      </c>
      <c r="D3885" s="6" t="s">
        <v>48</v>
      </c>
      <c r="E3885" s="6" t="s">
        <v>7</v>
      </c>
      <c r="F3885" s="6">
        <v>2400000</v>
      </c>
      <c r="G3885" s="6">
        <v>2400000</v>
      </c>
      <c r="H3885" s="1">
        <v>1</v>
      </c>
    </row>
    <row r="3886" spans="1:8" ht="27.75" customHeight="1" x14ac:dyDescent="0.25">
      <c r="A3886" s="6">
        <v>5134</v>
      </c>
      <c r="B3886" s="6" t="s">
        <v>5433</v>
      </c>
      <c r="C3886" s="6" t="s">
        <v>107</v>
      </c>
      <c r="D3886" s="6" t="s">
        <v>1842</v>
      </c>
      <c r="E3886" s="6" t="s">
        <v>7</v>
      </c>
      <c r="F3886" s="6">
        <v>1600000</v>
      </c>
      <c r="G3886" s="6">
        <v>1600000</v>
      </c>
      <c r="H3886" s="1">
        <v>1</v>
      </c>
    </row>
    <row r="3887" spans="1:8" ht="27.75" customHeight="1" x14ac:dyDescent="0.25">
      <c r="A3887" s="6">
        <v>5134</v>
      </c>
      <c r="B3887" s="6" t="s">
        <v>6381</v>
      </c>
      <c r="C3887" s="6" t="s">
        <v>107</v>
      </c>
      <c r="D3887" s="6" t="s">
        <v>48</v>
      </c>
      <c r="E3887" s="6" t="s">
        <v>7</v>
      </c>
      <c r="F3887" s="6">
        <v>3500000</v>
      </c>
      <c r="G3887" s="6">
        <v>3500000</v>
      </c>
      <c r="H3887" s="1">
        <v>1</v>
      </c>
    </row>
    <row r="3888" spans="1:8" ht="15" customHeight="1" x14ac:dyDescent="0.25">
      <c r="A3888" s="24" t="s">
        <v>1687</v>
      </c>
      <c r="B3888" s="25"/>
      <c r="C3888" s="25"/>
      <c r="D3888" s="25"/>
      <c r="E3888" s="25"/>
      <c r="F3888" s="25"/>
      <c r="G3888" s="25"/>
      <c r="H3888" s="26"/>
    </row>
    <row r="3889" spans="1:8" ht="15" customHeight="1" x14ac:dyDescent="0.25">
      <c r="A3889" s="27" t="s">
        <v>96</v>
      </c>
      <c r="B3889" s="28"/>
      <c r="C3889" s="28"/>
      <c r="D3889" s="28"/>
      <c r="E3889" s="28"/>
      <c r="F3889" s="28"/>
      <c r="G3889" s="28"/>
      <c r="H3889" s="29"/>
    </row>
    <row r="3890" spans="1:8" ht="27.75" customHeight="1" x14ac:dyDescent="0.25">
      <c r="A3890" s="6">
        <v>4251</v>
      </c>
      <c r="B3890" s="6" t="s">
        <v>1688</v>
      </c>
      <c r="C3890" s="6" t="s">
        <v>469</v>
      </c>
      <c r="D3890" s="6" t="s">
        <v>48</v>
      </c>
      <c r="E3890" s="6" t="s">
        <v>7</v>
      </c>
      <c r="F3890" s="6">
        <v>5000000</v>
      </c>
      <c r="G3890" s="6">
        <v>5000000</v>
      </c>
      <c r="H3890" s="1">
        <v>1</v>
      </c>
    </row>
    <row r="3891" spans="1:8" ht="15" customHeight="1" x14ac:dyDescent="0.25">
      <c r="A3891" s="24" t="s">
        <v>1619</v>
      </c>
      <c r="B3891" s="25"/>
      <c r="C3891" s="25"/>
      <c r="D3891" s="25"/>
      <c r="E3891" s="25"/>
      <c r="F3891" s="25"/>
      <c r="G3891" s="25"/>
      <c r="H3891" s="26"/>
    </row>
    <row r="3892" spans="1:8" ht="15" customHeight="1" x14ac:dyDescent="0.25">
      <c r="A3892" s="27" t="s">
        <v>59</v>
      </c>
      <c r="B3892" s="28"/>
      <c r="C3892" s="28"/>
      <c r="D3892" s="28"/>
      <c r="E3892" s="28"/>
      <c r="F3892" s="28"/>
      <c r="G3892" s="28"/>
      <c r="H3892" s="29"/>
    </row>
    <row r="3893" spans="1:8" ht="27.75" customHeight="1" x14ac:dyDescent="0.25">
      <c r="A3893" s="6">
        <v>4251</v>
      </c>
      <c r="B3893" s="6" t="s">
        <v>1620</v>
      </c>
      <c r="C3893" s="6" t="s">
        <v>575</v>
      </c>
      <c r="D3893" s="6" t="s">
        <v>48</v>
      </c>
      <c r="E3893" s="6" t="s">
        <v>7</v>
      </c>
      <c r="F3893" s="6">
        <v>19600000</v>
      </c>
      <c r="G3893" s="6">
        <v>19600000</v>
      </c>
      <c r="H3893" s="1">
        <v>1</v>
      </c>
    </row>
    <row r="3894" spans="1:8" ht="27.75" customHeight="1" x14ac:dyDescent="0.25">
      <c r="A3894" s="6">
        <v>4251</v>
      </c>
      <c r="B3894" s="6" t="s">
        <v>1642</v>
      </c>
      <c r="C3894" s="6" t="s">
        <v>1643</v>
      </c>
      <c r="D3894" s="6" t="s">
        <v>48</v>
      </c>
      <c r="E3894" s="6" t="s">
        <v>7</v>
      </c>
      <c r="F3894" s="6">
        <v>0</v>
      </c>
      <c r="G3894" s="6">
        <v>0</v>
      </c>
      <c r="H3894" s="1">
        <v>1</v>
      </c>
    </row>
    <row r="3895" spans="1:8" ht="27.75" customHeight="1" x14ac:dyDescent="0.25">
      <c r="A3895" s="6">
        <v>5113</v>
      </c>
      <c r="B3895" s="6" t="s">
        <v>4999</v>
      </c>
      <c r="C3895" s="6" t="s">
        <v>582</v>
      </c>
      <c r="D3895" s="6" t="s">
        <v>8</v>
      </c>
      <c r="E3895" s="6" t="s">
        <v>7</v>
      </c>
      <c r="F3895" s="6">
        <v>0</v>
      </c>
      <c r="G3895" s="6">
        <v>0</v>
      </c>
      <c r="H3895" s="1">
        <v>1</v>
      </c>
    </row>
    <row r="3896" spans="1:8" ht="27.75" customHeight="1" x14ac:dyDescent="0.25">
      <c r="A3896" s="6">
        <v>5113</v>
      </c>
      <c r="B3896" s="6" t="s">
        <v>5025</v>
      </c>
      <c r="C3896" s="6" t="s">
        <v>582</v>
      </c>
      <c r="D3896" s="6" t="s">
        <v>8</v>
      </c>
      <c r="E3896" s="6" t="s">
        <v>7</v>
      </c>
      <c r="F3896" s="6">
        <v>0</v>
      </c>
      <c r="G3896" s="6">
        <v>0</v>
      </c>
      <c r="H3896" s="1">
        <v>1</v>
      </c>
    </row>
    <row r="3897" spans="1:8" ht="27.75" customHeight="1" x14ac:dyDescent="0.25">
      <c r="A3897" s="6">
        <v>5113</v>
      </c>
      <c r="B3897" s="6" t="s">
        <v>5117</v>
      </c>
      <c r="C3897" s="6" t="s">
        <v>575</v>
      </c>
      <c r="D3897" s="6" t="s">
        <v>115</v>
      </c>
      <c r="E3897" s="6" t="s">
        <v>7</v>
      </c>
      <c r="F3897" s="6">
        <v>206867000</v>
      </c>
      <c r="G3897" s="6">
        <v>206867000</v>
      </c>
      <c r="H3897" s="1">
        <v>1</v>
      </c>
    </row>
    <row r="3898" spans="1:8" ht="27.75" customHeight="1" x14ac:dyDescent="0.25">
      <c r="A3898" s="6">
        <v>5113</v>
      </c>
      <c r="B3898" s="6" t="s">
        <v>5659</v>
      </c>
      <c r="C3898" s="6" t="s">
        <v>575</v>
      </c>
      <c r="D3898" s="6" t="s">
        <v>115</v>
      </c>
      <c r="E3898" s="6" t="s">
        <v>7</v>
      </c>
      <c r="F3898" s="6">
        <v>206866910</v>
      </c>
      <c r="G3898" s="6">
        <v>206866910</v>
      </c>
      <c r="H3898" s="1">
        <v>1</v>
      </c>
    </row>
    <row r="3899" spans="1:8" ht="27.75" customHeight="1" x14ac:dyDescent="0.25">
      <c r="A3899" s="6">
        <v>4251</v>
      </c>
      <c r="B3899" s="6" t="s">
        <v>6451</v>
      </c>
      <c r="C3899" s="6" t="s">
        <v>575</v>
      </c>
      <c r="D3899" s="6" t="s">
        <v>48</v>
      </c>
      <c r="E3899" s="6" t="s">
        <v>7</v>
      </c>
      <c r="F3899" s="6">
        <v>0</v>
      </c>
      <c r="G3899" s="6">
        <v>0</v>
      </c>
      <c r="H3899" s="1">
        <v>1</v>
      </c>
    </row>
    <row r="3900" spans="1:8" ht="15" customHeight="1" x14ac:dyDescent="0.25">
      <c r="A3900" s="27" t="s">
        <v>96</v>
      </c>
      <c r="B3900" s="28"/>
      <c r="C3900" s="28"/>
      <c r="D3900" s="28"/>
      <c r="E3900" s="28"/>
      <c r="F3900" s="28"/>
      <c r="G3900" s="28"/>
      <c r="H3900" s="29"/>
    </row>
    <row r="3901" spans="1:8" ht="27.75" customHeight="1" x14ac:dyDescent="0.25">
      <c r="A3901" s="6">
        <v>4251</v>
      </c>
      <c r="B3901" s="6" t="s">
        <v>1621</v>
      </c>
      <c r="C3901" s="6" t="s">
        <v>88</v>
      </c>
      <c r="D3901" s="6" t="s">
        <v>115</v>
      </c>
      <c r="E3901" s="6" t="s">
        <v>7</v>
      </c>
      <c r="F3901" s="6">
        <v>400000</v>
      </c>
      <c r="G3901" s="6">
        <v>400000</v>
      </c>
      <c r="H3901" s="1">
        <v>1</v>
      </c>
    </row>
    <row r="3902" spans="1:8" ht="27.75" customHeight="1" x14ac:dyDescent="0.25">
      <c r="A3902" s="6">
        <v>4251</v>
      </c>
      <c r="B3902" s="6" t="s">
        <v>1644</v>
      </c>
      <c r="C3902" s="6" t="s">
        <v>88</v>
      </c>
      <c r="D3902" s="6" t="s">
        <v>115</v>
      </c>
      <c r="E3902" s="6" t="s">
        <v>7</v>
      </c>
      <c r="F3902" s="6">
        <v>0</v>
      </c>
      <c r="G3902" s="6">
        <v>0</v>
      </c>
      <c r="H3902" s="1">
        <v>1</v>
      </c>
    </row>
    <row r="3903" spans="1:8" ht="27.75" customHeight="1" x14ac:dyDescent="0.25">
      <c r="A3903" s="6">
        <v>5113</v>
      </c>
      <c r="B3903" s="6" t="s">
        <v>5000</v>
      </c>
      <c r="C3903" s="6" t="s">
        <v>88</v>
      </c>
      <c r="D3903" s="6" t="s">
        <v>8</v>
      </c>
      <c r="E3903" s="6" t="s">
        <v>7</v>
      </c>
      <c r="F3903" s="6">
        <v>0</v>
      </c>
      <c r="G3903" s="6">
        <v>0</v>
      </c>
      <c r="H3903" s="1">
        <v>1</v>
      </c>
    </row>
    <row r="3904" spans="1:8" ht="27.75" customHeight="1" x14ac:dyDescent="0.25">
      <c r="A3904" s="6">
        <v>5113</v>
      </c>
      <c r="B3904" s="6" t="s">
        <v>5026</v>
      </c>
      <c r="C3904" s="6" t="s">
        <v>88</v>
      </c>
      <c r="D3904" s="6" t="s">
        <v>8</v>
      </c>
      <c r="E3904" s="6" t="s">
        <v>7</v>
      </c>
      <c r="F3904" s="6">
        <v>0</v>
      </c>
      <c r="G3904" s="6">
        <v>0</v>
      </c>
      <c r="H3904" s="1">
        <v>1</v>
      </c>
    </row>
    <row r="3905" spans="1:8" ht="27.75" customHeight="1" x14ac:dyDescent="0.25">
      <c r="A3905" s="6">
        <v>5113</v>
      </c>
      <c r="B3905" s="6" t="s">
        <v>5118</v>
      </c>
      <c r="C3905" s="6" t="s">
        <v>88</v>
      </c>
      <c r="D3905" s="6" t="s">
        <v>115</v>
      </c>
      <c r="E3905" s="6" t="s">
        <v>7</v>
      </c>
      <c r="F3905" s="6">
        <v>3103100</v>
      </c>
      <c r="G3905" s="6">
        <v>3103100</v>
      </c>
      <c r="H3905" s="1">
        <v>1</v>
      </c>
    </row>
    <row r="3906" spans="1:8" ht="27.75" customHeight="1" x14ac:dyDescent="0.25">
      <c r="A3906" s="6">
        <v>5113</v>
      </c>
      <c r="B3906" s="6" t="s">
        <v>5119</v>
      </c>
      <c r="C3906" s="6" t="s">
        <v>1673</v>
      </c>
      <c r="D3906" s="6" t="s">
        <v>39</v>
      </c>
      <c r="E3906" s="6" t="s">
        <v>7</v>
      </c>
      <c r="F3906" s="6">
        <v>1241300</v>
      </c>
      <c r="G3906" s="6">
        <v>1241300</v>
      </c>
      <c r="H3906" s="1">
        <v>1</v>
      </c>
    </row>
    <row r="3907" spans="1:8" ht="27.75" customHeight="1" x14ac:dyDescent="0.25">
      <c r="A3907" s="6">
        <v>4251</v>
      </c>
      <c r="B3907" s="6" t="s">
        <v>6452</v>
      </c>
      <c r="C3907" s="6" t="s">
        <v>88</v>
      </c>
      <c r="D3907" s="6" t="s">
        <v>48</v>
      </c>
      <c r="E3907" s="6" t="s">
        <v>7</v>
      </c>
      <c r="F3907" s="6">
        <v>0</v>
      </c>
      <c r="G3907" s="6">
        <v>0</v>
      </c>
      <c r="H3907" s="1">
        <v>1</v>
      </c>
    </row>
    <row r="3908" spans="1:8" ht="15" customHeight="1" x14ac:dyDescent="0.25">
      <c r="A3908" s="24" t="s">
        <v>1495</v>
      </c>
      <c r="B3908" s="25"/>
      <c r="C3908" s="25"/>
      <c r="D3908" s="25"/>
      <c r="E3908" s="25"/>
      <c r="F3908" s="25"/>
      <c r="G3908" s="25"/>
      <c r="H3908" s="26"/>
    </row>
    <row r="3909" spans="1:8" ht="15" customHeight="1" x14ac:dyDescent="0.25">
      <c r="A3909" s="27" t="s">
        <v>59</v>
      </c>
      <c r="B3909" s="28"/>
      <c r="C3909" s="28"/>
      <c r="D3909" s="28"/>
      <c r="E3909" s="28"/>
      <c r="F3909" s="28"/>
      <c r="G3909" s="28"/>
      <c r="H3909" s="29"/>
    </row>
    <row r="3910" spans="1:8" ht="46.5" customHeight="1" x14ac:dyDescent="0.25">
      <c r="A3910" s="6">
        <v>4251</v>
      </c>
      <c r="B3910" s="6" t="s">
        <v>1505</v>
      </c>
      <c r="C3910" s="6" t="s">
        <v>393</v>
      </c>
      <c r="D3910" s="6" t="s">
        <v>8</v>
      </c>
      <c r="E3910" s="6" t="s">
        <v>7</v>
      </c>
      <c r="F3910" s="6">
        <v>0</v>
      </c>
      <c r="G3910" s="6">
        <v>0</v>
      </c>
      <c r="H3910" s="1">
        <v>1</v>
      </c>
    </row>
    <row r="3911" spans="1:8" ht="45.75" customHeight="1" x14ac:dyDescent="0.25">
      <c r="A3911" s="6">
        <v>4251</v>
      </c>
      <c r="B3911" s="6" t="s">
        <v>1506</v>
      </c>
      <c r="C3911" s="6" t="s">
        <v>393</v>
      </c>
      <c r="D3911" s="6" t="s">
        <v>8</v>
      </c>
      <c r="E3911" s="6" t="s">
        <v>7</v>
      </c>
      <c r="F3911" s="6">
        <v>118200000</v>
      </c>
      <c r="G3911" s="6">
        <v>118200000</v>
      </c>
      <c r="H3911" s="1">
        <v>1</v>
      </c>
    </row>
    <row r="3912" spans="1:8" ht="15" customHeight="1" x14ac:dyDescent="0.25">
      <c r="A3912" s="27" t="s">
        <v>96</v>
      </c>
      <c r="B3912" s="28"/>
      <c r="C3912" s="28"/>
      <c r="D3912" s="28"/>
      <c r="E3912" s="28"/>
      <c r="F3912" s="28"/>
      <c r="G3912" s="28"/>
      <c r="H3912" s="29"/>
    </row>
    <row r="3913" spans="1:8" ht="25.5" customHeight="1" x14ac:dyDescent="0.25">
      <c r="A3913" s="6">
        <v>4251</v>
      </c>
      <c r="B3913" s="6" t="s">
        <v>1548</v>
      </c>
      <c r="C3913" s="6" t="s">
        <v>88</v>
      </c>
      <c r="D3913" s="6" t="s">
        <v>8</v>
      </c>
      <c r="E3913" s="6" t="s">
        <v>7</v>
      </c>
      <c r="F3913" s="6">
        <v>1800000</v>
      </c>
      <c r="G3913" s="6">
        <v>1800000</v>
      </c>
      <c r="H3913" s="1">
        <v>1</v>
      </c>
    </row>
    <row r="3914" spans="1:8" ht="15" customHeight="1" x14ac:dyDescent="0.25">
      <c r="A3914" s="24" t="s">
        <v>1552</v>
      </c>
      <c r="B3914" s="25"/>
      <c r="C3914" s="25"/>
      <c r="D3914" s="25"/>
      <c r="E3914" s="25"/>
      <c r="F3914" s="25"/>
      <c r="G3914" s="25"/>
      <c r="H3914" s="26"/>
    </row>
    <row r="3915" spans="1:8" ht="15" customHeight="1" x14ac:dyDescent="0.25">
      <c r="A3915" s="27" t="s">
        <v>59</v>
      </c>
      <c r="B3915" s="28"/>
      <c r="C3915" s="28"/>
      <c r="D3915" s="28"/>
      <c r="E3915" s="28"/>
      <c r="F3915" s="28"/>
      <c r="G3915" s="28"/>
      <c r="H3915" s="29"/>
    </row>
    <row r="3916" spans="1:8" ht="25.5" customHeight="1" x14ac:dyDescent="0.25">
      <c r="A3916" s="6">
        <v>4251</v>
      </c>
      <c r="B3916" s="6" t="s">
        <v>1554</v>
      </c>
      <c r="C3916" s="6" t="s">
        <v>575</v>
      </c>
      <c r="D3916" s="6" t="s">
        <v>48</v>
      </c>
      <c r="E3916" s="6" t="s">
        <v>7</v>
      </c>
      <c r="F3916" s="6">
        <v>24500000</v>
      </c>
      <c r="G3916" s="6">
        <v>24500000</v>
      </c>
      <c r="H3916" s="1">
        <v>1</v>
      </c>
    </row>
    <row r="3917" spans="1:8" ht="15" customHeight="1" x14ac:dyDescent="0.25">
      <c r="A3917" s="27" t="s">
        <v>96</v>
      </c>
      <c r="B3917" s="28"/>
      <c r="C3917" s="28"/>
      <c r="D3917" s="28"/>
      <c r="E3917" s="28"/>
      <c r="F3917" s="28"/>
      <c r="G3917" s="28"/>
      <c r="H3917" s="29"/>
    </row>
    <row r="3918" spans="1:8" ht="25.5" customHeight="1" x14ac:dyDescent="0.25">
      <c r="A3918" s="6">
        <v>4251</v>
      </c>
      <c r="B3918" s="6" t="s">
        <v>1553</v>
      </c>
      <c r="C3918" s="6" t="s">
        <v>88</v>
      </c>
      <c r="D3918" s="6" t="s">
        <v>115</v>
      </c>
      <c r="E3918" s="6" t="s">
        <v>7</v>
      </c>
      <c r="F3918" s="6">
        <v>500000</v>
      </c>
      <c r="G3918" s="6">
        <v>500000</v>
      </c>
      <c r="H3918" s="1">
        <v>1</v>
      </c>
    </row>
    <row r="3919" spans="1:8" ht="15" customHeight="1" x14ac:dyDescent="0.25">
      <c r="A3919" s="24" t="s">
        <v>1645</v>
      </c>
      <c r="B3919" s="25"/>
      <c r="C3919" s="25"/>
      <c r="D3919" s="25"/>
      <c r="E3919" s="25"/>
      <c r="F3919" s="25"/>
      <c r="G3919" s="25"/>
      <c r="H3919" s="26"/>
    </row>
    <row r="3920" spans="1:8" ht="15" customHeight="1" x14ac:dyDescent="0.25">
      <c r="A3920" s="27" t="s">
        <v>59</v>
      </c>
      <c r="B3920" s="28"/>
      <c r="C3920" s="28"/>
      <c r="D3920" s="28"/>
      <c r="E3920" s="28"/>
      <c r="F3920" s="28"/>
      <c r="G3920" s="28"/>
      <c r="H3920" s="29"/>
    </row>
    <row r="3921" spans="1:8" ht="35.450000000000003" customHeight="1" x14ac:dyDescent="0.25">
      <c r="A3921" s="6">
        <v>4251</v>
      </c>
      <c r="B3921" s="6" t="s">
        <v>1646</v>
      </c>
      <c r="C3921" s="6" t="s">
        <v>1647</v>
      </c>
      <c r="D3921" s="6" t="s">
        <v>48</v>
      </c>
      <c r="E3921" s="6" t="s">
        <v>7</v>
      </c>
      <c r="F3921" s="6">
        <v>0</v>
      </c>
      <c r="G3921" s="6">
        <v>0</v>
      </c>
      <c r="H3921" s="1">
        <v>1</v>
      </c>
    </row>
    <row r="3922" spans="1:8" ht="35.450000000000003" customHeight="1" x14ac:dyDescent="0.25">
      <c r="A3922" s="6">
        <v>4251</v>
      </c>
      <c r="B3922" s="6" t="s">
        <v>1941</v>
      </c>
      <c r="C3922" s="6" t="s">
        <v>1647</v>
      </c>
      <c r="D3922" s="6" t="s">
        <v>48</v>
      </c>
      <c r="E3922" s="6" t="s">
        <v>7</v>
      </c>
      <c r="F3922" s="6">
        <v>9800000</v>
      </c>
      <c r="G3922" s="6">
        <v>9800000</v>
      </c>
      <c r="H3922" s="16">
        <v>1</v>
      </c>
    </row>
    <row r="3923" spans="1:8" ht="15" customHeight="1" x14ac:dyDescent="0.25">
      <c r="A3923" s="27" t="s">
        <v>96</v>
      </c>
      <c r="B3923" s="28"/>
      <c r="C3923" s="28"/>
      <c r="D3923" s="28"/>
      <c r="E3923" s="28"/>
      <c r="F3923" s="28"/>
      <c r="G3923" s="28"/>
      <c r="H3923" s="29"/>
    </row>
    <row r="3924" spans="1:8" ht="25.5" customHeight="1" x14ac:dyDescent="0.25">
      <c r="A3924" s="6">
        <v>4251</v>
      </c>
      <c r="B3924" s="6" t="s">
        <v>1648</v>
      </c>
      <c r="C3924" s="6" t="s">
        <v>88</v>
      </c>
      <c r="D3924" s="6" t="s">
        <v>115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25.5" customHeight="1" x14ac:dyDescent="0.25">
      <c r="A3925" s="6">
        <v>4251</v>
      </c>
      <c r="B3925" s="6" t="s">
        <v>1942</v>
      </c>
      <c r="C3925" s="6" t="s">
        <v>88</v>
      </c>
      <c r="D3925" s="6" t="s">
        <v>115</v>
      </c>
      <c r="E3925" s="6" t="s">
        <v>7</v>
      </c>
      <c r="F3925" s="6">
        <v>200000</v>
      </c>
      <c r="G3925" s="6">
        <v>200000</v>
      </c>
      <c r="H3925" s="1">
        <v>1</v>
      </c>
    </row>
    <row r="3926" spans="1:8" ht="15" customHeight="1" x14ac:dyDescent="0.25">
      <c r="A3926" s="24" t="s">
        <v>1129</v>
      </c>
      <c r="B3926" s="25"/>
      <c r="C3926" s="25"/>
      <c r="D3926" s="25"/>
      <c r="E3926" s="25"/>
      <c r="F3926" s="25"/>
      <c r="G3926" s="25"/>
      <c r="H3926" s="26"/>
    </row>
    <row r="3927" spans="1:8" ht="15" customHeight="1" x14ac:dyDescent="0.25">
      <c r="A3927" s="27" t="s">
        <v>83</v>
      </c>
      <c r="B3927" s="28"/>
      <c r="C3927" s="28"/>
      <c r="D3927" s="28"/>
      <c r="E3927" s="28"/>
      <c r="F3927" s="28"/>
      <c r="G3927" s="28"/>
      <c r="H3927" s="29"/>
    </row>
    <row r="3928" spans="1:8" ht="25.5" customHeight="1" x14ac:dyDescent="0.25">
      <c r="A3928" s="6">
        <v>5129</v>
      </c>
      <c r="B3928" s="6" t="s">
        <v>1689</v>
      </c>
      <c r="C3928" s="6" t="s">
        <v>1690</v>
      </c>
      <c r="D3928" s="6" t="s">
        <v>40</v>
      </c>
      <c r="E3928" s="6" t="s">
        <v>86</v>
      </c>
      <c r="F3928" s="6">
        <v>48000</v>
      </c>
      <c r="G3928" s="6">
        <f>H3928*F3928</f>
        <v>4992000</v>
      </c>
      <c r="H3928" s="1">
        <v>104</v>
      </c>
    </row>
    <row r="3929" spans="1:8" ht="25.5" customHeight="1" x14ac:dyDescent="0.25">
      <c r="A3929" s="6">
        <v>5129</v>
      </c>
      <c r="B3929" s="6" t="s">
        <v>1689</v>
      </c>
      <c r="C3929" s="6" t="s">
        <v>1690</v>
      </c>
      <c r="D3929" s="6" t="s">
        <v>40</v>
      </c>
      <c r="E3929" s="6" t="s">
        <v>86</v>
      </c>
      <c r="F3929" s="6">
        <v>47400</v>
      </c>
      <c r="G3929" s="6">
        <f>H3929*F3929</f>
        <v>474000</v>
      </c>
      <c r="H3929" s="1">
        <v>10</v>
      </c>
    </row>
    <row r="3930" spans="1:8" ht="25.5" customHeight="1" x14ac:dyDescent="0.25">
      <c r="A3930" s="6">
        <v>5129</v>
      </c>
      <c r="B3930" s="6" t="s">
        <v>3536</v>
      </c>
      <c r="C3930" s="6" t="s">
        <v>879</v>
      </c>
      <c r="D3930" s="6" t="s">
        <v>40</v>
      </c>
      <c r="E3930" s="6" t="s">
        <v>86</v>
      </c>
      <c r="F3930" s="6">
        <v>259200</v>
      </c>
      <c r="G3930" s="6">
        <f>H3930*F3930</f>
        <v>16329600</v>
      </c>
      <c r="H3930" s="1">
        <v>63</v>
      </c>
    </row>
    <row r="3931" spans="1:8" ht="25.5" customHeight="1" x14ac:dyDescent="0.25">
      <c r="A3931" s="6">
        <v>5129</v>
      </c>
      <c r="B3931" s="6" t="s">
        <v>4076</v>
      </c>
      <c r="C3931" s="6" t="s">
        <v>1131</v>
      </c>
      <c r="D3931" s="6" t="s">
        <v>40</v>
      </c>
      <c r="E3931" s="6" t="s">
        <v>86</v>
      </c>
      <c r="F3931" s="6">
        <v>260000</v>
      </c>
      <c r="G3931" s="6">
        <f>H3931*F3931</f>
        <v>11700000</v>
      </c>
      <c r="H3931" s="1">
        <v>45</v>
      </c>
    </row>
    <row r="3932" spans="1:8" ht="15" customHeight="1" x14ac:dyDescent="0.25">
      <c r="A3932" s="27" t="s">
        <v>59</v>
      </c>
      <c r="B3932" s="28"/>
      <c r="C3932" s="28"/>
      <c r="D3932" s="28"/>
      <c r="E3932" s="28"/>
      <c r="F3932" s="28"/>
      <c r="G3932" s="28"/>
      <c r="H3932" s="29"/>
    </row>
    <row r="3933" spans="1:8" ht="25.5" customHeight="1" x14ac:dyDescent="0.25">
      <c r="A3933" s="6">
        <v>4251</v>
      </c>
      <c r="B3933" s="6" t="s">
        <v>3124</v>
      </c>
      <c r="C3933" s="6" t="s">
        <v>3125</v>
      </c>
      <c r="D3933" s="6" t="s">
        <v>48</v>
      </c>
      <c r="E3933" s="6" t="s">
        <v>7</v>
      </c>
      <c r="F3933" s="6">
        <v>12500000</v>
      </c>
      <c r="G3933" s="6">
        <v>12500000</v>
      </c>
      <c r="H3933" s="1">
        <v>1</v>
      </c>
    </row>
    <row r="3934" spans="1:8" ht="15" customHeight="1" x14ac:dyDescent="0.25">
      <c r="A3934" s="27" t="s">
        <v>96</v>
      </c>
      <c r="B3934" s="28"/>
      <c r="C3934" s="28"/>
      <c r="D3934" s="28"/>
      <c r="E3934" s="28"/>
      <c r="F3934" s="28"/>
      <c r="G3934" s="28"/>
      <c r="H3934" s="29"/>
    </row>
    <row r="3935" spans="1:8" ht="25.5" customHeight="1" x14ac:dyDescent="0.25">
      <c r="A3935" s="6">
        <v>4239</v>
      </c>
      <c r="B3935" s="6" t="s">
        <v>4207</v>
      </c>
      <c r="C3935" s="6" t="s">
        <v>4208</v>
      </c>
      <c r="D3935" s="6" t="s">
        <v>48</v>
      </c>
      <c r="E3935" s="6" t="s">
        <v>7</v>
      </c>
      <c r="F3935" s="6">
        <v>12500000</v>
      </c>
      <c r="G3935" s="6">
        <v>12500000</v>
      </c>
      <c r="H3935" s="1">
        <v>1</v>
      </c>
    </row>
    <row r="3936" spans="1:8" ht="25.5" customHeight="1" x14ac:dyDescent="0.25">
      <c r="A3936" s="6">
        <v>4239</v>
      </c>
      <c r="B3936" s="6" t="s">
        <v>5431</v>
      </c>
      <c r="C3936" s="6" t="s">
        <v>5432</v>
      </c>
      <c r="D3936" s="6" t="s">
        <v>48</v>
      </c>
      <c r="E3936" s="6" t="s">
        <v>7</v>
      </c>
      <c r="F3936" s="6">
        <v>12500000</v>
      </c>
      <c r="G3936" s="6">
        <v>12500000</v>
      </c>
      <c r="H3936" s="1">
        <v>1</v>
      </c>
    </row>
    <row r="3937" spans="1:8" ht="15" customHeight="1" x14ac:dyDescent="0.25">
      <c r="A3937" s="24" t="s">
        <v>111</v>
      </c>
      <c r="B3937" s="25"/>
      <c r="C3937" s="25"/>
      <c r="D3937" s="25"/>
      <c r="E3937" s="25"/>
      <c r="F3937" s="25"/>
      <c r="G3937" s="25"/>
      <c r="H3937" s="26"/>
    </row>
    <row r="3938" spans="1:8" ht="15" customHeight="1" x14ac:dyDescent="0.25">
      <c r="A3938" s="27" t="s">
        <v>59</v>
      </c>
      <c r="B3938" s="28"/>
      <c r="C3938" s="28"/>
      <c r="D3938" s="28"/>
      <c r="E3938" s="28"/>
      <c r="F3938" s="28"/>
      <c r="G3938" s="28"/>
      <c r="H3938" s="29"/>
    </row>
    <row r="3939" spans="1:8" ht="25.5" customHeight="1" x14ac:dyDescent="0.25">
      <c r="A3939" s="6">
        <v>4861</v>
      </c>
      <c r="B3939" s="6" t="s">
        <v>1241</v>
      </c>
      <c r="C3939" s="6" t="s">
        <v>113</v>
      </c>
      <c r="D3939" s="6" t="s">
        <v>8</v>
      </c>
      <c r="E3939" s="6" t="s">
        <v>7</v>
      </c>
      <c r="F3939" s="6">
        <v>103500000</v>
      </c>
      <c r="G3939" s="6">
        <v>103500000</v>
      </c>
      <c r="H3939" s="1">
        <v>1</v>
      </c>
    </row>
    <row r="3940" spans="1:8" ht="25.5" customHeight="1" x14ac:dyDescent="0.25">
      <c r="A3940" s="6">
        <v>4861</v>
      </c>
      <c r="B3940" s="6" t="s">
        <v>6481</v>
      </c>
      <c r="C3940" s="6" t="s">
        <v>113</v>
      </c>
      <c r="D3940" s="6" t="s">
        <v>48</v>
      </c>
      <c r="E3940" s="6" t="s">
        <v>7</v>
      </c>
      <c r="F3940" s="6">
        <v>0</v>
      </c>
      <c r="G3940" s="6">
        <v>0</v>
      </c>
      <c r="H3940" s="1">
        <v>1</v>
      </c>
    </row>
    <row r="3941" spans="1:8" ht="15" customHeight="1" x14ac:dyDescent="0.25">
      <c r="A3941" s="27" t="s">
        <v>96</v>
      </c>
      <c r="B3941" s="28"/>
      <c r="C3941" s="28"/>
      <c r="D3941" s="28"/>
      <c r="E3941" s="28"/>
      <c r="F3941" s="28"/>
      <c r="G3941" s="28"/>
      <c r="H3941" s="29"/>
    </row>
    <row r="3942" spans="1:8" ht="25.5" customHeight="1" x14ac:dyDescent="0.25">
      <c r="A3942" s="6">
        <v>4861</v>
      </c>
      <c r="B3942" s="6" t="s">
        <v>1242</v>
      </c>
      <c r="C3942" s="6" t="s">
        <v>88</v>
      </c>
      <c r="D3942" s="6" t="s">
        <v>8</v>
      </c>
      <c r="E3942" s="6" t="s">
        <v>7</v>
      </c>
      <c r="F3942" s="6">
        <v>2000000</v>
      </c>
      <c r="G3942" s="6">
        <v>2000000</v>
      </c>
      <c r="H3942" s="1">
        <v>1</v>
      </c>
    </row>
    <row r="3943" spans="1:8" ht="25.5" customHeight="1" x14ac:dyDescent="0.25">
      <c r="A3943" s="6">
        <v>4861</v>
      </c>
      <c r="B3943" s="6" t="s">
        <v>6482</v>
      </c>
      <c r="C3943" s="6" t="s">
        <v>88</v>
      </c>
      <c r="D3943" s="6" t="s">
        <v>48</v>
      </c>
      <c r="E3943" s="6" t="s">
        <v>7</v>
      </c>
      <c r="F3943" s="6">
        <v>0</v>
      </c>
      <c r="G3943" s="6">
        <v>0</v>
      </c>
      <c r="H3943" s="1">
        <v>1</v>
      </c>
    </row>
    <row r="3944" spans="1:8" ht="15" customHeight="1" x14ac:dyDescent="0.25">
      <c r="A3944" s="24" t="s">
        <v>1588</v>
      </c>
      <c r="B3944" s="25"/>
      <c r="C3944" s="25"/>
      <c r="D3944" s="25"/>
      <c r="E3944" s="25"/>
      <c r="F3944" s="25"/>
      <c r="G3944" s="25"/>
      <c r="H3944" s="26"/>
    </row>
    <row r="3945" spans="1:8" ht="15" customHeight="1" x14ac:dyDescent="0.25">
      <c r="A3945" s="27" t="s">
        <v>59</v>
      </c>
      <c r="B3945" s="28"/>
      <c r="C3945" s="28"/>
      <c r="D3945" s="28"/>
      <c r="E3945" s="28"/>
      <c r="F3945" s="28"/>
      <c r="G3945" s="28"/>
      <c r="H3945" s="29"/>
    </row>
    <row r="3946" spans="1:8" ht="21.2" customHeight="1" x14ac:dyDescent="0.25">
      <c r="A3946" s="6">
        <v>4861</v>
      </c>
      <c r="B3946" s="6" t="s">
        <v>1589</v>
      </c>
      <c r="C3946" s="6" t="s">
        <v>1590</v>
      </c>
      <c r="D3946" s="6" t="s">
        <v>48</v>
      </c>
      <c r="E3946" s="6" t="s">
        <v>7</v>
      </c>
      <c r="F3946" s="6">
        <v>9800000</v>
      </c>
      <c r="G3946" s="6">
        <v>9800000</v>
      </c>
      <c r="H3946" s="1">
        <v>1</v>
      </c>
    </row>
    <row r="3947" spans="1:8" ht="21.2" customHeight="1" x14ac:dyDescent="0.25">
      <c r="A3947" s="6">
        <v>4861</v>
      </c>
      <c r="B3947" s="6" t="s">
        <v>3500</v>
      </c>
      <c r="C3947" s="6" t="s">
        <v>1590</v>
      </c>
      <c r="D3947" s="6" t="s">
        <v>48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1.2" customHeight="1" x14ac:dyDescent="0.25">
      <c r="A3948" s="6">
        <v>4861</v>
      </c>
      <c r="B3948" s="6" t="s">
        <v>3942</v>
      </c>
      <c r="C3948" s="6" t="s">
        <v>1590</v>
      </c>
      <c r="D3948" s="6" t="s">
        <v>48</v>
      </c>
      <c r="E3948" s="6" t="s">
        <v>7</v>
      </c>
      <c r="F3948" s="6">
        <v>16660000</v>
      </c>
      <c r="G3948" s="6">
        <v>16660000</v>
      </c>
      <c r="H3948" s="1">
        <v>1</v>
      </c>
    </row>
    <row r="3949" spans="1:8" ht="21.2" customHeight="1" x14ac:dyDescent="0.25">
      <c r="A3949" s="6">
        <v>4861</v>
      </c>
      <c r="B3949" s="6" t="s">
        <v>5350</v>
      </c>
      <c r="C3949" s="6" t="s">
        <v>1590</v>
      </c>
      <c r="D3949" s="6" t="s">
        <v>48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15" customHeight="1" x14ac:dyDescent="0.25">
      <c r="A3950" s="27" t="s">
        <v>96</v>
      </c>
      <c r="B3950" s="28"/>
      <c r="C3950" s="28"/>
      <c r="D3950" s="28"/>
      <c r="E3950" s="28"/>
      <c r="F3950" s="28"/>
      <c r="G3950" s="28"/>
      <c r="H3950" s="29"/>
    </row>
    <row r="3951" spans="1:8" ht="21.2" customHeight="1" x14ac:dyDescent="0.25">
      <c r="A3951" s="6">
        <v>4861</v>
      </c>
      <c r="B3951" s="6" t="s">
        <v>1591</v>
      </c>
      <c r="C3951" s="6" t="s">
        <v>88</v>
      </c>
      <c r="D3951" s="6" t="s">
        <v>115</v>
      </c>
      <c r="E3951" s="6" t="s">
        <v>7</v>
      </c>
      <c r="F3951" s="6">
        <v>200000</v>
      </c>
      <c r="G3951" s="6">
        <v>200000</v>
      </c>
      <c r="H3951" s="1">
        <v>1</v>
      </c>
    </row>
    <row r="3952" spans="1:8" ht="21.2" customHeight="1" x14ac:dyDescent="0.25">
      <c r="A3952" s="6">
        <v>4861</v>
      </c>
      <c r="B3952" s="6" t="s">
        <v>3499</v>
      </c>
      <c r="C3952" s="6" t="s">
        <v>88</v>
      </c>
      <c r="D3952" s="6" t="s">
        <v>115</v>
      </c>
      <c r="E3952" s="6" t="s">
        <v>7</v>
      </c>
      <c r="F3952" s="6">
        <v>0</v>
      </c>
      <c r="G3952" s="6">
        <v>0</v>
      </c>
      <c r="H3952" s="1">
        <v>1</v>
      </c>
    </row>
    <row r="3953" spans="1:8" ht="21.2" customHeight="1" x14ac:dyDescent="0.25">
      <c r="A3953" s="6">
        <v>4861</v>
      </c>
      <c r="B3953" s="6" t="s">
        <v>3943</v>
      </c>
      <c r="C3953" s="6" t="s">
        <v>88</v>
      </c>
      <c r="D3953" s="6" t="s">
        <v>115</v>
      </c>
      <c r="E3953" s="6" t="s">
        <v>7</v>
      </c>
      <c r="F3953" s="6">
        <v>340000</v>
      </c>
      <c r="G3953" s="6">
        <v>340000</v>
      </c>
      <c r="H3953" s="1">
        <v>1</v>
      </c>
    </row>
    <row r="3954" spans="1:8" ht="21.2" customHeight="1" x14ac:dyDescent="0.25">
      <c r="A3954" s="6">
        <v>4861</v>
      </c>
      <c r="B3954" s="6" t="s">
        <v>5351</v>
      </c>
      <c r="C3954" s="6" t="s">
        <v>88</v>
      </c>
      <c r="D3954" s="6" t="s">
        <v>115</v>
      </c>
      <c r="E3954" s="6" t="s">
        <v>7</v>
      </c>
      <c r="F3954" s="6">
        <v>0</v>
      </c>
      <c r="G3954" s="6">
        <v>0</v>
      </c>
      <c r="H3954" s="1">
        <v>1</v>
      </c>
    </row>
    <row r="3955" spans="1:8" ht="27.2" customHeight="1" x14ac:dyDescent="0.25">
      <c r="A3955" s="6" t="s">
        <v>6351</v>
      </c>
      <c r="B3955" s="6" t="s">
        <v>6350</v>
      </c>
      <c r="C3955" s="6" t="s">
        <v>88</v>
      </c>
      <c r="D3955" s="6" t="s">
        <v>48</v>
      </c>
      <c r="E3955" s="6" t="s">
        <v>7</v>
      </c>
      <c r="F3955" s="6">
        <v>0</v>
      </c>
      <c r="G3955" s="6">
        <v>0</v>
      </c>
      <c r="H3955" s="1">
        <v>1</v>
      </c>
    </row>
    <row r="3956" spans="1:8" ht="15" customHeight="1" x14ac:dyDescent="0.25">
      <c r="A3956" s="24" t="s">
        <v>4205</v>
      </c>
      <c r="B3956" s="25"/>
      <c r="C3956" s="25"/>
      <c r="D3956" s="25"/>
      <c r="E3956" s="25"/>
      <c r="F3956" s="25"/>
      <c r="G3956" s="25"/>
      <c r="H3956" s="26"/>
    </row>
    <row r="3957" spans="1:8" ht="15" customHeight="1" x14ac:dyDescent="0.25">
      <c r="A3957" s="27" t="s">
        <v>96</v>
      </c>
      <c r="B3957" s="28"/>
      <c r="C3957" s="28"/>
      <c r="D3957" s="28"/>
      <c r="E3957" s="28"/>
      <c r="F3957" s="28"/>
      <c r="G3957" s="28"/>
      <c r="H3957" s="29"/>
    </row>
    <row r="3958" spans="1:8" ht="25.5" customHeight="1" x14ac:dyDescent="0.25">
      <c r="A3958" s="6">
        <v>4239</v>
      </c>
      <c r="B3958" s="6" t="s">
        <v>4206</v>
      </c>
      <c r="C3958" s="6" t="s">
        <v>4202</v>
      </c>
      <c r="D3958" s="6" t="s">
        <v>48</v>
      </c>
      <c r="E3958" s="6" t="s">
        <v>7</v>
      </c>
      <c r="F3958" s="6">
        <v>12250000</v>
      </c>
      <c r="G3958" s="6">
        <v>12250000</v>
      </c>
      <c r="H3958" s="1">
        <v>1</v>
      </c>
    </row>
    <row r="3959" spans="1:8" ht="25.5" customHeight="1" x14ac:dyDescent="0.25">
      <c r="A3959" s="6">
        <v>4239</v>
      </c>
      <c r="B3959" s="6" t="s">
        <v>5139</v>
      </c>
      <c r="C3959" s="6" t="s">
        <v>4202</v>
      </c>
      <c r="D3959" s="6" t="s">
        <v>48</v>
      </c>
      <c r="E3959" s="6" t="s">
        <v>7</v>
      </c>
      <c r="F3959" s="6">
        <v>12250000</v>
      </c>
      <c r="G3959" s="6">
        <v>12250000</v>
      </c>
      <c r="H3959" s="1">
        <v>1</v>
      </c>
    </row>
    <row r="3960" spans="1:8" ht="15" customHeight="1" x14ac:dyDescent="0.25">
      <c r="A3960" s="24" t="s">
        <v>765</v>
      </c>
      <c r="B3960" s="25"/>
      <c r="C3960" s="25"/>
      <c r="D3960" s="25"/>
      <c r="E3960" s="25"/>
      <c r="F3960" s="25"/>
      <c r="G3960" s="25"/>
      <c r="H3960" s="26"/>
    </row>
    <row r="3961" spans="1:8" ht="15" customHeight="1" x14ac:dyDescent="0.25">
      <c r="A3961" s="27" t="s">
        <v>96</v>
      </c>
      <c r="B3961" s="28"/>
      <c r="C3961" s="28"/>
      <c r="D3961" s="28"/>
      <c r="E3961" s="28"/>
      <c r="F3961" s="28"/>
      <c r="G3961" s="28"/>
      <c r="H3961" s="29"/>
    </row>
    <row r="3962" spans="1:8" ht="25.5" customHeight="1" x14ac:dyDescent="0.25">
      <c r="A3962" s="6">
        <v>4213</v>
      </c>
      <c r="B3962" s="6" t="s">
        <v>766</v>
      </c>
      <c r="C3962" s="6" t="s">
        <v>135</v>
      </c>
      <c r="D3962" s="6" t="s">
        <v>48</v>
      </c>
      <c r="E3962" s="6" t="s">
        <v>7</v>
      </c>
      <c r="F3962" s="6">
        <v>5995000</v>
      </c>
      <c r="G3962" s="6">
        <v>5995000</v>
      </c>
      <c r="H3962" s="1">
        <v>1</v>
      </c>
    </row>
    <row r="3963" spans="1:8" ht="15" customHeight="1" x14ac:dyDescent="0.25">
      <c r="A3963" s="24" t="s">
        <v>1549</v>
      </c>
      <c r="B3963" s="25"/>
      <c r="C3963" s="25"/>
      <c r="D3963" s="25"/>
      <c r="E3963" s="25"/>
      <c r="F3963" s="25"/>
      <c r="G3963" s="25"/>
      <c r="H3963" s="26"/>
    </row>
    <row r="3964" spans="1:8" ht="15" customHeight="1" x14ac:dyDescent="0.25">
      <c r="A3964" s="27" t="s">
        <v>59</v>
      </c>
      <c r="B3964" s="28"/>
      <c r="C3964" s="28"/>
      <c r="D3964" s="28"/>
      <c r="E3964" s="28"/>
      <c r="F3964" s="28"/>
      <c r="G3964" s="28"/>
      <c r="H3964" s="29"/>
    </row>
    <row r="3965" spans="1:8" ht="25.5" customHeight="1" x14ac:dyDescent="0.25">
      <c r="A3965" s="6">
        <v>4251</v>
      </c>
      <c r="B3965" s="6" t="s">
        <v>1550</v>
      </c>
      <c r="C3965" s="6" t="s">
        <v>1551</v>
      </c>
      <c r="D3965" s="6" t="s">
        <v>8</v>
      </c>
      <c r="E3965" s="6" t="s">
        <v>7</v>
      </c>
      <c r="F3965" s="6">
        <v>146995400</v>
      </c>
      <c r="G3965" s="6">
        <v>146995400</v>
      </c>
      <c r="H3965" s="1">
        <v>1</v>
      </c>
    </row>
    <row r="3966" spans="1:8" ht="25.5" customHeight="1" x14ac:dyDescent="0.25">
      <c r="A3966" s="6">
        <v>4251</v>
      </c>
      <c r="B3966" s="6" t="s">
        <v>1944</v>
      </c>
      <c r="C3966" s="6" t="s">
        <v>1945</v>
      </c>
      <c r="D3966" s="6" t="s">
        <v>8</v>
      </c>
      <c r="E3966" s="6" t="s">
        <v>7</v>
      </c>
      <c r="F3966" s="6">
        <v>16625000</v>
      </c>
      <c r="G3966" s="6">
        <v>16625000</v>
      </c>
      <c r="H3966" s="1">
        <v>1</v>
      </c>
    </row>
    <row r="3967" spans="1:8" ht="25.5" customHeight="1" x14ac:dyDescent="0.25">
      <c r="A3967" s="6">
        <v>4251</v>
      </c>
      <c r="B3967" s="6" t="s">
        <v>3345</v>
      </c>
      <c r="C3967" s="6" t="s">
        <v>3125</v>
      </c>
      <c r="D3967" s="6" t="s">
        <v>8</v>
      </c>
      <c r="E3967" s="6" t="s">
        <v>7</v>
      </c>
      <c r="F3967" s="6">
        <v>85749960</v>
      </c>
      <c r="G3967" s="6">
        <v>85749960</v>
      </c>
      <c r="H3967" s="1">
        <v>1</v>
      </c>
    </row>
    <row r="3968" spans="1:8" ht="25.5" customHeight="1" x14ac:dyDescent="0.25">
      <c r="A3968" s="6">
        <v>4251</v>
      </c>
      <c r="B3968" s="6" t="s">
        <v>5138</v>
      </c>
      <c r="C3968" s="6" t="s">
        <v>4868</v>
      </c>
      <c r="D3968" s="6" t="s">
        <v>48</v>
      </c>
      <c r="E3968" s="6" t="s">
        <v>7</v>
      </c>
      <c r="F3968" s="6">
        <v>12750000</v>
      </c>
      <c r="G3968" s="6">
        <v>12750000</v>
      </c>
      <c r="H3968" s="1">
        <v>1</v>
      </c>
    </row>
    <row r="3969" spans="1:8" ht="15" customHeight="1" x14ac:dyDescent="0.25">
      <c r="A3969" s="27" t="s">
        <v>96</v>
      </c>
      <c r="B3969" s="28"/>
      <c r="C3969" s="28"/>
      <c r="D3969" s="28"/>
      <c r="E3969" s="28"/>
      <c r="F3969" s="28"/>
      <c r="G3969" s="28"/>
      <c r="H3969" s="29"/>
    </row>
    <row r="3970" spans="1:8" ht="25.5" customHeight="1" x14ac:dyDescent="0.25">
      <c r="A3970" s="6">
        <v>4251</v>
      </c>
      <c r="B3970" s="6" t="s">
        <v>1555</v>
      </c>
      <c r="C3970" s="6" t="s">
        <v>88</v>
      </c>
      <c r="D3970" s="6" t="s">
        <v>8</v>
      </c>
      <c r="E3970" s="6" t="s">
        <v>7</v>
      </c>
      <c r="F3970" s="6">
        <v>300000</v>
      </c>
      <c r="G3970" s="6">
        <v>300000</v>
      </c>
      <c r="H3970" s="1">
        <v>1</v>
      </c>
    </row>
    <row r="3971" spans="1:8" ht="25.5" customHeight="1" x14ac:dyDescent="0.25">
      <c r="A3971" s="6">
        <v>4251</v>
      </c>
      <c r="B3971" s="6" t="s">
        <v>3389</v>
      </c>
      <c r="C3971" s="6" t="s">
        <v>88</v>
      </c>
      <c r="D3971" s="6" t="s">
        <v>115</v>
      </c>
      <c r="E3971" s="6" t="s">
        <v>7</v>
      </c>
      <c r="F3971" s="6">
        <v>0</v>
      </c>
      <c r="G3971" s="6">
        <v>0</v>
      </c>
      <c r="H3971" s="1">
        <v>1</v>
      </c>
    </row>
    <row r="3972" spans="1:8" ht="15" customHeight="1" x14ac:dyDescent="0.25">
      <c r="A3972" s="24" t="s">
        <v>1132</v>
      </c>
      <c r="B3972" s="25"/>
      <c r="C3972" s="25"/>
      <c r="D3972" s="25"/>
      <c r="E3972" s="25"/>
      <c r="F3972" s="25"/>
      <c r="G3972" s="25"/>
      <c r="H3972" s="26"/>
    </row>
    <row r="3973" spans="1:8" ht="15" customHeight="1" x14ac:dyDescent="0.25">
      <c r="A3973" s="27" t="s">
        <v>59</v>
      </c>
      <c r="B3973" s="28"/>
      <c r="C3973" s="28"/>
      <c r="D3973" s="28"/>
      <c r="E3973" s="28"/>
      <c r="F3973" s="28"/>
      <c r="G3973" s="28"/>
      <c r="H3973" s="29"/>
    </row>
    <row r="3974" spans="1:8" ht="25.5" customHeight="1" x14ac:dyDescent="0.25">
      <c r="A3974" s="6">
        <v>4251</v>
      </c>
      <c r="B3974" s="6" t="s">
        <v>3121</v>
      </c>
      <c r="C3974" s="6" t="s">
        <v>1643</v>
      </c>
      <c r="D3974" s="6" t="s">
        <v>48</v>
      </c>
      <c r="E3974" s="6" t="s">
        <v>7</v>
      </c>
      <c r="F3974" s="6">
        <v>29400000</v>
      </c>
      <c r="G3974" s="6">
        <v>29400000</v>
      </c>
      <c r="H3974" s="1">
        <v>1</v>
      </c>
    </row>
    <row r="3975" spans="1:8" ht="25.5" customHeight="1" x14ac:dyDescent="0.25">
      <c r="A3975" s="6">
        <v>4251</v>
      </c>
      <c r="B3975" s="6" t="s">
        <v>5115</v>
      </c>
      <c r="C3975" s="6" t="s">
        <v>1643</v>
      </c>
      <c r="D3975" s="6" t="s">
        <v>48</v>
      </c>
      <c r="E3975" s="6" t="s">
        <v>7</v>
      </c>
      <c r="F3975" s="6">
        <v>63700000</v>
      </c>
      <c r="G3975" s="6">
        <v>63700000</v>
      </c>
      <c r="H3975" s="1">
        <v>1</v>
      </c>
    </row>
    <row r="3976" spans="1:8" ht="25.5" customHeight="1" x14ac:dyDescent="0.25">
      <c r="A3976" s="6">
        <v>5113</v>
      </c>
      <c r="B3976" s="6" t="s">
        <v>6382</v>
      </c>
      <c r="C3976" s="6" t="s">
        <v>113</v>
      </c>
      <c r="D3976" s="6" t="s">
        <v>48</v>
      </c>
      <c r="E3976" s="6" t="s">
        <v>7</v>
      </c>
      <c r="F3976" s="6">
        <v>63913500</v>
      </c>
      <c r="G3976" s="6">
        <v>63913500</v>
      </c>
      <c r="H3976" s="1">
        <v>1</v>
      </c>
    </row>
    <row r="3977" spans="1:8" ht="25.5" customHeight="1" x14ac:dyDescent="0.25">
      <c r="A3977" s="6">
        <v>5113</v>
      </c>
      <c r="B3977" s="6" t="s">
        <v>6385</v>
      </c>
      <c r="C3977" s="6" t="s">
        <v>113</v>
      </c>
      <c r="D3977" s="6" t="s">
        <v>48</v>
      </c>
      <c r="E3977" s="6" t="s">
        <v>7</v>
      </c>
      <c r="F3977" s="6">
        <v>51775600</v>
      </c>
      <c r="G3977" s="6">
        <v>51775600</v>
      </c>
      <c r="H3977" s="1">
        <v>1</v>
      </c>
    </row>
    <row r="3978" spans="1:8" ht="25.5" customHeight="1" x14ac:dyDescent="0.25">
      <c r="A3978" s="6">
        <v>5113</v>
      </c>
      <c r="B3978" s="6" t="s">
        <v>6388</v>
      </c>
      <c r="C3978" s="6" t="s">
        <v>113</v>
      </c>
      <c r="D3978" s="6" t="s">
        <v>48</v>
      </c>
      <c r="E3978" s="6" t="s">
        <v>7</v>
      </c>
      <c r="F3978" s="6">
        <v>45914900</v>
      </c>
      <c r="G3978" s="6">
        <v>45914900</v>
      </c>
      <c r="H3978" s="1">
        <v>1</v>
      </c>
    </row>
    <row r="3979" spans="1:8" ht="25.5" customHeight="1" x14ac:dyDescent="0.25">
      <c r="A3979" s="6">
        <v>5113</v>
      </c>
      <c r="B3979" s="6" t="s">
        <v>6391</v>
      </c>
      <c r="C3979" s="6" t="s">
        <v>113</v>
      </c>
      <c r="D3979" s="6" t="s">
        <v>48</v>
      </c>
      <c r="E3979" s="6" t="s">
        <v>7</v>
      </c>
      <c r="F3979" s="6">
        <v>63169100</v>
      </c>
      <c r="G3979" s="6">
        <v>63169100</v>
      </c>
      <c r="H3979" s="1">
        <v>1</v>
      </c>
    </row>
    <row r="3980" spans="1:8" ht="25.5" customHeight="1" x14ac:dyDescent="0.25">
      <c r="A3980" s="6">
        <v>5113</v>
      </c>
      <c r="B3980" s="6" t="s">
        <v>6394</v>
      </c>
      <c r="C3980" s="6" t="s">
        <v>113</v>
      </c>
      <c r="D3980" s="6" t="s">
        <v>48</v>
      </c>
      <c r="E3980" s="6" t="s">
        <v>7</v>
      </c>
      <c r="F3980" s="6">
        <v>24220900</v>
      </c>
      <c r="G3980" s="6">
        <v>24220900</v>
      </c>
      <c r="H3980" s="1">
        <v>1</v>
      </c>
    </row>
    <row r="3981" spans="1:8" ht="25.5" customHeight="1" x14ac:dyDescent="0.25">
      <c r="A3981" s="6">
        <v>5113</v>
      </c>
      <c r="B3981" s="6" t="s">
        <v>6395</v>
      </c>
      <c r="C3981" s="6" t="s">
        <v>113</v>
      </c>
      <c r="D3981" s="6" t="s">
        <v>48</v>
      </c>
      <c r="E3981" s="6" t="s">
        <v>7</v>
      </c>
      <c r="F3981" s="6">
        <v>6916000</v>
      </c>
      <c r="G3981" s="6">
        <v>6916000</v>
      </c>
      <c r="H3981" s="1">
        <v>1</v>
      </c>
    </row>
    <row r="3982" spans="1:8" ht="15" customHeight="1" x14ac:dyDescent="0.25">
      <c r="A3982" s="32" t="s">
        <v>96</v>
      </c>
      <c r="B3982" s="33"/>
      <c r="C3982" s="33"/>
      <c r="D3982" s="33"/>
      <c r="E3982" s="33"/>
      <c r="F3982" s="33"/>
      <c r="G3982" s="33"/>
      <c r="H3982" s="34"/>
    </row>
    <row r="3983" spans="1:8" ht="25.5" customHeight="1" x14ac:dyDescent="0.25">
      <c r="A3983" s="6">
        <v>4251</v>
      </c>
      <c r="B3983" s="6" t="s">
        <v>3122</v>
      </c>
      <c r="C3983" s="6" t="s">
        <v>88</v>
      </c>
      <c r="D3983" s="6" t="s">
        <v>115</v>
      </c>
      <c r="E3983" s="6" t="s">
        <v>7</v>
      </c>
      <c r="F3983" s="6">
        <v>600000</v>
      </c>
      <c r="G3983" s="6">
        <v>600000</v>
      </c>
      <c r="H3983" s="1">
        <v>1</v>
      </c>
    </row>
    <row r="3984" spans="1:8" ht="25.5" customHeight="1" x14ac:dyDescent="0.25">
      <c r="A3984" s="6">
        <v>4239</v>
      </c>
      <c r="B3984" s="6" t="s">
        <v>4201</v>
      </c>
      <c r="C3984" s="6" t="s">
        <v>4202</v>
      </c>
      <c r="D3984" s="6" t="s">
        <v>48</v>
      </c>
      <c r="E3984" s="6" t="s">
        <v>7</v>
      </c>
      <c r="F3984" s="6">
        <v>15000000</v>
      </c>
      <c r="G3984" s="6">
        <v>15000</v>
      </c>
      <c r="H3984" s="1">
        <v>1</v>
      </c>
    </row>
    <row r="3985" spans="1:8" ht="25.5" customHeight="1" x14ac:dyDescent="0.25">
      <c r="A3985" s="6">
        <v>4251</v>
      </c>
      <c r="B3985" s="6" t="s">
        <v>5116</v>
      </c>
      <c r="C3985" s="6" t="s">
        <v>88</v>
      </c>
      <c r="D3985" s="6" t="s">
        <v>115</v>
      </c>
      <c r="E3985" s="6" t="s">
        <v>7</v>
      </c>
      <c r="F3985" s="6">
        <v>1300000</v>
      </c>
      <c r="G3985" s="6">
        <v>1300000</v>
      </c>
      <c r="H3985" s="1">
        <v>1</v>
      </c>
    </row>
    <row r="3986" spans="1:8" ht="25.5" customHeight="1" x14ac:dyDescent="0.25">
      <c r="A3986" s="6">
        <v>5113</v>
      </c>
      <c r="B3986" s="6" t="s">
        <v>6383</v>
      </c>
      <c r="C3986" s="6" t="s">
        <v>88</v>
      </c>
      <c r="D3986" s="6" t="s">
        <v>115</v>
      </c>
      <c r="E3986" s="6" t="s">
        <v>7</v>
      </c>
      <c r="F3986" s="6">
        <v>1073900</v>
      </c>
      <c r="G3986" s="6">
        <v>1073900</v>
      </c>
      <c r="H3986" s="1">
        <v>1</v>
      </c>
    </row>
    <row r="3987" spans="1:8" ht="25.5" customHeight="1" x14ac:dyDescent="0.25">
      <c r="A3987" s="6">
        <v>5113</v>
      </c>
      <c r="B3987" s="6" t="s">
        <v>6384</v>
      </c>
      <c r="C3987" s="6" t="s">
        <v>1673</v>
      </c>
      <c r="D3987" s="6" t="s">
        <v>39</v>
      </c>
      <c r="E3987" s="6" t="s">
        <v>7</v>
      </c>
      <c r="F3987" s="6">
        <v>322200</v>
      </c>
      <c r="G3987" s="6">
        <v>322200</v>
      </c>
      <c r="H3987" s="1">
        <v>1</v>
      </c>
    </row>
    <row r="3988" spans="1:8" ht="25.5" customHeight="1" x14ac:dyDescent="0.25">
      <c r="A3988" s="6">
        <v>5113</v>
      </c>
      <c r="B3988" s="6" t="s">
        <v>6386</v>
      </c>
      <c r="C3988" s="6" t="s">
        <v>88</v>
      </c>
      <c r="D3988" s="6" t="s">
        <v>115</v>
      </c>
      <c r="E3988" s="6" t="s">
        <v>7</v>
      </c>
      <c r="F3988" s="6">
        <v>868700</v>
      </c>
      <c r="G3988" s="6">
        <v>868700</v>
      </c>
      <c r="H3988" s="1">
        <v>1</v>
      </c>
    </row>
    <row r="3989" spans="1:8" ht="25.5" customHeight="1" x14ac:dyDescent="0.25">
      <c r="A3989" s="6">
        <v>5113</v>
      </c>
      <c r="B3989" s="6" t="s">
        <v>6387</v>
      </c>
      <c r="C3989" s="6" t="s">
        <v>1673</v>
      </c>
      <c r="D3989" s="6" t="s">
        <v>39</v>
      </c>
      <c r="E3989" s="6" t="s">
        <v>7</v>
      </c>
      <c r="F3989" s="6">
        <v>260600</v>
      </c>
      <c r="G3989" s="6">
        <v>260600</v>
      </c>
      <c r="H3989" s="1">
        <v>1</v>
      </c>
    </row>
    <row r="3990" spans="1:8" ht="25.5" customHeight="1" x14ac:dyDescent="0.25">
      <c r="A3990" s="6">
        <v>5113</v>
      </c>
      <c r="B3990" s="6" t="s">
        <v>6389</v>
      </c>
      <c r="C3990" s="6" t="s">
        <v>88</v>
      </c>
      <c r="D3990" s="6" t="s">
        <v>115</v>
      </c>
      <c r="E3990" s="6" t="s">
        <v>7</v>
      </c>
      <c r="F3990" s="6">
        <v>770400</v>
      </c>
      <c r="G3990" s="6">
        <v>770400</v>
      </c>
      <c r="H3990" s="1">
        <v>1</v>
      </c>
    </row>
    <row r="3991" spans="1:8" ht="25.5" customHeight="1" x14ac:dyDescent="0.25">
      <c r="A3991" s="6">
        <v>5113</v>
      </c>
      <c r="B3991" s="6" t="s">
        <v>6390</v>
      </c>
      <c r="C3991" s="6" t="s">
        <v>1673</v>
      </c>
      <c r="D3991" s="6" t="s">
        <v>39</v>
      </c>
      <c r="E3991" s="6" t="s">
        <v>7</v>
      </c>
      <c r="F3991" s="6">
        <v>231100</v>
      </c>
      <c r="G3991" s="6">
        <v>231100</v>
      </c>
      <c r="H3991" s="1">
        <v>1</v>
      </c>
    </row>
    <row r="3992" spans="1:8" ht="25.5" customHeight="1" x14ac:dyDescent="0.25">
      <c r="A3992" s="6">
        <v>5113</v>
      </c>
      <c r="B3992" s="6" t="s">
        <v>6392</v>
      </c>
      <c r="C3992" s="6" t="s">
        <v>88</v>
      </c>
      <c r="D3992" s="6" t="s">
        <v>115</v>
      </c>
      <c r="E3992" s="6" t="s">
        <v>7</v>
      </c>
      <c r="F3992" s="6">
        <v>952300</v>
      </c>
      <c r="G3992" s="6">
        <v>952300</v>
      </c>
      <c r="H3992" s="1">
        <v>1</v>
      </c>
    </row>
    <row r="3993" spans="1:8" ht="25.5" customHeight="1" x14ac:dyDescent="0.25">
      <c r="A3993" s="6">
        <v>5113</v>
      </c>
      <c r="B3993" s="6" t="s">
        <v>6393</v>
      </c>
      <c r="C3993" s="6" t="s">
        <v>1673</v>
      </c>
      <c r="D3993" s="6" t="s">
        <v>39</v>
      </c>
      <c r="E3993" s="6" t="s">
        <v>7</v>
      </c>
      <c r="F3993" s="6">
        <v>317400</v>
      </c>
      <c r="G3993" s="6">
        <v>317400</v>
      </c>
      <c r="H3993" s="1">
        <v>1</v>
      </c>
    </row>
    <row r="3994" spans="1:8" ht="25.5" customHeight="1" x14ac:dyDescent="0.25">
      <c r="A3994" s="6">
        <v>5113</v>
      </c>
      <c r="B3994" s="6" t="s">
        <v>6396</v>
      </c>
      <c r="C3994" s="6" t="s">
        <v>88</v>
      </c>
      <c r="D3994" s="6" t="s">
        <v>115</v>
      </c>
      <c r="E3994" s="6" t="s">
        <v>7</v>
      </c>
      <c r="F3994" s="6">
        <v>406400</v>
      </c>
      <c r="G3994" s="6">
        <v>406400</v>
      </c>
      <c r="H3994" s="1">
        <v>1</v>
      </c>
    </row>
    <row r="3995" spans="1:8" ht="25.5" customHeight="1" x14ac:dyDescent="0.25">
      <c r="A3995" s="6">
        <v>5113</v>
      </c>
      <c r="B3995" s="6" t="s">
        <v>6397</v>
      </c>
      <c r="C3995" s="6" t="s">
        <v>88</v>
      </c>
      <c r="D3995" s="6" t="s">
        <v>115</v>
      </c>
      <c r="E3995" s="6" t="s">
        <v>7</v>
      </c>
      <c r="F3995" s="6">
        <v>142000</v>
      </c>
      <c r="G3995" s="6">
        <v>142000</v>
      </c>
      <c r="H3995" s="1">
        <v>1</v>
      </c>
    </row>
    <row r="3996" spans="1:8" ht="25.5" customHeight="1" x14ac:dyDescent="0.25">
      <c r="A3996" s="6">
        <v>5113</v>
      </c>
      <c r="B3996" s="6" t="s">
        <v>6398</v>
      </c>
      <c r="C3996" s="6" t="s">
        <v>1673</v>
      </c>
      <c r="D3996" s="6" t="s">
        <v>39</v>
      </c>
      <c r="E3996" s="6" t="s">
        <v>7</v>
      </c>
      <c r="F3996" s="6">
        <v>121900</v>
      </c>
      <c r="G3996" s="6">
        <v>121900</v>
      </c>
      <c r="H3996" s="1">
        <v>1</v>
      </c>
    </row>
    <row r="3997" spans="1:8" ht="25.5" customHeight="1" x14ac:dyDescent="0.25">
      <c r="A3997" s="6">
        <v>5113</v>
      </c>
      <c r="B3997" s="6" t="s">
        <v>6399</v>
      </c>
      <c r="C3997" s="6" t="s">
        <v>1673</v>
      </c>
      <c r="D3997" s="6" t="s">
        <v>39</v>
      </c>
      <c r="E3997" s="6" t="s">
        <v>7</v>
      </c>
      <c r="F3997" s="6">
        <v>42600</v>
      </c>
      <c r="G3997" s="6">
        <v>42600</v>
      </c>
      <c r="H3997" s="1">
        <v>1</v>
      </c>
    </row>
    <row r="3998" spans="1:8" ht="25.5" customHeight="1" x14ac:dyDescent="0.25">
      <c r="A3998" s="6">
        <v>5113</v>
      </c>
      <c r="B3998" s="6" t="s">
        <v>6488</v>
      </c>
      <c r="C3998" s="6" t="s">
        <v>88</v>
      </c>
      <c r="D3998" s="6" t="s">
        <v>48</v>
      </c>
      <c r="E3998" s="6" t="s">
        <v>7</v>
      </c>
      <c r="F3998" s="6">
        <v>952300</v>
      </c>
      <c r="G3998" s="6">
        <v>952300</v>
      </c>
      <c r="H3998" s="1">
        <v>1</v>
      </c>
    </row>
    <row r="3999" spans="1:8" ht="25.5" customHeight="1" x14ac:dyDescent="0.25">
      <c r="A3999" s="6">
        <v>5113</v>
      </c>
      <c r="B3999" s="6" t="s">
        <v>6489</v>
      </c>
      <c r="C3999" s="6" t="s">
        <v>88</v>
      </c>
      <c r="D3999" s="6" t="s">
        <v>48</v>
      </c>
      <c r="E3999" s="6" t="s">
        <v>7</v>
      </c>
      <c r="F3999" s="6">
        <v>1073900</v>
      </c>
      <c r="G3999" s="6">
        <v>1073900</v>
      </c>
      <c r="H3999" s="1">
        <v>1</v>
      </c>
    </row>
    <row r="4000" spans="1:8" ht="25.5" customHeight="1" x14ac:dyDescent="0.25">
      <c r="A4000" s="6">
        <v>5113</v>
      </c>
      <c r="B4000" s="6" t="s">
        <v>6490</v>
      </c>
      <c r="C4000" s="6" t="s">
        <v>88</v>
      </c>
      <c r="D4000" s="6" t="s">
        <v>48</v>
      </c>
      <c r="E4000" s="6" t="s">
        <v>7</v>
      </c>
      <c r="F4000" s="6">
        <v>406400</v>
      </c>
      <c r="G4000" s="6">
        <v>406400</v>
      </c>
      <c r="H4000" s="1">
        <v>1</v>
      </c>
    </row>
    <row r="4001" spans="1:8" ht="25.5" customHeight="1" x14ac:dyDescent="0.25">
      <c r="A4001" s="6">
        <v>5113</v>
      </c>
      <c r="B4001" s="6" t="s">
        <v>6491</v>
      </c>
      <c r="C4001" s="6" t="s">
        <v>88</v>
      </c>
      <c r="D4001" s="6" t="s">
        <v>48</v>
      </c>
      <c r="E4001" s="6" t="s">
        <v>7</v>
      </c>
      <c r="F4001" s="6">
        <v>142000</v>
      </c>
      <c r="G4001" s="6">
        <v>142000</v>
      </c>
      <c r="H4001" s="1">
        <v>1</v>
      </c>
    </row>
    <row r="4002" spans="1:8" ht="25.5" customHeight="1" x14ac:dyDescent="0.25">
      <c r="A4002" s="6">
        <v>5113</v>
      </c>
      <c r="B4002" s="6" t="s">
        <v>6492</v>
      </c>
      <c r="C4002" s="6" t="s">
        <v>88</v>
      </c>
      <c r="D4002" s="6" t="s">
        <v>48</v>
      </c>
      <c r="E4002" s="6" t="s">
        <v>7</v>
      </c>
      <c r="F4002" s="6">
        <v>868700</v>
      </c>
      <c r="G4002" s="6">
        <v>868700</v>
      </c>
      <c r="H4002" s="1">
        <v>1</v>
      </c>
    </row>
    <row r="4003" spans="1:8" ht="25.5" customHeight="1" x14ac:dyDescent="0.25">
      <c r="A4003" s="6">
        <v>5113</v>
      </c>
      <c r="B4003" s="6" t="s">
        <v>6493</v>
      </c>
      <c r="C4003" s="6" t="s">
        <v>88</v>
      </c>
      <c r="D4003" s="6" t="s">
        <v>48</v>
      </c>
      <c r="E4003" s="6" t="s">
        <v>7</v>
      </c>
      <c r="F4003" s="6">
        <v>770400</v>
      </c>
      <c r="G4003" s="6">
        <v>770400</v>
      </c>
      <c r="H4003" s="1">
        <v>1</v>
      </c>
    </row>
    <row r="4004" spans="1:8" ht="15" customHeight="1" x14ac:dyDescent="0.25">
      <c r="A4004" s="27" t="s">
        <v>83</v>
      </c>
      <c r="B4004" s="28"/>
      <c r="C4004" s="28"/>
      <c r="D4004" s="28"/>
      <c r="E4004" s="28"/>
      <c r="F4004" s="28"/>
      <c r="G4004" s="28"/>
      <c r="H4004" s="29"/>
    </row>
    <row r="4005" spans="1:8" ht="25.5" customHeight="1" x14ac:dyDescent="0.25">
      <c r="A4005" s="6">
        <v>5129</v>
      </c>
      <c r="B4005" s="6" t="s">
        <v>5612</v>
      </c>
      <c r="C4005" s="6" t="s">
        <v>3296</v>
      </c>
      <c r="D4005" s="6" t="s">
        <v>40</v>
      </c>
      <c r="E4005" s="6" t="s">
        <v>86</v>
      </c>
      <c r="F4005" s="6">
        <v>2300000</v>
      </c>
      <c r="G4005" s="6">
        <f>H4005*F4005</f>
        <v>2300000</v>
      </c>
      <c r="H4005" s="1">
        <v>1</v>
      </c>
    </row>
    <row r="4006" spans="1:8" ht="25.5" customHeight="1" x14ac:dyDescent="0.25">
      <c r="A4006" s="6">
        <v>5129</v>
      </c>
      <c r="B4006" s="6" t="s">
        <v>5613</v>
      </c>
      <c r="C4006" s="6" t="s">
        <v>3296</v>
      </c>
      <c r="D4006" s="6" t="s">
        <v>40</v>
      </c>
      <c r="E4006" s="6" t="s">
        <v>86</v>
      </c>
      <c r="F4006" s="6">
        <v>1242000</v>
      </c>
      <c r="G4006" s="6">
        <f t="shared" ref="G4006:G4027" si="99">H4006*F4006</f>
        <v>2484000</v>
      </c>
      <c r="H4006" s="1">
        <v>2</v>
      </c>
    </row>
    <row r="4007" spans="1:8" ht="25.5" customHeight="1" x14ac:dyDescent="0.25">
      <c r="A4007" s="6">
        <v>5129</v>
      </c>
      <c r="B4007" s="6" t="s">
        <v>5614</v>
      </c>
      <c r="C4007" s="6" t="s">
        <v>3296</v>
      </c>
      <c r="D4007" s="6" t="s">
        <v>40</v>
      </c>
      <c r="E4007" s="6" t="s">
        <v>86</v>
      </c>
      <c r="F4007" s="6">
        <v>1251200</v>
      </c>
      <c r="G4007" s="6">
        <f t="shared" si="99"/>
        <v>1251200</v>
      </c>
      <c r="H4007" s="1">
        <v>1</v>
      </c>
    </row>
    <row r="4008" spans="1:8" ht="25.5" customHeight="1" x14ac:dyDescent="0.25">
      <c r="A4008" s="6">
        <v>5129</v>
      </c>
      <c r="B4008" s="6" t="s">
        <v>5615</v>
      </c>
      <c r="C4008" s="6" t="s">
        <v>3296</v>
      </c>
      <c r="D4008" s="6" t="s">
        <v>40</v>
      </c>
      <c r="E4008" s="6" t="s">
        <v>86</v>
      </c>
      <c r="F4008" s="6">
        <v>437000</v>
      </c>
      <c r="G4008" s="6">
        <f t="shared" si="99"/>
        <v>1311000</v>
      </c>
      <c r="H4008" s="1">
        <v>3</v>
      </c>
    </row>
    <row r="4009" spans="1:8" ht="25.5" customHeight="1" x14ac:dyDescent="0.25">
      <c r="A4009" s="6">
        <v>5129</v>
      </c>
      <c r="B4009" s="6" t="s">
        <v>5616</v>
      </c>
      <c r="C4009" s="6" t="s">
        <v>3296</v>
      </c>
      <c r="D4009" s="6" t="s">
        <v>40</v>
      </c>
      <c r="E4009" s="6" t="s">
        <v>86</v>
      </c>
      <c r="F4009" s="6">
        <v>1020000</v>
      </c>
      <c r="G4009" s="6">
        <f t="shared" si="99"/>
        <v>3060000</v>
      </c>
      <c r="H4009" s="1">
        <v>3</v>
      </c>
    </row>
    <row r="4010" spans="1:8" ht="25.5" customHeight="1" x14ac:dyDescent="0.25">
      <c r="A4010" s="6">
        <v>5129</v>
      </c>
      <c r="B4010" s="6" t="s">
        <v>5617</v>
      </c>
      <c r="C4010" s="6" t="s">
        <v>3296</v>
      </c>
      <c r="D4010" s="6" t="s">
        <v>40</v>
      </c>
      <c r="E4010" s="6" t="s">
        <v>86</v>
      </c>
      <c r="F4010" s="6">
        <v>2200000</v>
      </c>
      <c r="G4010" s="6">
        <f t="shared" si="99"/>
        <v>2200000</v>
      </c>
      <c r="H4010" s="1">
        <v>1</v>
      </c>
    </row>
    <row r="4011" spans="1:8" ht="25.5" customHeight="1" x14ac:dyDescent="0.25">
      <c r="A4011" s="6">
        <v>5129</v>
      </c>
      <c r="B4011" s="6" t="s">
        <v>5618</v>
      </c>
      <c r="C4011" s="6" t="s">
        <v>3296</v>
      </c>
      <c r="D4011" s="6" t="s">
        <v>40</v>
      </c>
      <c r="E4011" s="6" t="s">
        <v>86</v>
      </c>
      <c r="F4011" s="6">
        <v>4320000</v>
      </c>
      <c r="G4011" s="6">
        <f t="shared" si="99"/>
        <v>4320000</v>
      </c>
      <c r="H4011" s="1">
        <v>1</v>
      </c>
    </row>
    <row r="4012" spans="1:8" ht="25.5" customHeight="1" x14ac:dyDescent="0.25">
      <c r="A4012" s="6">
        <v>5129</v>
      </c>
      <c r="B4012" s="6" t="s">
        <v>5619</v>
      </c>
      <c r="C4012" s="6" t="s">
        <v>3296</v>
      </c>
      <c r="D4012" s="6" t="s">
        <v>40</v>
      </c>
      <c r="E4012" s="6" t="s">
        <v>86</v>
      </c>
      <c r="F4012" s="6">
        <v>2100000</v>
      </c>
      <c r="G4012" s="6">
        <f t="shared" si="99"/>
        <v>2100000</v>
      </c>
      <c r="H4012" s="1">
        <v>1</v>
      </c>
    </row>
    <row r="4013" spans="1:8" ht="25.5" customHeight="1" x14ac:dyDescent="0.25">
      <c r="A4013" s="6">
        <v>5129</v>
      </c>
      <c r="B4013" s="6" t="s">
        <v>5620</v>
      </c>
      <c r="C4013" s="6" t="s">
        <v>3296</v>
      </c>
      <c r="D4013" s="6" t="s">
        <v>40</v>
      </c>
      <c r="E4013" s="6" t="s">
        <v>86</v>
      </c>
      <c r="F4013" s="6">
        <v>3360000</v>
      </c>
      <c r="G4013" s="6">
        <f t="shared" si="99"/>
        <v>3360000</v>
      </c>
      <c r="H4013" s="1">
        <v>1</v>
      </c>
    </row>
    <row r="4014" spans="1:8" ht="25.5" customHeight="1" x14ac:dyDescent="0.25">
      <c r="A4014" s="6">
        <v>5129</v>
      </c>
      <c r="B4014" s="6" t="s">
        <v>5621</v>
      </c>
      <c r="C4014" s="6" t="s">
        <v>3296</v>
      </c>
      <c r="D4014" s="6" t="s">
        <v>40</v>
      </c>
      <c r="E4014" s="6" t="s">
        <v>86</v>
      </c>
      <c r="F4014" s="6">
        <v>840000</v>
      </c>
      <c r="G4014" s="6">
        <f t="shared" si="99"/>
        <v>1680000</v>
      </c>
      <c r="H4014" s="1">
        <v>2</v>
      </c>
    </row>
    <row r="4015" spans="1:8" ht="25.5" customHeight="1" x14ac:dyDescent="0.25">
      <c r="A4015" s="6">
        <v>5129</v>
      </c>
      <c r="B4015" s="6" t="s">
        <v>5622</v>
      </c>
      <c r="C4015" s="6" t="s">
        <v>3296</v>
      </c>
      <c r="D4015" s="6" t="s">
        <v>40</v>
      </c>
      <c r="E4015" s="6" t="s">
        <v>86</v>
      </c>
      <c r="F4015" s="6">
        <v>600000</v>
      </c>
      <c r="G4015" s="6">
        <f t="shared" si="99"/>
        <v>1800000</v>
      </c>
      <c r="H4015" s="1">
        <v>3</v>
      </c>
    </row>
    <row r="4016" spans="1:8" ht="25.5" customHeight="1" x14ac:dyDescent="0.25">
      <c r="A4016" s="6">
        <v>5129</v>
      </c>
      <c r="B4016" s="6" t="s">
        <v>5623</v>
      </c>
      <c r="C4016" s="6" t="s">
        <v>3296</v>
      </c>
      <c r="D4016" s="6" t="s">
        <v>40</v>
      </c>
      <c r="E4016" s="6" t="s">
        <v>86</v>
      </c>
      <c r="F4016" s="6">
        <v>600000</v>
      </c>
      <c r="G4016" s="6">
        <f t="shared" si="99"/>
        <v>1800000</v>
      </c>
      <c r="H4016" s="1">
        <v>3</v>
      </c>
    </row>
    <row r="4017" spans="1:8" ht="25.5" customHeight="1" x14ac:dyDescent="0.25">
      <c r="A4017" s="6">
        <v>5129</v>
      </c>
      <c r="B4017" s="6" t="s">
        <v>5624</v>
      </c>
      <c r="C4017" s="6" t="s">
        <v>3296</v>
      </c>
      <c r="D4017" s="6" t="s">
        <v>40</v>
      </c>
      <c r="E4017" s="6" t="s">
        <v>86</v>
      </c>
      <c r="F4017" s="6">
        <v>350000</v>
      </c>
      <c r="G4017" s="6">
        <f t="shared" si="99"/>
        <v>2100000</v>
      </c>
      <c r="H4017" s="1">
        <v>6</v>
      </c>
    </row>
    <row r="4018" spans="1:8" ht="25.5" customHeight="1" x14ac:dyDescent="0.25">
      <c r="A4018" s="6">
        <v>5129</v>
      </c>
      <c r="B4018" s="6" t="s">
        <v>5625</v>
      </c>
      <c r="C4018" s="6" t="s">
        <v>3296</v>
      </c>
      <c r="D4018" s="6" t="s">
        <v>40</v>
      </c>
      <c r="E4018" s="6" t="s">
        <v>86</v>
      </c>
      <c r="F4018" s="6">
        <v>190000</v>
      </c>
      <c r="G4018" s="6">
        <f t="shared" si="99"/>
        <v>760000</v>
      </c>
      <c r="H4018" s="1">
        <v>4</v>
      </c>
    </row>
    <row r="4019" spans="1:8" ht="25.5" customHeight="1" x14ac:dyDescent="0.25">
      <c r="A4019" s="6">
        <v>5129</v>
      </c>
      <c r="B4019" s="6" t="s">
        <v>5626</v>
      </c>
      <c r="C4019" s="6" t="s">
        <v>3296</v>
      </c>
      <c r="D4019" s="6" t="s">
        <v>40</v>
      </c>
      <c r="E4019" s="6" t="s">
        <v>86</v>
      </c>
      <c r="F4019" s="6">
        <v>300000</v>
      </c>
      <c r="G4019" s="6">
        <f t="shared" si="99"/>
        <v>900000</v>
      </c>
      <c r="H4019" s="1">
        <v>3</v>
      </c>
    </row>
    <row r="4020" spans="1:8" ht="25.5" customHeight="1" x14ac:dyDescent="0.25">
      <c r="A4020" s="6">
        <v>5129</v>
      </c>
      <c r="B4020" s="6" t="s">
        <v>5627</v>
      </c>
      <c r="C4020" s="6" t="s">
        <v>3296</v>
      </c>
      <c r="D4020" s="6" t="s">
        <v>40</v>
      </c>
      <c r="E4020" s="6" t="s">
        <v>86</v>
      </c>
      <c r="F4020" s="6">
        <v>160000</v>
      </c>
      <c r="G4020" s="6">
        <f t="shared" si="99"/>
        <v>640000</v>
      </c>
      <c r="H4020" s="1">
        <v>4</v>
      </c>
    </row>
    <row r="4021" spans="1:8" ht="25.5" customHeight="1" x14ac:dyDescent="0.25">
      <c r="A4021" s="6">
        <v>5129</v>
      </c>
      <c r="B4021" s="6" t="s">
        <v>5628</v>
      </c>
      <c r="C4021" s="6" t="s">
        <v>3296</v>
      </c>
      <c r="D4021" s="6" t="s">
        <v>40</v>
      </c>
      <c r="E4021" s="6" t="s">
        <v>86</v>
      </c>
      <c r="F4021" s="6">
        <v>1600000</v>
      </c>
      <c r="G4021" s="6">
        <f t="shared" si="99"/>
        <v>1600000</v>
      </c>
      <c r="H4021" s="1">
        <v>1</v>
      </c>
    </row>
    <row r="4022" spans="1:8" ht="25.5" customHeight="1" x14ac:dyDescent="0.25">
      <c r="A4022" s="6">
        <v>5129</v>
      </c>
      <c r="B4022" s="6" t="s">
        <v>5629</v>
      </c>
      <c r="C4022" s="6" t="s">
        <v>3296</v>
      </c>
      <c r="D4022" s="6" t="s">
        <v>40</v>
      </c>
      <c r="E4022" s="6" t="s">
        <v>86</v>
      </c>
      <c r="F4022" s="6">
        <v>720000</v>
      </c>
      <c r="G4022" s="6">
        <f t="shared" si="99"/>
        <v>720000</v>
      </c>
      <c r="H4022" s="1">
        <v>1</v>
      </c>
    </row>
    <row r="4023" spans="1:8" ht="25.5" customHeight="1" x14ac:dyDescent="0.25">
      <c r="A4023" s="6">
        <v>5129</v>
      </c>
      <c r="B4023" s="6" t="s">
        <v>5630</v>
      </c>
      <c r="C4023" s="6" t="s">
        <v>3296</v>
      </c>
      <c r="D4023" s="6" t="s">
        <v>40</v>
      </c>
      <c r="E4023" s="6" t="s">
        <v>86</v>
      </c>
      <c r="F4023" s="6">
        <v>2100000</v>
      </c>
      <c r="G4023" s="6">
        <f t="shared" si="99"/>
        <v>2100000</v>
      </c>
      <c r="H4023" s="1">
        <v>1</v>
      </c>
    </row>
    <row r="4024" spans="1:8" ht="25.5" customHeight="1" x14ac:dyDescent="0.25">
      <c r="A4024" s="6">
        <v>5129</v>
      </c>
      <c r="B4024" s="6" t="s">
        <v>5631</v>
      </c>
      <c r="C4024" s="6" t="s">
        <v>3296</v>
      </c>
      <c r="D4024" s="6" t="s">
        <v>40</v>
      </c>
      <c r="E4024" s="6" t="s">
        <v>86</v>
      </c>
      <c r="F4024" s="6">
        <v>2100000</v>
      </c>
      <c r="G4024" s="6">
        <f t="shared" si="99"/>
        <v>2100000</v>
      </c>
      <c r="H4024" s="1">
        <v>1</v>
      </c>
    </row>
    <row r="4025" spans="1:8" ht="25.5" customHeight="1" x14ac:dyDescent="0.25">
      <c r="A4025" s="6">
        <v>5129</v>
      </c>
      <c r="B4025" s="6" t="s">
        <v>5632</v>
      </c>
      <c r="C4025" s="6" t="s">
        <v>3296</v>
      </c>
      <c r="D4025" s="6" t="s">
        <v>40</v>
      </c>
      <c r="E4025" s="6" t="s">
        <v>86</v>
      </c>
      <c r="F4025" s="6">
        <v>2400000</v>
      </c>
      <c r="G4025" s="6">
        <f t="shared" si="99"/>
        <v>2400000</v>
      </c>
      <c r="H4025" s="1">
        <v>1</v>
      </c>
    </row>
    <row r="4026" spans="1:8" ht="25.5" customHeight="1" x14ac:dyDescent="0.25">
      <c r="A4026" s="6">
        <v>5129</v>
      </c>
      <c r="B4026" s="6" t="s">
        <v>5633</v>
      </c>
      <c r="C4026" s="6" t="s">
        <v>3296</v>
      </c>
      <c r="D4026" s="6" t="s">
        <v>40</v>
      </c>
      <c r="E4026" s="6" t="s">
        <v>86</v>
      </c>
      <c r="F4026" s="6">
        <v>3600000</v>
      </c>
      <c r="G4026" s="6">
        <f t="shared" si="99"/>
        <v>3600000</v>
      </c>
      <c r="H4026" s="1">
        <v>1</v>
      </c>
    </row>
    <row r="4027" spans="1:8" ht="25.5" customHeight="1" x14ac:dyDescent="0.25">
      <c r="A4027" s="6">
        <v>5129</v>
      </c>
      <c r="B4027" s="6" t="s">
        <v>5634</v>
      </c>
      <c r="C4027" s="6" t="s">
        <v>3296</v>
      </c>
      <c r="D4027" s="6" t="s">
        <v>40</v>
      </c>
      <c r="E4027" s="6" t="s">
        <v>86</v>
      </c>
      <c r="F4027" s="6">
        <v>413800</v>
      </c>
      <c r="G4027" s="6">
        <f t="shared" si="99"/>
        <v>413800</v>
      </c>
      <c r="H4027" s="1">
        <v>1</v>
      </c>
    </row>
    <row r="4028" spans="1:8" ht="15" customHeight="1" x14ac:dyDescent="0.25">
      <c r="A4028" s="24" t="s">
        <v>4650</v>
      </c>
      <c r="B4028" s="25"/>
      <c r="C4028" s="25"/>
      <c r="D4028" s="25"/>
      <c r="E4028" s="25"/>
      <c r="F4028" s="25"/>
      <c r="G4028" s="25"/>
      <c r="H4028" s="26"/>
    </row>
    <row r="4029" spans="1:8" ht="15" customHeight="1" x14ac:dyDescent="0.25">
      <c r="A4029" s="27" t="s">
        <v>83</v>
      </c>
      <c r="B4029" s="28"/>
      <c r="C4029" s="28"/>
      <c r="D4029" s="28"/>
      <c r="E4029" s="28"/>
      <c r="F4029" s="28"/>
      <c r="G4029" s="28"/>
      <c r="H4029" s="29"/>
    </row>
    <row r="4030" spans="1:8" ht="25.5" customHeight="1" x14ac:dyDescent="0.25">
      <c r="A4030" s="6">
        <v>4269</v>
      </c>
      <c r="B4030" s="6" t="s">
        <v>4651</v>
      </c>
      <c r="C4030" s="6" t="s">
        <v>1141</v>
      </c>
      <c r="D4030" s="6" t="s">
        <v>40</v>
      </c>
      <c r="E4030" s="6" t="s">
        <v>226</v>
      </c>
      <c r="F4030" s="6">
        <v>3700</v>
      </c>
      <c r="G4030" s="6">
        <f>H4030*F4030</f>
        <v>16650000</v>
      </c>
      <c r="H4030" s="1">
        <v>4500</v>
      </c>
    </row>
    <row r="4031" spans="1:8" ht="15" customHeight="1" x14ac:dyDescent="0.25">
      <c r="A4031" s="24" t="s">
        <v>4652</v>
      </c>
      <c r="B4031" s="25"/>
      <c r="C4031" s="25"/>
      <c r="D4031" s="25"/>
      <c r="E4031" s="25"/>
      <c r="F4031" s="25"/>
      <c r="G4031" s="25"/>
      <c r="H4031" s="26"/>
    </row>
    <row r="4032" spans="1:8" ht="15" customHeight="1" x14ac:dyDescent="0.25">
      <c r="A4032" s="27" t="s">
        <v>83</v>
      </c>
      <c r="B4032" s="28"/>
      <c r="C4032" s="28"/>
      <c r="D4032" s="28"/>
      <c r="E4032" s="28"/>
      <c r="F4032" s="28"/>
      <c r="G4032" s="28"/>
      <c r="H4032" s="29"/>
    </row>
    <row r="4033" spans="1:8" ht="25.5" customHeight="1" x14ac:dyDescent="0.25">
      <c r="A4033" s="6">
        <v>4269</v>
      </c>
      <c r="B4033" s="6" t="s">
        <v>4653</v>
      </c>
      <c r="C4033" s="6" t="s">
        <v>2048</v>
      </c>
      <c r="D4033" s="6" t="s">
        <v>40</v>
      </c>
      <c r="E4033" s="6" t="s">
        <v>226</v>
      </c>
      <c r="F4033" s="6">
        <v>1200</v>
      </c>
      <c r="G4033" s="6">
        <f>H4033*F4033</f>
        <v>3348000</v>
      </c>
      <c r="H4033" s="1">
        <v>2790</v>
      </c>
    </row>
    <row r="4034" spans="1:8" ht="15" customHeight="1" x14ac:dyDescent="0.25">
      <c r="A4034" s="24" t="s">
        <v>1549</v>
      </c>
      <c r="B4034" s="25"/>
      <c r="C4034" s="25"/>
      <c r="D4034" s="25"/>
      <c r="E4034" s="25"/>
      <c r="F4034" s="25"/>
      <c r="G4034" s="25"/>
      <c r="H4034" s="26"/>
    </row>
    <row r="4035" spans="1:8" ht="15" customHeight="1" x14ac:dyDescent="0.25">
      <c r="A4035" s="27" t="s">
        <v>59</v>
      </c>
      <c r="B4035" s="28"/>
      <c r="C4035" s="28"/>
      <c r="D4035" s="28"/>
      <c r="E4035" s="28"/>
      <c r="F4035" s="28"/>
      <c r="G4035" s="28"/>
      <c r="H4035" s="29"/>
    </row>
    <row r="4036" spans="1:8" ht="25.5" customHeight="1" x14ac:dyDescent="0.25">
      <c r="A4036" s="6">
        <v>4251</v>
      </c>
      <c r="B4036" s="6" t="s">
        <v>4867</v>
      </c>
      <c r="C4036" s="6" t="s">
        <v>4868</v>
      </c>
      <c r="D4036" s="6" t="s">
        <v>48</v>
      </c>
      <c r="E4036" s="6" t="s">
        <v>7</v>
      </c>
      <c r="F4036" s="6">
        <v>12500000</v>
      </c>
      <c r="G4036" s="6">
        <v>12500000</v>
      </c>
      <c r="H4036" s="1">
        <v>1</v>
      </c>
    </row>
    <row r="4037" spans="1:8" ht="15" customHeight="1" x14ac:dyDescent="0.25">
      <c r="A4037" s="24" t="s">
        <v>3495</v>
      </c>
      <c r="B4037" s="25"/>
      <c r="C4037" s="25"/>
      <c r="D4037" s="25"/>
      <c r="E4037" s="25"/>
      <c r="F4037" s="25"/>
      <c r="G4037" s="25"/>
      <c r="H4037" s="26"/>
    </row>
    <row r="4038" spans="1:8" ht="15" customHeight="1" x14ac:dyDescent="0.25">
      <c r="A4038" s="27" t="s">
        <v>83</v>
      </c>
      <c r="B4038" s="28"/>
      <c r="C4038" s="28"/>
      <c r="D4038" s="28"/>
      <c r="E4038" s="28"/>
      <c r="F4038" s="28"/>
      <c r="G4038" s="28"/>
      <c r="H4038" s="29"/>
    </row>
    <row r="4039" spans="1:8" ht="25.5" customHeight="1" x14ac:dyDescent="0.25">
      <c r="A4039" s="6">
        <v>5129</v>
      </c>
      <c r="B4039" s="6" t="s">
        <v>3537</v>
      </c>
      <c r="C4039" s="6" t="s">
        <v>1131</v>
      </c>
      <c r="D4039" s="6" t="s">
        <v>40</v>
      </c>
      <c r="E4039" s="6" t="s">
        <v>7</v>
      </c>
      <c r="F4039" s="6">
        <v>140000</v>
      </c>
      <c r="G4039" s="6">
        <f>H4039*F4039</f>
        <v>14560000</v>
      </c>
      <c r="H4039" s="1">
        <v>104</v>
      </c>
    </row>
    <row r="4040" spans="1:8" ht="25.5" customHeight="1" x14ac:dyDescent="0.25">
      <c r="A4040" s="6">
        <v>5129</v>
      </c>
      <c r="B4040" s="6" t="s">
        <v>3538</v>
      </c>
      <c r="C4040" s="6" t="s">
        <v>879</v>
      </c>
      <c r="D4040" s="6" t="s">
        <v>40</v>
      </c>
      <c r="E4040" s="6" t="s">
        <v>7</v>
      </c>
      <c r="F4040" s="6">
        <v>95000</v>
      </c>
      <c r="G4040" s="6">
        <f>H4040*F4040</f>
        <v>12540000</v>
      </c>
      <c r="H4040" s="1">
        <v>132</v>
      </c>
    </row>
    <row r="4041" spans="1:8" ht="15" customHeight="1" x14ac:dyDescent="0.25">
      <c r="A4041" s="27" t="s">
        <v>96</v>
      </c>
      <c r="B4041" s="28"/>
      <c r="C4041" s="28"/>
      <c r="D4041" s="28"/>
      <c r="E4041" s="28"/>
      <c r="F4041" s="28"/>
      <c r="G4041" s="28"/>
      <c r="H4041" s="29"/>
    </row>
    <row r="4042" spans="1:8" ht="25.5" customHeight="1" x14ac:dyDescent="0.25">
      <c r="A4042" s="6">
        <v>4251</v>
      </c>
      <c r="B4042" s="6" t="s">
        <v>3496</v>
      </c>
      <c r="C4042" s="6" t="s">
        <v>3497</v>
      </c>
      <c r="D4042" s="6" t="s">
        <v>48</v>
      </c>
      <c r="E4042" s="6" t="s">
        <v>7</v>
      </c>
      <c r="F4042" s="6">
        <v>2000000</v>
      </c>
      <c r="G4042" s="6">
        <v>2000000</v>
      </c>
      <c r="H4042" s="1">
        <v>1</v>
      </c>
    </row>
    <row r="4043" spans="1:8" ht="25.5" customHeight="1" x14ac:dyDescent="0.25">
      <c r="A4043" s="6">
        <v>4251</v>
      </c>
      <c r="B4043" s="6" t="s">
        <v>3498</v>
      </c>
      <c r="C4043" s="6" t="s">
        <v>3497</v>
      </c>
      <c r="D4043" s="6" t="s">
        <v>48</v>
      </c>
      <c r="E4043" s="6" t="s">
        <v>7</v>
      </c>
      <c r="F4043" s="6">
        <v>3000000</v>
      </c>
      <c r="G4043" s="6">
        <v>3000000</v>
      </c>
      <c r="H4043" s="1">
        <v>1</v>
      </c>
    </row>
    <row r="4044" spans="1:8" ht="25.5" customHeight="1" x14ac:dyDescent="0.25">
      <c r="A4044" s="6">
        <v>4251</v>
      </c>
      <c r="B4044" s="6" t="s">
        <v>5148</v>
      </c>
      <c r="C4044" s="6" t="s">
        <v>3497</v>
      </c>
      <c r="D4044" s="6" t="s">
        <v>48</v>
      </c>
      <c r="E4044" s="6" t="s">
        <v>7</v>
      </c>
      <c r="F4044" s="6">
        <v>0</v>
      </c>
      <c r="G4044" s="6">
        <v>0</v>
      </c>
      <c r="H4044" s="1">
        <v>1</v>
      </c>
    </row>
    <row r="4045" spans="1:8" ht="15" customHeight="1" x14ac:dyDescent="0.25">
      <c r="A4045" s="24" t="s">
        <v>144</v>
      </c>
      <c r="B4045" s="25"/>
      <c r="C4045" s="25"/>
      <c r="D4045" s="25"/>
      <c r="E4045" s="25"/>
      <c r="F4045" s="25"/>
      <c r="G4045" s="25"/>
      <c r="H4045" s="26"/>
    </row>
    <row r="4046" spans="1:8" ht="15" customHeight="1" x14ac:dyDescent="0.25">
      <c r="A4046" s="27" t="s">
        <v>96</v>
      </c>
      <c r="B4046" s="28"/>
      <c r="C4046" s="28"/>
      <c r="D4046" s="28"/>
      <c r="E4046" s="28"/>
      <c r="F4046" s="28"/>
      <c r="G4046" s="28"/>
      <c r="H4046" s="29"/>
    </row>
    <row r="4047" spans="1:8" ht="25.5" customHeight="1" x14ac:dyDescent="0.25">
      <c r="A4047" s="6">
        <v>4239</v>
      </c>
      <c r="B4047" s="6" t="s">
        <v>1149</v>
      </c>
      <c r="C4047" s="6" t="s">
        <v>146</v>
      </c>
      <c r="D4047" s="6" t="s">
        <v>40</v>
      </c>
      <c r="E4047" s="6" t="s">
        <v>7</v>
      </c>
      <c r="F4047" s="6">
        <v>1110000</v>
      </c>
      <c r="G4047" s="6">
        <v>1110000</v>
      </c>
      <c r="H4047" s="1">
        <v>1</v>
      </c>
    </row>
    <row r="4048" spans="1:8" ht="25.5" customHeight="1" x14ac:dyDescent="0.25">
      <c r="A4048" s="6">
        <v>4239</v>
      </c>
      <c r="B4048" s="6" t="s">
        <v>1150</v>
      </c>
      <c r="C4048" s="6" t="s">
        <v>146</v>
      </c>
      <c r="D4048" s="6" t="s">
        <v>40</v>
      </c>
      <c r="E4048" s="6" t="s">
        <v>7</v>
      </c>
      <c r="F4048" s="6">
        <v>530000</v>
      </c>
      <c r="G4048" s="6">
        <v>530000</v>
      </c>
      <c r="H4048" s="1">
        <v>1</v>
      </c>
    </row>
    <row r="4049" spans="1:8" ht="25.5" customHeight="1" x14ac:dyDescent="0.25">
      <c r="A4049" s="6">
        <v>4239</v>
      </c>
      <c r="B4049" s="6" t="s">
        <v>2923</v>
      </c>
      <c r="C4049" s="6" t="s">
        <v>146</v>
      </c>
      <c r="D4049" s="6" t="s">
        <v>40</v>
      </c>
      <c r="E4049" s="6" t="s">
        <v>7</v>
      </c>
      <c r="F4049" s="6">
        <v>20000000</v>
      </c>
      <c r="G4049" s="6">
        <v>20000000</v>
      </c>
      <c r="H4049" s="1">
        <v>1</v>
      </c>
    </row>
    <row r="4050" spans="1:8" ht="25.5" customHeight="1" x14ac:dyDescent="0.25">
      <c r="A4050" s="6">
        <v>4239</v>
      </c>
      <c r="B4050" s="6" t="s">
        <v>2924</v>
      </c>
      <c r="C4050" s="6" t="s">
        <v>146</v>
      </c>
      <c r="D4050" s="6" t="s">
        <v>40</v>
      </c>
      <c r="E4050" s="6" t="s">
        <v>7</v>
      </c>
      <c r="F4050" s="6">
        <v>8000000</v>
      </c>
      <c r="G4050" s="6">
        <v>8000000</v>
      </c>
      <c r="H4050" s="1">
        <v>1</v>
      </c>
    </row>
    <row r="4051" spans="1:8" ht="25.5" customHeight="1" x14ac:dyDescent="0.25">
      <c r="A4051" s="6">
        <v>4239</v>
      </c>
      <c r="B4051" s="6" t="s">
        <v>2925</v>
      </c>
      <c r="C4051" s="6" t="s">
        <v>146</v>
      </c>
      <c r="D4051" s="6" t="s">
        <v>40</v>
      </c>
      <c r="E4051" s="6" t="s">
        <v>7</v>
      </c>
      <c r="F4051" s="6">
        <v>1500000</v>
      </c>
      <c r="G4051" s="6">
        <v>1500000</v>
      </c>
      <c r="H4051" s="1">
        <v>1</v>
      </c>
    </row>
    <row r="4052" spans="1:8" ht="25.5" customHeight="1" x14ac:dyDescent="0.25">
      <c r="A4052" s="6">
        <v>4239</v>
      </c>
      <c r="B4052" s="6" t="s">
        <v>2926</v>
      </c>
      <c r="C4052" s="6" t="s">
        <v>146</v>
      </c>
      <c r="D4052" s="6" t="s">
        <v>40</v>
      </c>
      <c r="E4052" s="6" t="s">
        <v>7</v>
      </c>
      <c r="F4052" s="6">
        <v>700000</v>
      </c>
      <c r="G4052" s="6">
        <v>700000</v>
      </c>
      <c r="H4052" s="1">
        <v>1</v>
      </c>
    </row>
    <row r="4053" spans="1:8" ht="25.5" customHeight="1" x14ac:dyDescent="0.25">
      <c r="A4053" s="6">
        <v>4239</v>
      </c>
      <c r="B4053" s="6" t="s">
        <v>2927</v>
      </c>
      <c r="C4053" s="6" t="s">
        <v>146</v>
      </c>
      <c r="D4053" s="6" t="s">
        <v>40</v>
      </c>
      <c r="E4053" s="6" t="s">
        <v>7</v>
      </c>
      <c r="F4053" s="6">
        <v>5000000</v>
      </c>
      <c r="G4053" s="6">
        <v>5000000</v>
      </c>
      <c r="H4053" s="1">
        <v>1</v>
      </c>
    </row>
    <row r="4054" spans="1:8" ht="25.5" customHeight="1" x14ac:dyDescent="0.25">
      <c r="A4054" s="6">
        <v>4239</v>
      </c>
      <c r="B4054" s="6" t="s">
        <v>2928</v>
      </c>
      <c r="C4054" s="6" t="s">
        <v>146</v>
      </c>
      <c r="D4054" s="6" t="s">
        <v>40</v>
      </c>
      <c r="E4054" s="6" t="s">
        <v>7</v>
      </c>
      <c r="F4054" s="6">
        <v>2500000</v>
      </c>
      <c r="G4054" s="6">
        <v>2500000</v>
      </c>
      <c r="H4054" s="1">
        <v>1</v>
      </c>
    </row>
    <row r="4055" spans="1:8" ht="25.5" customHeight="1" x14ac:dyDescent="0.25">
      <c r="A4055" s="6">
        <v>4239</v>
      </c>
      <c r="B4055" s="6" t="s">
        <v>2929</v>
      </c>
      <c r="C4055" s="6" t="s">
        <v>146</v>
      </c>
      <c r="D4055" s="6" t="s">
        <v>40</v>
      </c>
      <c r="E4055" s="6" t="s">
        <v>7</v>
      </c>
      <c r="F4055" s="6">
        <v>6000000</v>
      </c>
      <c r="G4055" s="6">
        <v>6000000</v>
      </c>
      <c r="H4055" s="1">
        <v>1</v>
      </c>
    </row>
    <row r="4056" spans="1:8" ht="25.5" customHeight="1" x14ac:dyDescent="0.25">
      <c r="A4056" s="6">
        <v>4239</v>
      </c>
      <c r="B4056" s="6" t="s">
        <v>2930</v>
      </c>
      <c r="C4056" s="6" t="s">
        <v>146</v>
      </c>
      <c r="D4056" s="6" t="s">
        <v>40</v>
      </c>
      <c r="E4056" s="6" t="s">
        <v>7</v>
      </c>
      <c r="F4056" s="6">
        <v>12000000</v>
      </c>
      <c r="G4056" s="6">
        <v>12000000</v>
      </c>
      <c r="H4056" s="1">
        <v>1</v>
      </c>
    </row>
    <row r="4057" spans="1:8" ht="25.5" customHeight="1" x14ac:dyDescent="0.25">
      <c r="A4057" s="6">
        <v>4239</v>
      </c>
      <c r="B4057" s="6" t="s">
        <v>2931</v>
      </c>
      <c r="C4057" s="6" t="s">
        <v>146</v>
      </c>
      <c r="D4057" s="6" t="s">
        <v>40</v>
      </c>
      <c r="E4057" s="6" t="s">
        <v>7</v>
      </c>
      <c r="F4057" s="6">
        <v>7000000</v>
      </c>
      <c r="G4057" s="6">
        <v>7000000</v>
      </c>
      <c r="H4057" s="1">
        <v>1</v>
      </c>
    </row>
    <row r="4058" spans="1:8" ht="25.5" customHeight="1" x14ac:dyDescent="0.25">
      <c r="A4058" s="6">
        <v>4239</v>
      </c>
      <c r="B4058" s="6" t="s">
        <v>2932</v>
      </c>
      <c r="C4058" s="6" t="s">
        <v>146</v>
      </c>
      <c r="D4058" s="6" t="s">
        <v>40</v>
      </c>
      <c r="E4058" s="6" t="s">
        <v>7</v>
      </c>
      <c r="F4058" s="6">
        <v>500000</v>
      </c>
      <c r="G4058" s="6">
        <v>500000</v>
      </c>
      <c r="H4058" s="1">
        <v>1</v>
      </c>
    </row>
    <row r="4059" spans="1:8" ht="25.5" customHeight="1" x14ac:dyDescent="0.25">
      <c r="A4059" s="6">
        <v>4239</v>
      </c>
      <c r="B4059" s="6" t="s">
        <v>2933</v>
      </c>
      <c r="C4059" s="6" t="s">
        <v>146</v>
      </c>
      <c r="D4059" s="6" t="s">
        <v>40</v>
      </c>
      <c r="E4059" s="6" t="s">
        <v>7</v>
      </c>
      <c r="F4059" s="6">
        <v>3300000</v>
      </c>
      <c r="G4059" s="6">
        <v>3300000</v>
      </c>
      <c r="H4059" s="1">
        <v>1</v>
      </c>
    </row>
    <row r="4060" spans="1:8" ht="25.5" customHeight="1" x14ac:dyDescent="0.25">
      <c r="A4060" s="6">
        <v>4239</v>
      </c>
      <c r="B4060" s="6" t="s">
        <v>2934</v>
      </c>
      <c r="C4060" s="6" t="s">
        <v>146</v>
      </c>
      <c r="D4060" s="6" t="s">
        <v>40</v>
      </c>
      <c r="E4060" s="6" t="s">
        <v>7</v>
      </c>
      <c r="F4060" s="6">
        <v>500000</v>
      </c>
      <c r="G4060" s="6">
        <v>500000</v>
      </c>
      <c r="H4060" s="1">
        <v>1</v>
      </c>
    </row>
    <row r="4061" spans="1:8" ht="25.5" customHeight="1" x14ac:dyDescent="0.25">
      <c r="A4061" s="6">
        <v>4239</v>
      </c>
      <c r="B4061" s="6" t="s">
        <v>2935</v>
      </c>
      <c r="C4061" s="6" t="s">
        <v>146</v>
      </c>
      <c r="D4061" s="6" t="s">
        <v>40</v>
      </c>
      <c r="E4061" s="6" t="s">
        <v>7</v>
      </c>
      <c r="F4061" s="6">
        <v>500000</v>
      </c>
      <c r="G4061" s="6">
        <v>500000</v>
      </c>
      <c r="H4061" s="1">
        <v>1</v>
      </c>
    </row>
    <row r="4062" spans="1:8" ht="25.5" customHeight="1" x14ac:dyDescent="0.25">
      <c r="A4062" s="6">
        <v>4239</v>
      </c>
      <c r="B4062" s="6" t="s">
        <v>2936</v>
      </c>
      <c r="C4062" s="6" t="s">
        <v>146</v>
      </c>
      <c r="D4062" s="6" t="s">
        <v>40</v>
      </c>
      <c r="E4062" s="6" t="s">
        <v>7</v>
      </c>
      <c r="F4062" s="6">
        <v>2000000</v>
      </c>
      <c r="G4062" s="6">
        <v>2000000</v>
      </c>
      <c r="H4062" s="1">
        <v>1</v>
      </c>
    </row>
    <row r="4063" spans="1:8" ht="25.5" customHeight="1" x14ac:dyDescent="0.25">
      <c r="A4063" s="6">
        <v>4239</v>
      </c>
      <c r="B4063" s="6" t="s">
        <v>2937</v>
      </c>
      <c r="C4063" s="6" t="s">
        <v>146</v>
      </c>
      <c r="D4063" s="6" t="s">
        <v>40</v>
      </c>
      <c r="E4063" s="6" t="s">
        <v>7</v>
      </c>
      <c r="F4063" s="6">
        <v>12000000</v>
      </c>
      <c r="G4063" s="6">
        <v>12000000</v>
      </c>
      <c r="H4063" s="1">
        <v>1</v>
      </c>
    </row>
    <row r="4064" spans="1:8" ht="25.5" customHeight="1" x14ac:dyDescent="0.25">
      <c r="A4064" s="6">
        <v>4239</v>
      </c>
      <c r="B4064" s="6" t="s">
        <v>4257</v>
      </c>
      <c r="C4064" s="6" t="s">
        <v>146</v>
      </c>
      <c r="D4064" s="6" t="s">
        <v>40</v>
      </c>
      <c r="E4064" s="6" t="s">
        <v>7</v>
      </c>
      <c r="F4064" s="6">
        <v>1000000</v>
      </c>
      <c r="G4064" s="6">
        <v>1000000</v>
      </c>
      <c r="H4064" s="1">
        <v>1</v>
      </c>
    </row>
    <row r="4065" spans="1:8" ht="25.5" customHeight="1" x14ac:dyDescent="0.25">
      <c r="A4065" s="6">
        <v>4239</v>
      </c>
      <c r="B4065" s="6" t="s">
        <v>4258</v>
      </c>
      <c r="C4065" s="6" t="s">
        <v>146</v>
      </c>
      <c r="D4065" s="6" t="s">
        <v>40</v>
      </c>
      <c r="E4065" s="6" t="s">
        <v>7</v>
      </c>
      <c r="F4065" s="6">
        <v>510000</v>
      </c>
      <c r="G4065" s="6">
        <v>510000</v>
      </c>
      <c r="H4065" s="1">
        <v>1</v>
      </c>
    </row>
    <row r="4066" spans="1:8" ht="25.5" customHeight="1" x14ac:dyDescent="0.25">
      <c r="A4066" s="6">
        <v>4239</v>
      </c>
      <c r="B4066" s="6" t="s">
        <v>6265</v>
      </c>
      <c r="C4066" s="6" t="s">
        <v>146</v>
      </c>
      <c r="D4066" s="6" t="s">
        <v>40</v>
      </c>
      <c r="E4066" s="6" t="s">
        <v>7</v>
      </c>
      <c r="F4066" s="6">
        <v>364000</v>
      </c>
      <c r="G4066" s="6">
        <v>364000</v>
      </c>
      <c r="H4066" s="1">
        <v>1</v>
      </c>
    </row>
    <row r="4067" spans="1:8" ht="25.5" customHeight="1" x14ac:dyDescent="0.25">
      <c r="A4067" s="6">
        <v>4239</v>
      </c>
      <c r="B4067" s="6" t="s">
        <v>6266</v>
      </c>
      <c r="C4067" s="6" t="s">
        <v>146</v>
      </c>
      <c r="D4067" s="6" t="s">
        <v>40</v>
      </c>
      <c r="E4067" s="6" t="s">
        <v>7</v>
      </c>
      <c r="F4067" s="6">
        <v>250000</v>
      </c>
      <c r="G4067" s="6">
        <v>250000</v>
      </c>
      <c r="H4067" s="1">
        <v>1</v>
      </c>
    </row>
    <row r="4068" spans="1:8" ht="25.5" customHeight="1" x14ac:dyDescent="0.25">
      <c r="A4068" s="6">
        <v>4239</v>
      </c>
      <c r="B4068" s="6" t="s">
        <v>6404</v>
      </c>
      <c r="C4068" s="6" t="s">
        <v>146</v>
      </c>
      <c r="D4068" s="6" t="s">
        <v>40</v>
      </c>
      <c r="E4068" s="6" t="s">
        <v>7</v>
      </c>
      <c r="F4068" s="6">
        <v>0</v>
      </c>
      <c r="G4068" s="6">
        <v>0</v>
      </c>
      <c r="H4068" s="1">
        <v>1</v>
      </c>
    </row>
    <row r="4069" spans="1:8" ht="25.5" customHeight="1" x14ac:dyDescent="0.25">
      <c r="A4069" s="6">
        <v>4239</v>
      </c>
      <c r="B4069" s="6" t="s">
        <v>6454</v>
      </c>
      <c r="C4069" s="6" t="s">
        <v>146</v>
      </c>
      <c r="D4069" s="6" t="s">
        <v>40</v>
      </c>
      <c r="E4069" s="6" t="s">
        <v>7</v>
      </c>
      <c r="F4069" s="6">
        <v>2526000</v>
      </c>
      <c r="G4069" s="6">
        <v>2526000</v>
      </c>
      <c r="H4069" s="1">
        <v>1</v>
      </c>
    </row>
    <row r="4070" spans="1:8" ht="15" customHeight="1" x14ac:dyDescent="0.25">
      <c r="A4070" s="24" t="s">
        <v>1409</v>
      </c>
      <c r="B4070" s="25"/>
      <c r="C4070" s="25"/>
      <c r="D4070" s="25"/>
      <c r="E4070" s="25"/>
      <c r="F4070" s="25"/>
      <c r="G4070" s="25"/>
      <c r="H4070" s="26"/>
    </row>
    <row r="4071" spans="1:8" ht="15" customHeight="1" x14ac:dyDescent="0.25">
      <c r="A4071" s="27" t="s">
        <v>96</v>
      </c>
      <c r="B4071" s="28"/>
      <c r="C4071" s="28"/>
      <c r="D4071" s="28"/>
      <c r="E4071" s="28"/>
      <c r="F4071" s="28"/>
      <c r="G4071" s="28"/>
      <c r="H4071" s="29"/>
    </row>
    <row r="4072" spans="1:8" ht="25.5" customHeight="1" x14ac:dyDescent="0.25">
      <c r="A4072" s="6">
        <v>4239</v>
      </c>
      <c r="B4072" s="6" t="s">
        <v>2911</v>
      </c>
      <c r="C4072" s="6" t="s">
        <v>157</v>
      </c>
      <c r="D4072" s="6" t="s">
        <v>40</v>
      </c>
      <c r="E4072" s="6" t="s">
        <v>7</v>
      </c>
      <c r="F4072" s="6">
        <v>460000</v>
      </c>
      <c r="G4072" s="6">
        <v>460000</v>
      </c>
      <c r="H4072" s="1">
        <v>1</v>
      </c>
    </row>
    <row r="4073" spans="1:8" ht="25.5" customHeight="1" x14ac:dyDescent="0.25">
      <c r="A4073" s="6">
        <v>4239</v>
      </c>
      <c r="B4073" s="6" t="s">
        <v>2912</v>
      </c>
      <c r="C4073" s="6" t="s">
        <v>157</v>
      </c>
      <c r="D4073" s="6" t="s">
        <v>40</v>
      </c>
      <c r="E4073" s="6" t="s">
        <v>7</v>
      </c>
      <c r="F4073" s="6">
        <v>2200000</v>
      </c>
      <c r="G4073" s="6">
        <v>2200000</v>
      </c>
      <c r="H4073" s="1">
        <v>1</v>
      </c>
    </row>
    <row r="4074" spans="1:8" ht="25.5" customHeight="1" x14ac:dyDescent="0.25">
      <c r="A4074" s="6">
        <v>4239</v>
      </c>
      <c r="B4074" s="6" t="s">
        <v>2913</v>
      </c>
      <c r="C4074" s="6" t="s">
        <v>157</v>
      </c>
      <c r="D4074" s="6" t="s">
        <v>40</v>
      </c>
      <c r="E4074" s="6" t="s">
        <v>7</v>
      </c>
      <c r="F4074" s="6">
        <v>2800000</v>
      </c>
      <c r="G4074" s="6">
        <v>2800000</v>
      </c>
      <c r="H4074" s="1">
        <v>1</v>
      </c>
    </row>
    <row r="4075" spans="1:8" ht="25.5" customHeight="1" x14ac:dyDescent="0.25">
      <c r="A4075" s="6">
        <v>4239</v>
      </c>
      <c r="B4075" s="6" t="s">
        <v>2914</v>
      </c>
      <c r="C4075" s="6" t="s">
        <v>157</v>
      </c>
      <c r="D4075" s="6" t="s">
        <v>40</v>
      </c>
      <c r="E4075" s="6" t="s">
        <v>7</v>
      </c>
      <c r="F4075" s="6">
        <v>200000</v>
      </c>
      <c r="G4075" s="6">
        <v>200000</v>
      </c>
      <c r="H4075" s="1">
        <v>1</v>
      </c>
    </row>
    <row r="4076" spans="1:8" ht="25.5" customHeight="1" x14ac:dyDescent="0.25">
      <c r="A4076" s="6">
        <v>4239</v>
      </c>
      <c r="B4076" s="6" t="s">
        <v>2915</v>
      </c>
      <c r="C4076" s="6" t="s">
        <v>157</v>
      </c>
      <c r="D4076" s="6" t="s">
        <v>40</v>
      </c>
      <c r="E4076" s="6" t="s">
        <v>7</v>
      </c>
      <c r="F4076" s="6">
        <v>2500000</v>
      </c>
      <c r="G4076" s="6">
        <v>2500000</v>
      </c>
      <c r="H4076" s="1">
        <v>1</v>
      </c>
    </row>
    <row r="4077" spans="1:8" ht="25.5" customHeight="1" x14ac:dyDescent="0.25">
      <c r="A4077" s="6">
        <v>4239</v>
      </c>
      <c r="B4077" s="6" t="s">
        <v>2916</v>
      </c>
      <c r="C4077" s="6" t="s">
        <v>157</v>
      </c>
      <c r="D4077" s="6" t="s">
        <v>40</v>
      </c>
      <c r="E4077" s="6" t="s">
        <v>7</v>
      </c>
      <c r="F4077" s="6">
        <v>1000000</v>
      </c>
      <c r="G4077" s="6">
        <v>1000000</v>
      </c>
      <c r="H4077" s="1">
        <v>1</v>
      </c>
    </row>
    <row r="4078" spans="1:8" ht="25.5" customHeight="1" x14ac:dyDescent="0.25">
      <c r="A4078" s="6">
        <v>4239</v>
      </c>
      <c r="B4078" s="6" t="s">
        <v>2917</v>
      </c>
      <c r="C4078" s="6" t="s">
        <v>157</v>
      </c>
      <c r="D4078" s="6" t="s">
        <v>40</v>
      </c>
      <c r="E4078" s="6" t="s">
        <v>7</v>
      </c>
      <c r="F4078" s="6">
        <v>1600000</v>
      </c>
      <c r="G4078" s="6">
        <v>1600000</v>
      </c>
      <c r="H4078" s="1">
        <v>1</v>
      </c>
    </row>
    <row r="4079" spans="1:8" ht="25.5" customHeight="1" x14ac:dyDescent="0.25">
      <c r="A4079" s="6">
        <v>4239</v>
      </c>
      <c r="B4079" s="6" t="s">
        <v>2918</v>
      </c>
      <c r="C4079" s="6" t="s">
        <v>157</v>
      </c>
      <c r="D4079" s="6" t="s">
        <v>40</v>
      </c>
      <c r="E4079" s="6" t="s">
        <v>7</v>
      </c>
      <c r="F4079" s="6">
        <v>1000000</v>
      </c>
      <c r="G4079" s="6">
        <v>1000000</v>
      </c>
      <c r="H4079" s="1">
        <v>1</v>
      </c>
    </row>
    <row r="4080" spans="1:8" ht="25.5" customHeight="1" x14ac:dyDescent="0.25">
      <c r="A4080" s="6">
        <v>4239</v>
      </c>
      <c r="B4080" s="6" t="s">
        <v>2919</v>
      </c>
      <c r="C4080" s="6" t="s">
        <v>157</v>
      </c>
      <c r="D4080" s="6" t="s">
        <v>40</v>
      </c>
      <c r="E4080" s="6" t="s">
        <v>7</v>
      </c>
      <c r="F4080" s="6">
        <v>2200000</v>
      </c>
      <c r="G4080" s="6">
        <v>2200000</v>
      </c>
      <c r="H4080" s="1">
        <v>1</v>
      </c>
    </row>
    <row r="4081" spans="1:8" ht="25.5" customHeight="1" x14ac:dyDescent="0.25">
      <c r="A4081" s="6">
        <v>4239</v>
      </c>
      <c r="B4081" s="6" t="s">
        <v>4514</v>
      </c>
      <c r="C4081" s="6" t="s">
        <v>157</v>
      </c>
      <c r="D4081" s="6" t="s">
        <v>40</v>
      </c>
      <c r="E4081" s="6" t="s">
        <v>7</v>
      </c>
      <c r="F4081" s="6">
        <v>1200000</v>
      </c>
      <c r="G4081" s="6">
        <v>1200000</v>
      </c>
      <c r="H4081" s="1">
        <v>1</v>
      </c>
    </row>
    <row r="4082" spans="1:8" ht="25.5" customHeight="1" x14ac:dyDescent="0.25">
      <c r="A4082" s="6">
        <v>4239</v>
      </c>
      <c r="B4082" s="6" t="s">
        <v>4515</v>
      </c>
      <c r="C4082" s="6" t="s">
        <v>157</v>
      </c>
      <c r="D4082" s="6" t="s">
        <v>40</v>
      </c>
      <c r="E4082" s="6" t="s">
        <v>7</v>
      </c>
      <c r="F4082" s="6">
        <v>3400000</v>
      </c>
      <c r="G4082" s="6">
        <v>3400000</v>
      </c>
      <c r="H4082" s="1">
        <v>1</v>
      </c>
    </row>
    <row r="4083" spans="1:8" ht="25.5" customHeight="1" x14ac:dyDescent="0.25">
      <c r="A4083" s="6">
        <v>4239</v>
      </c>
      <c r="B4083" s="6" t="s">
        <v>4516</v>
      </c>
      <c r="C4083" s="6" t="s">
        <v>157</v>
      </c>
      <c r="D4083" s="6" t="s">
        <v>40</v>
      </c>
      <c r="E4083" s="6" t="s">
        <v>7</v>
      </c>
      <c r="F4083" s="6">
        <v>1000000</v>
      </c>
      <c r="G4083" s="6">
        <v>1000000</v>
      </c>
      <c r="H4083" s="1">
        <v>1</v>
      </c>
    </row>
    <row r="4084" spans="1:8" ht="25.5" customHeight="1" x14ac:dyDescent="0.25">
      <c r="A4084" s="6">
        <v>4239</v>
      </c>
      <c r="B4084" s="6" t="s">
        <v>4517</v>
      </c>
      <c r="C4084" s="6" t="s">
        <v>157</v>
      </c>
      <c r="D4084" s="6" t="s">
        <v>40</v>
      </c>
      <c r="E4084" s="6" t="s">
        <v>7</v>
      </c>
      <c r="F4084" s="6">
        <v>2300000</v>
      </c>
      <c r="G4084" s="6">
        <v>2300000</v>
      </c>
      <c r="H4084" s="1">
        <v>1</v>
      </c>
    </row>
    <row r="4085" spans="1:8" ht="25.5" customHeight="1" x14ac:dyDescent="0.25">
      <c r="A4085" s="6">
        <v>4239</v>
      </c>
      <c r="B4085" s="6" t="s">
        <v>4518</v>
      </c>
      <c r="C4085" s="6" t="s">
        <v>157</v>
      </c>
      <c r="D4085" s="6" t="s">
        <v>40</v>
      </c>
      <c r="E4085" s="6" t="s">
        <v>7</v>
      </c>
      <c r="F4085" s="6">
        <v>3000000</v>
      </c>
      <c r="G4085" s="6">
        <v>3000000</v>
      </c>
      <c r="H4085" s="1">
        <v>1</v>
      </c>
    </row>
    <row r="4086" spans="1:8" ht="25.5" customHeight="1" x14ac:dyDescent="0.25">
      <c r="A4086" s="6">
        <v>4239</v>
      </c>
      <c r="B4086" s="6" t="s">
        <v>4811</v>
      </c>
      <c r="C4086" s="6" t="s">
        <v>4812</v>
      </c>
      <c r="D4086" s="6" t="s">
        <v>40</v>
      </c>
      <c r="E4086" s="6" t="s">
        <v>7</v>
      </c>
      <c r="F4086" s="6">
        <v>3400000</v>
      </c>
      <c r="G4086" s="6">
        <v>3400000</v>
      </c>
      <c r="H4086" s="1">
        <v>1</v>
      </c>
    </row>
    <row r="4087" spans="1:8" ht="15" customHeight="1" x14ac:dyDescent="0.25">
      <c r="A4087" s="24" t="s">
        <v>3501</v>
      </c>
      <c r="B4087" s="25"/>
      <c r="C4087" s="25"/>
      <c r="D4087" s="25"/>
      <c r="E4087" s="25"/>
      <c r="F4087" s="25"/>
      <c r="G4087" s="25"/>
      <c r="H4087" s="26"/>
    </row>
    <row r="4088" spans="1:8" ht="15" customHeight="1" x14ac:dyDescent="0.25">
      <c r="A4088" s="27" t="s">
        <v>96</v>
      </c>
      <c r="B4088" s="28"/>
      <c r="C4088" s="28"/>
      <c r="D4088" s="28"/>
      <c r="E4088" s="28"/>
      <c r="F4088" s="28"/>
      <c r="G4088" s="28"/>
      <c r="H4088" s="29"/>
    </row>
    <row r="4089" spans="1:8" ht="25.5" customHeight="1" x14ac:dyDescent="0.25">
      <c r="A4089" s="6">
        <v>4251</v>
      </c>
      <c r="B4089" s="6" t="s">
        <v>3502</v>
      </c>
      <c r="C4089" s="6" t="s">
        <v>1742</v>
      </c>
      <c r="D4089" s="6" t="s">
        <v>48</v>
      </c>
      <c r="E4089" s="6" t="s">
        <v>7</v>
      </c>
      <c r="F4089" s="6">
        <v>15000000</v>
      </c>
      <c r="G4089" s="6">
        <v>15000000</v>
      </c>
      <c r="H4089" s="1">
        <v>1</v>
      </c>
    </row>
    <row r="4090" spans="1:8" ht="15" customHeight="1" x14ac:dyDescent="0.25">
      <c r="A4090" s="24" t="s">
        <v>138</v>
      </c>
      <c r="B4090" s="25"/>
      <c r="C4090" s="25"/>
      <c r="D4090" s="25"/>
      <c r="E4090" s="25"/>
      <c r="F4090" s="25"/>
      <c r="G4090" s="25"/>
      <c r="H4090" s="26"/>
    </row>
    <row r="4091" spans="1:8" ht="15" customHeight="1" x14ac:dyDescent="0.25">
      <c r="A4091" s="27" t="s">
        <v>96</v>
      </c>
      <c r="B4091" s="28"/>
      <c r="C4091" s="28"/>
      <c r="D4091" s="28"/>
      <c r="E4091" s="28"/>
      <c r="F4091" s="28"/>
      <c r="G4091" s="28"/>
      <c r="H4091" s="29"/>
    </row>
    <row r="4092" spans="1:8" ht="25.5" customHeight="1" x14ac:dyDescent="0.25">
      <c r="A4092" s="6">
        <v>4239</v>
      </c>
      <c r="B4092" s="6" t="s">
        <v>840</v>
      </c>
      <c r="C4092" s="6" t="s">
        <v>140</v>
      </c>
      <c r="D4092" s="6" t="s">
        <v>39</v>
      </c>
      <c r="E4092" s="6" t="s">
        <v>7</v>
      </c>
      <c r="F4092" s="6">
        <v>2730000</v>
      </c>
      <c r="G4092" s="6">
        <v>2730000</v>
      </c>
      <c r="H4092" s="1">
        <v>1</v>
      </c>
    </row>
    <row r="4093" spans="1:8" ht="15" customHeight="1" x14ac:dyDescent="0.25">
      <c r="A4093" s="24" t="s">
        <v>500</v>
      </c>
      <c r="B4093" s="25"/>
      <c r="C4093" s="25"/>
      <c r="D4093" s="25"/>
      <c r="E4093" s="25"/>
      <c r="F4093" s="25"/>
      <c r="G4093" s="25"/>
      <c r="H4093" s="26"/>
    </row>
    <row r="4094" spans="1:8" ht="15" customHeight="1" x14ac:dyDescent="0.25">
      <c r="A4094" s="27" t="s">
        <v>96</v>
      </c>
      <c r="B4094" s="28"/>
      <c r="C4094" s="28"/>
      <c r="D4094" s="28"/>
      <c r="E4094" s="28"/>
      <c r="F4094" s="28"/>
      <c r="G4094" s="28"/>
      <c r="H4094" s="29"/>
    </row>
    <row r="4095" spans="1:8" ht="25.5" customHeight="1" x14ac:dyDescent="0.25">
      <c r="A4095" s="6">
        <v>4239</v>
      </c>
      <c r="B4095" s="6" t="s">
        <v>841</v>
      </c>
      <c r="C4095" s="6" t="s">
        <v>140</v>
      </c>
      <c r="D4095" s="6" t="s">
        <v>39</v>
      </c>
      <c r="E4095" s="6" t="s">
        <v>7</v>
      </c>
      <c r="F4095" s="6">
        <v>0</v>
      </c>
      <c r="G4095" s="6">
        <v>0</v>
      </c>
      <c r="H4095" s="1">
        <v>1</v>
      </c>
    </row>
    <row r="4096" spans="1:8" ht="15" customHeight="1" x14ac:dyDescent="0.25">
      <c r="A4096" s="24" t="s">
        <v>2508</v>
      </c>
      <c r="B4096" s="25"/>
      <c r="C4096" s="25"/>
      <c r="D4096" s="25"/>
      <c r="E4096" s="25"/>
      <c r="F4096" s="25"/>
      <c r="G4096" s="25"/>
      <c r="H4096" s="26"/>
    </row>
    <row r="4097" spans="1:8" ht="15" customHeight="1" x14ac:dyDescent="0.25">
      <c r="A4097" s="27" t="s">
        <v>96</v>
      </c>
      <c r="B4097" s="28"/>
      <c r="C4097" s="28"/>
      <c r="D4097" s="28"/>
      <c r="E4097" s="28"/>
      <c r="F4097" s="28"/>
      <c r="G4097" s="28"/>
      <c r="H4097" s="29"/>
    </row>
    <row r="4098" spans="1:8" ht="25.5" customHeight="1" x14ac:dyDescent="0.25">
      <c r="A4098" s="6">
        <v>4239</v>
      </c>
      <c r="B4098" s="6" t="s">
        <v>2921</v>
      </c>
      <c r="C4098" s="6" t="s">
        <v>589</v>
      </c>
      <c r="D4098" s="6" t="s">
        <v>40</v>
      </c>
      <c r="E4098" s="6" t="s">
        <v>7</v>
      </c>
      <c r="F4098" s="6">
        <v>367500</v>
      </c>
      <c r="G4098" s="6">
        <v>367500</v>
      </c>
      <c r="H4098" s="1">
        <v>1</v>
      </c>
    </row>
    <row r="4099" spans="1:8" ht="25.5" customHeight="1" x14ac:dyDescent="0.25">
      <c r="A4099" s="6">
        <v>4239</v>
      </c>
      <c r="B4099" s="6" t="s">
        <v>2922</v>
      </c>
      <c r="C4099" s="6" t="s">
        <v>589</v>
      </c>
      <c r="D4099" s="6" t="s">
        <v>40</v>
      </c>
      <c r="E4099" s="6" t="s">
        <v>7</v>
      </c>
      <c r="F4099" s="6">
        <v>252000</v>
      </c>
      <c r="G4099" s="6">
        <v>252000</v>
      </c>
      <c r="H4099" s="1">
        <v>1</v>
      </c>
    </row>
    <row r="4100" spans="1:8" ht="25.5" customHeight="1" x14ac:dyDescent="0.25">
      <c r="A4100" s="6">
        <v>4239</v>
      </c>
      <c r="B4100" s="6" t="s">
        <v>5637</v>
      </c>
      <c r="C4100" s="6" t="s">
        <v>589</v>
      </c>
      <c r="D4100" s="6" t="s">
        <v>40</v>
      </c>
      <c r="E4100" s="6" t="s">
        <v>7</v>
      </c>
      <c r="F4100" s="6">
        <v>478000</v>
      </c>
      <c r="G4100" s="6">
        <v>478000</v>
      </c>
      <c r="H4100" s="1">
        <v>1</v>
      </c>
    </row>
    <row r="4101" spans="1:8" ht="25.5" customHeight="1" x14ac:dyDescent="0.25">
      <c r="A4101" s="6">
        <v>4239</v>
      </c>
      <c r="B4101" s="6" t="s">
        <v>5638</v>
      </c>
      <c r="C4101" s="6" t="s">
        <v>589</v>
      </c>
      <c r="D4101" s="6" t="s">
        <v>40</v>
      </c>
      <c r="E4101" s="6" t="s">
        <v>7</v>
      </c>
      <c r="F4101" s="6">
        <v>2000000</v>
      </c>
      <c r="G4101" s="6">
        <v>2000000</v>
      </c>
      <c r="H4101" s="1">
        <v>1</v>
      </c>
    </row>
    <row r="4102" spans="1:8" ht="25.5" customHeight="1" x14ac:dyDescent="0.25">
      <c r="A4102" s="6">
        <v>4239</v>
      </c>
      <c r="B4102" s="6" t="s">
        <v>5639</v>
      </c>
      <c r="C4102" s="6" t="s">
        <v>589</v>
      </c>
      <c r="D4102" s="6" t="s">
        <v>40</v>
      </c>
      <c r="E4102" s="6" t="s">
        <v>7</v>
      </c>
      <c r="F4102" s="6">
        <v>600000</v>
      </c>
      <c r="G4102" s="6">
        <v>600000</v>
      </c>
      <c r="H4102" s="1">
        <v>1</v>
      </c>
    </row>
    <row r="4103" spans="1:8" ht="15" customHeight="1" x14ac:dyDescent="0.25">
      <c r="A4103" s="27" t="s">
        <v>83</v>
      </c>
      <c r="B4103" s="28"/>
      <c r="C4103" s="28"/>
      <c r="D4103" s="28"/>
      <c r="E4103" s="28"/>
      <c r="F4103" s="28"/>
      <c r="G4103" s="28"/>
      <c r="H4103" s="29"/>
    </row>
    <row r="4104" spans="1:8" ht="25.5" customHeight="1" x14ac:dyDescent="0.25">
      <c r="A4104" s="6">
        <v>4267</v>
      </c>
      <c r="B4104" s="6" t="s">
        <v>2938</v>
      </c>
      <c r="C4104" s="6" t="s">
        <v>667</v>
      </c>
      <c r="D4104" s="6" t="s">
        <v>40</v>
      </c>
      <c r="E4104" s="6" t="s">
        <v>86</v>
      </c>
      <c r="F4104" s="6">
        <v>17250</v>
      </c>
      <c r="G4104" s="6">
        <f>H4104*F4104</f>
        <v>3450000</v>
      </c>
      <c r="H4104" s="1">
        <v>200</v>
      </c>
    </row>
    <row r="4105" spans="1:8" ht="25.5" customHeight="1" x14ac:dyDescent="0.25">
      <c r="A4105" s="6">
        <v>4267</v>
      </c>
      <c r="B4105" s="6" t="s">
        <v>4507</v>
      </c>
      <c r="C4105" s="6" t="s">
        <v>667</v>
      </c>
      <c r="D4105" s="6" t="s">
        <v>48</v>
      </c>
      <c r="E4105" s="6" t="s">
        <v>86</v>
      </c>
      <c r="F4105" s="6">
        <v>17250</v>
      </c>
      <c r="G4105" s="6">
        <f>H4105*F4105</f>
        <v>3450000</v>
      </c>
      <c r="H4105" s="1">
        <v>200</v>
      </c>
    </row>
    <row r="4106" spans="1:8" ht="15" customHeight="1" x14ac:dyDescent="0.25">
      <c r="A4106" s="24" t="s">
        <v>4401</v>
      </c>
      <c r="B4106" s="25"/>
      <c r="C4106" s="25"/>
      <c r="D4106" s="25"/>
      <c r="E4106" s="25"/>
      <c r="F4106" s="25"/>
      <c r="G4106" s="25"/>
      <c r="H4106" s="26"/>
    </row>
    <row r="4107" spans="1:8" ht="15" customHeight="1" x14ac:dyDescent="0.25">
      <c r="A4107" s="27" t="s">
        <v>83</v>
      </c>
      <c r="B4107" s="28"/>
      <c r="C4107" s="28"/>
      <c r="D4107" s="28"/>
      <c r="E4107" s="28"/>
      <c r="F4107" s="28"/>
      <c r="G4107" s="28"/>
      <c r="H4107" s="29"/>
    </row>
    <row r="4108" spans="1:8" ht="21.75" customHeight="1" x14ac:dyDescent="0.25">
      <c r="A4108" s="6">
        <v>5129</v>
      </c>
      <c r="B4108" s="6" t="s">
        <v>4402</v>
      </c>
      <c r="C4108" s="6" t="s">
        <v>2691</v>
      </c>
      <c r="D4108" s="6" t="s">
        <v>40</v>
      </c>
      <c r="E4108" s="6" t="s">
        <v>86</v>
      </c>
      <c r="F4108" s="6">
        <v>150000</v>
      </c>
      <c r="G4108" s="6">
        <f>H4108*F4108</f>
        <v>150000</v>
      </c>
      <c r="H4108" s="1">
        <v>1</v>
      </c>
    </row>
    <row r="4109" spans="1:8" ht="21.75" customHeight="1" x14ac:dyDescent="0.25">
      <c r="A4109" s="6">
        <v>5129</v>
      </c>
      <c r="B4109" s="6" t="s">
        <v>4403</v>
      </c>
      <c r="C4109" s="6" t="s">
        <v>2890</v>
      </c>
      <c r="D4109" s="6" t="s">
        <v>40</v>
      </c>
      <c r="E4109" s="6" t="s">
        <v>86</v>
      </c>
      <c r="F4109" s="6">
        <v>145000</v>
      </c>
      <c r="G4109" s="6">
        <f t="shared" ref="G4109:G4116" si="100">H4109*F4109</f>
        <v>290000</v>
      </c>
      <c r="H4109" s="1">
        <v>2</v>
      </c>
    </row>
    <row r="4110" spans="1:8" ht="21.75" customHeight="1" x14ac:dyDescent="0.25">
      <c r="A4110" s="6">
        <v>5129</v>
      </c>
      <c r="B4110" s="6" t="s">
        <v>4404</v>
      </c>
      <c r="C4110" s="6" t="s">
        <v>1813</v>
      </c>
      <c r="D4110" s="6" t="s">
        <v>40</v>
      </c>
      <c r="E4110" s="6" t="s">
        <v>86</v>
      </c>
      <c r="F4110" s="6">
        <v>145000</v>
      </c>
      <c r="G4110" s="6">
        <f t="shared" si="100"/>
        <v>580000</v>
      </c>
      <c r="H4110" s="1">
        <v>4</v>
      </c>
    </row>
    <row r="4111" spans="1:8" ht="21.75" customHeight="1" x14ac:dyDescent="0.25">
      <c r="A4111" s="6">
        <v>5129</v>
      </c>
      <c r="B4111" s="6" t="s">
        <v>4405</v>
      </c>
      <c r="C4111" s="6" t="s">
        <v>4406</v>
      </c>
      <c r="D4111" s="6" t="s">
        <v>40</v>
      </c>
      <c r="E4111" s="6" t="s">
        <v>86</v>
      </c>
      <c r="F4111" s="6">
        <v>150000</v>
      </c>
      <c r="G4111" s="6">
        <f t="shared" si="100"/>
        <v>150000</v>
      </c>
      <c r="H4111" s="1">
        <v>1</v>
      </c>
    </row>
    <row r="4112" spans="1:8" ht="21.75" customHeight="1" x14ac:dyDescent="0.25">
      <c r="A4112" s="6">
        <v>5129</v>
      </c>
      <c r="B4112" s="6" t="s">
        <v>4407</v>
      </c>
      <c r="C4112" s="6" t="s">
        <v>1815</v>
      </c>
      <c r="D4112" s="6" t="s">
        <v>40</v>
      </c>
      <c r="E4112" s="6" t="s">
        <v>86</v>
      </c>
      <c r="F4112" s="6">
        <v>145000</v>
      </c>
      <c r="G4112" s="6">
        <f t="shared" si="100"/>
        <v>580000</v>
      </c>
      <c r="H4112" s="1">
        <v>4</v>
      </c>
    </row>
    <row r="4113" spans="1:8" ht="21.75" customHeight="1" x14ac:dyDescent="0.25">
      <c r="A4113" s="6">
        <v>5129</v>
      </c>
      <c r="B4113" s="6" t="s">
        <v>4408</v>
      </c>
      <c r="C4113" s="6" t="s">
        <v>929</v>
      </c>
      <c r="D4113" s="6" t="s">
        <v>40</v>
      </c>
      <c r="E4113" s="6" t="s">
        <v>86</v>
      </c>
      <c r="F4113" s="6">
        <v>145000</v>
      </c>
      <c r="G4113" s="6">
        <f t="shared" si="100"/>
        <v>725000</v>
      </c>
      <c r="H4113" s="1">
        <v>5</v>
      </c>
    </row>
    <row r="4114" spans="1:8" ht="21.75" customHeight="1" x14ac:dyDescent="0.25">
      <c r="A4114" s="6">
        <v>5129</v>
      </c>
      <c r="B4114" s="6" t="s">
        <v>4409</v>
      </c>
      <c r="C4114" s="6" t="s">
        <v>2898</v>
      </c>
      <c r="D4114" s="6" t="s">
        <v>40</v>
      </c>
      <c r="E4114" s="6" t="s">
        <v>86</v>
      </c>
      <c r="F4114" s="6">
        <v>145000</v>
      </c>
      <c r="G4114" s="6">
        <f t="shared" si="100"/>
        <v>580000</v>
      </c>
      <c r="H4114" s="1">
        <v>4</v>
      </c>
    </row>
    <row r="4115" spans="1:8" ht="21.75" customHeight="1" x14ac:dyDescent="0.25">
      <c r="A4115" s="6">
        <v>5129</v>
      </c>
      <c r="B4115" s="6" t="s">
        <v>4410</v>
      </c>
      <c r="C4115" s="6" t="s">
        <v>1817</v>
      </c>
      <c r="D4115" s="6" t="s">
        <v>40</v>
      </c>
      <c r="E4115" s="6" t="s">
        <v>86</v>
      </c>
      <c r="F4115" s="6">
        <v>150000</v>
      </c>
      <c r="G4115" s="6">
        <f t="shared" si="100"/>
        <v>450000</v>
      </c>
      <c r="H4115" s="1">
        <v>3</v>
      </c>
    </row>
    <row r="4116" spans="1:8" ht="21.75" customHeight="1" x14ac:dyDescent="0.25">
      <c r="A4116" s="6">
        <v>5129</v>
      </c>
      <c r="B4116" s="6" t="s">
        <v>4411</v>
      </c>
      <c r="C4116" s="6" t="s">
        <v>1817</v>
      </c>
      <c r="D4116" s="6" t="s">
        <v>40</v>
      </c>
      <c r="E4116" s="6" t="s">
        <v>86</v>
      </c>
      <c r="F4116" s="6">
        <v>145000</v>
      </c>
      <c r="G4116" s="6">
        <f t="shared" si="100"/>
        <v>290000</v>
      </c>
      <c r="H4116" s="1">
        <v>2</v>
      </c>
    </row>
    <row r="4117" spans="1:8" ht="15" customHeight="1" x14ac:dyDescent="0.25">
      <c r="A4117" s="35" t="s">
        <v>27</v>
      </c>
      <c r="B4117" s="36"/>
      <c r="C4117" s="36"/>
      <c r="D4117" s="36"/>
      <c r="E4117" s="36"/>
      <c r="F4117" s="36"/>
      <c r="G4117" s="36"/>
      <c r="H4117" s="37"/>
    </row>
    <row r="4118" spans="1:8" ht="15" customHeight="1" x14ac:dyDescent="0.25">
      <c r="A4118" s="24" t="s">
        <v>21</v>
      </c>
      <c r="B4118" s="25"/>
      <c r="C4118" s="25"/>
      <c r="D4118" s="25"/>
      <c r="E4118" s="25"/>
      <c r="F4118" s="25"/>
      <c r="G4118" s="25"/>
      <c r="H4118" s="26"/>
    </row>
    <row r="4119" spans="1:8" ht="15" customHeight="1" x14ac:dyDescent="0.25">
      <c r="A4119" s="27" t="s">
        <v>83</v>
      </c>
      <c r="B4119" s="28"/>
      <c r="C4119" s="28"/>
      <c r="D4119" s="28"/>
      <c r="E4119" s="28"/>
      <c r="F4119" s="28"/>
      <c r="G4119" s="28"/>
      <c r="H4119" s="29"/>
    </row>
    <row r="4120" spans="1:8" ht="25.5" customHeight="1" x14ac:dyDescent="0.25">
      <c r="A4120" s="6">
        <v>4269</v>
      </c>
      <c r="B4120" s="6" t="s">
        <v>319</v>
      </c>
      <c r="C4120" s="6" t="s">
        <v>320</v>
      </c>
      <c r="D4120" s="6" t="s">
        <v>40</v>
      </c>
      <c r="E4120" s="6" t="s">
        <v>86</v>
      </c>
      <c r="F4120" s="6">
        <v>656.34</v>
      </c>
      <c r="G4120" s="6">
        <f>H4120*F4120</f>
        <v>393804</v>
      </c>
      <c r="H4120" s="1">
        <v>600</v>
      </c>
    </row>
    <row r="4121" spans="1:8" ht="25.5" customHeight="1" x14ac:dyDescent="0.25">
      <c r="A4121" s="6">
        <v>4269</v>
      </c>
      <c r="B4121" s="6" t="s">
        <v>321</v>
      </c>
      <c r="C4121" s="6" t="s">
        <v>320</v>
      </c>
      <c r="D4121" s="6" t="s">
        <v>40</v>
      </c>
      <c r="E4121" s="6" t="s">
        <v>86</v>
      </c>
      <c r="F4121" s="6">
        <v>204.58</v>
      </c>
      <c r="G4121" s="6">
        <f>H4121*F4121</f>
        <v>120702.20000000001</v>
      </c>
      <c r="H4121" s="1">
        <v>590</v>
      </c>
    </row>
    <row r="4122" spans="1:8" ht="25.5" customHeight="1" x14ac:dyDescent="0.25">
      <c r="A4122" s="6">
        <v>4269</v>
      </c>
      <c r="B4122" s="6" t="s">
        <v>322</v>
      </c>
      <c r="C4122" s="6" t="s">
        <v>312</v>
      </c>
      <c r="D4122" s="6" t="s">
        <v>40</v>
      </c>
      <c r="E4122" s="6" t="s">
        <v>86</v>
      </c>
      <c r="F4122" s="6">
        <v>28166.67</v>
      </c>
      <c r="G4122" s="6">
        <f t="shared" ref="G4122" si="101">H4122*F4122</f>
        <v>422500.05</v>
      </c>
      <c r="H4122" s="1">
        <v>15</v>
      </c>
    </row>
    <row r="4123" spans="1:8" ht="25.5" customHeight="1" x14ac:dyDescent="0.25">
      <c r="A4123" s="6">
        <v>4264</v>
      </c>
      <c r="B4123" s="6" t="s">
        <v>434</v>
      </c>
      <c r="C4123" s="6" t="s">
        <v>109</v>
      </c>
      <c r="D4123" s="6" t="s">
        <v>40</v>
      </c>
      <c r="E4123" s="6" t="s">
        <v>110</v>
      </c>
      <c r="F4123" s="6">
        <v>0</v>
      </c>
      <c r="G4123" s="6">
        <f>H4123*F4123</f>
        <v>0</v>
      </c>
      <c r="H4123" s="1">
        <v>15679</v>
      </c>
    </row>
    <row r="4124" spans="1:8" ht="17.45" customHeight="1" x14ac:dyDescent="0.25">
      <c r="A4124" s="6">
        <v>4267</v>
      </c>
      <c r="B4124" s="6" t="s">
        <v>955</v>
      </c>
      <c r="C4124" s="6" t="s">
        <v>124</v>
      </c>
      <c r="D4124" s="6" t="s">
        <v>40</v>
      </c>
      <c r="E4124" s="6" t="s">
        <v>110</v>
      </c>
      <c r="F4124" s="6">
        <v>62.56</v>
      </c>
      <c r="G4124" s="6">
        <f>H4124*F4124</f>
        <v>437920</v>
      </c>
      <c r="H4124" s="1">
        <v>7000</v>
      </c>
    </row>
    <row r="4125" spans="1:8" ht="18" customHeight="1" x14ac:dyDescent="0.25">
      <c r="A4125" s="6">
        <v>4267</v>
      </c>
      <c r="B4125" s="6" t="s">
        <v>956</v>
      </c>
      <c r="C4125" s="6" t="s">
        <v>124</v>
      </c>
      <c r="D4125" s="6" t="s">
        <v>40</v>
      </c>
      <c r="E4125" s="6" t="s">
        <v>110</v>
      </c>
      <c r="F4125" s="6">
        <v>220.8</v>
      </c>
      <c r="G4125" s="6">
        <f t="shared" ref="G4125:G4147" si="102">H4125*F4125</f>
        <v>220800</v>
      </c>
      <c r="H4125" s="1">
        <v>1000</v>
      </c>
    </row>
    <row r="4126" spans="1:8" ht="18" customHeight="1" x14ac:dyDescent="0.25">
      <c r="A4126" s="6">
        <v>4269</v>
      </c>
      <c r="B4126" s="6" t="s">
        <v>2839</v>
      </c>
      <c r="C4126" s="6" t="s">
        <v>1141</v>
      </c>
      <c r="D4126" s="6" t="s">
        <v>40</v>
      </c>
      <c r="E4126" s="6" t="s">
        <v>226</v>
      </c>
      <c r="F4126" s="6">
        <v>3101.3</v>
      </c>
      <c r="G4126" s="6">
        <f t="shared" si="102"/>
        <v>6388678</v>
      </c>
      <c r="H4126" s="1">
        <v>2060</v>
      </c>
    </row>
    <row r="4127" spans="1:8" ht="18" customHeight="1" x14ac:dyDescent="0.25">
      <c r="A4127" s="6">
        <v>4269</v>
      </c>
      <c r="B4127" s="6" t="s">
        <v>2840</v>
      </c>
      <c r="C4127" s="6" t="s">
        <v>1141</v>
      </c>
      <c r="D4127" s="6" t="s">
        <v>40</v>
      </c>
      <c r="E4127" s="6" t="s">
        <v>226</v>
      </c>
      <c r="F4127" s="6">
        <v>2388.1999999999998</v>
      </c>
      <c r="G4127" s="6">
        <f t="shared" si="102"/>
        <v>654366.79999999993</v>
      </c>
      <c r="H4127" s="1">
        <v>274</v>
      </c>
    </row>
    <row r="4128" spans="1:8" ht="18" customHeight="1" x14ac:dyDescent="0.25">
      <c r="A4128" s="6">
        <v>4269</v>
      </c>
      <c r="B4128" s="6" t="s">
        <v>2841</v>
      </c>
      <c r="C4128" s="6" t="s">
        <v>2388</v>
      </c>
      <c r="D4128" s="6" t="s">
        <v>40</v>
      </c>
      <c r="E4128" s="6" t="s">
        <v>80</v>
      </c>
      <c r="F4128" s="6">
        <v>125654.5</v>
      </c>
      <c r="G4128" s="6">
        <f t="shared" si="102"/>
        <v>716230.65</v>
      </c>
      <c r="H4128" s="1">
        <v>5.7</v>
      </c>
    </row>
    <row r="4129" spans="1:8" ht="18" customHeight="1" x14ac:dyDescent="0.25">
      <c r="A4129" s="6">
        <v>4269</v>
      </c>
      <c r="B4129" s="6" t="s">
        <v>2842</v>
      </c>
      <c r="C4129" s="6" t="s">
        <v>2388</v>
      </c>
      <c r="D4129" s="6" t="s">
        <v>40</v>
      </c>
      <c r="E4129" s="6" t="s">
        <v>80</v>
      </c>
      <c r="F4129" s="6">
        <v>125654.5</v>
      </c>
      <c r="G4129" s="6">
        <f t="shared" si="102"/>
        <v>226178.1</v>
      </c>
      <c r="H4129" s="1">
        <v>1.8</v>
      </c>
    </row>
    <row r="4130" spans="1:8" ht="18" customHeight="1" x14ac:dyDescent="0.25">
      <c r="A4130" s="6">
        <v>4264</v>
      </c>
      <c r="B4130" s="6" t="s">
        <v>2886</v>
      </c>
      <c r="C4130" s="6" t="s">
        <v>1745</v>
      </c>
      <c r="D4130" s="6" t="s">
        <v>40</v>
      </c>
      <c r="E4130" s="6" t="s">
        <v>86</v>
      </c>
      <c r="F4130" s="6">
        <v>32000</v>
      </c>
      <c r="G4130" s="6">
        <f t="shared" si="102"/>
        <v>128000</v>
      </c>
      <c r="H4130" s="1">
        <v>4</v>
      </c>
    </row>
    <row r="4131" spans="1:8" ht="18" customHeight="1" x14ac:dyDescent="0.25">
      <c r="A4131" s="6">
        <v>4264</v>
      </c>
      <c r="B4131" s="6" t="s">
        <v>2887</v>
      </c>
      <c r="C4131" s="6" t="s">
        <v>1745</v>
      </c>
      <c r="D4131" s="6" t="s">
        <v>40</v>
      </c>
      <c r="E4131" s="6" t="s">
        <v>86</v>
      </c>
      <c r="F4131" s="6">
        <v>32000</v>
      </c>
      <c r="G4131" s="6">
        <f t="shared" si="102"/>
        <v>128000</v>
      </c>
      <c r="H4131" s="1">
        <v>4</v>
      </c>
    </row>
    <row r="4132" spans="1:8" ht="18" customHeight="1" x14ac:dyDescent="0.25">
      <c r="A4132" s="6">
        <v>5129</v>
      </c>
      <c r="B4132" s="6" t="s">
        <v>4357</v>
      </c>
      <c r="C4132" s="6" t="s">
        <v>4358</v>
      </c>
      <c r="D4132" s="6" t="s">
        <v>40</v>
      </c>
      <c r="E4132" s="6" t="s">
        <v>86</v>
      </c>
      <c r="F4132" s="6">
        <v>2500</v>
      </c>
      <c r="G4132" s="6">
        <f t="shared" si="102"/>
        <v>30000</v>
      </c>
      <c r="H4132" s="1">
        <v>12</v>
      </c>
    </row>
    <row r="4133" spans="1:8" ht="18" customHeight="1" x14ac:dyDescent="0.25">
      <c r="A4133" s="6">
        <v>5129</v>
      </c>
      <c r="B4133" s="6" t="s">
        <v>4359</v>
      </c>
      <c r="C4133" s="6" t="s">
        <v>1421</v>
      </c>
      <c r="D4133" s="6" t="s">
        <v>40</v>
      </c>
      <c r="E4133" s="6" t="s">
        <v>86</v>
      </c>
      <c r="F4133" s="6">
        <v>80000</v>
      </c>
      <c r="G4133" s="6">
        <f t="shared" si="102"/>
        <v>80000</v>
      </c>
      <c r="H4133" s="1">
        <v>1</v>
      </c>
    </row>
    <row r="4134" spans="1:8" ht="18" customHeight="1" x14ac:dyDescent="0.25">
      <c r="A4134" s="6">
        <v>5129</v>
      </c>
      <c r="B4134" s="6" t="s">
        <v>4360</v>
      </c>
      <c r="C4134" s="6" t="s">
        <v>4361</v>
      </c>
      <c r="D4134" s="6" t="s">
        <v>40</v>
      </c>
      <c r="E4134" s="6" t="s">
        <v>86</v>
      </c>
      <c r="F4134" s="6">
        <v>15000</v>
      </c>
      <c r="G4134" s="6">
        <f t="shared" si="102"/>
        <v>15000</v>
      </c>
      <c r="H4134" s="1">
        <v>1</v>
      </c>
    </row>
    <row r="4135" spans="1:8" ht="25.15" customHeight="1" x14ac:dyDescent="0.25">
      <c r="A4135" s="6">
        <v>5129</v>
      </c>
      <c r="B4135" s="6" t="s">
        <v>4362</v>
      </c>
      <c r="C4135" s="6" t="s">
        <v>4363</v>
      </c>
      <c r="D4135" s="6" t="s">
        <v>40</v>
      </c>
      <c r="E4135" s="6" t="s">
        <v>86</v>
      </c>
      <c r="F4135" s="6">
        <v>10000</v>
      </c>
      <c r="G4135" s="6">
        <f t="shared" si="102"/>
        <v>10000</v>
      </c>
      <c r="H4135" s="1">
        <v>1</v>
      </c>
    </row>
    <row r="4136" spans="1:8" ht="18" customHeight="1" x14ac:dyDescent="0.25">
      <c r="A4136" s="6">
        <v>5129</v>
      </c>
      <c r="B4136" s="6" t="s">
        <v>4364</v>
      </c>
      <c r="C4136" s="6" t="s">
        <v>1434</v>
      </c>
      <c r="D4136" s="6" t="s">
        <v>40</v>
      </c>
      <c r="E4136" s="6" t="s">
        <v>86</v>
      </c>
      <c r="F4136" s="6">
        <v>50000</v>
      </c>
      <c r="G4136" s="6">
        <f t="shared" si="102"/>
        <v>50000</v>
      </c>
      <c r="H4136" s="1">
        <v>1</v>
      </c>
    </row>
    <row r="4137" spans="1:8" ht="18" customHeight="1" x14ac:dyDescent="0.25">
      <c r="A4137" s="6">
        <v>5129</v>
      </c>
      <c r="B4137" s="6" t="s">
        <v>4365</v>
      </c>
      <c r="C4137" s="6" t="s">
        <v>1436</v>
      </c>
      <c r="D4137" s="6" t="s">
        <v>40</v>
      </c>
      <c r="E4137" s="6" t="s">
        <v>86</v>
      </c>
      <c r="F4137" s="6">
        <v>270000</v>
      </c>
      <c r="G4137" s="6">
        <f t="shared" si="102"/>
        <v>270000</v>
      </c>
      <c r="H4137" s="1">
        <v>1</v>
      </c>
    </row>
    <row r="4138" spans="1:8" ht="18" customHeight="1" x14ac:dyDescent="0.25">
      <c r="A4138" s="6">
        <v>5129</v>
      </c>
      <c r="B4138" s="6" t="s">
        <v>4366</v>
      </c>
      <c r="C4138" s="6" t="s">
        <v>1048</v>
      </c>
      <c r="D4138" s="6" t="s">
        <v>40</v>
      </c>
      <c r="E4138" s="6" t="s">
        <v>86</v>
      </c>
      <c r="F4138" s="6">
        <v>7000</v>
      </c>
      <c r="G4138" s="6">
        <f t="shared" si="102"/>
        <v>7000</v>
      </c>
      <c r="H4138" s="1">
        <v>1</v>
      </c>
    </row>
    <row r="4139" spans="1:8" ht="18" customHeight="1" x14ac:dyDescent="0.25">
      <c r="A4139" s="6">
        <v>5129</v>
      </c>
      <c r="B4139" s="6" t="s">
        <v>4367</v>
      </c>
      <c r="C4139" s="6" t="s">
        <v>1052</v>
      </c>
      <c r="D4139" s="6" t="s">
        <v>40</v>
      </c>
      <c r="E4139" s="6" t="s">
        <v>86</v>
      </c>
      <c r="F4139" s="6">
        <v>70000</v>
      </c>
      <c r="G4139" s="6">
        <f t="shared" si="102"/>
        <v>70000</v>
      </c>
      <c r="H4139" s="1">
        <v>1</v>
      </c>
    </row>
    <row r="4140" spans="1:8" ht="18" customHeight="1" x14ac:dyDescent="0.25">
      <c r="A4140" s="6">
        <v>5129</v>
      </c>
      <c r="B4140" s="6" t="s">
        <v>4368</v>
      </c>
      <c r="C4140" s="6" t="s">
        <v>1456</v>
      </c>
      <c r="D4140" s="6" t="s">
        <v>40</v>
      </c>
      <c r="E4140" s="6" t="s">
        <v>86</v>
      </c>
      <c r="F4140" s="6">
        <v>70000</v>
      </c>
      <c r="G4140" s="6">
        <f t="shared" si="102"/>
        <v>70000</v>
      </c>
      <c r="H4140" s="1">
        <v>1</v>
      </c>
    </row>
    <row r="4141" spans="1:8" ht="18" customHeight="1" x14ac:dyDescent="0.25">
      <c r="A4141" s="6">
        <v>5129</v>
      </c>
      <c r="B4141" s="6" t="s">
        <v>4369</v>
      </c>
      <c r="C4141" s="6" t="s">
        <v>4370</v>
      </c>
      <c r="D4141" s="6" t="s">
        <v>48</v>
      </c>
      <c r="E4141" s="6" t="s">
        <v>86</v>
      </c>
      <c r="F4141" s="6">
        <v>80000</v>
      </c>
      <c r="G4141" s="6">
        <f t="shared" si="102"/>
        <v>80000</v>
      </c>
      <c r="H4141" s="1">
        <v>1</v>
      </c>
    </row>
    <row r="4142" spans="1:8" ht="18" customHeight="1" x14ac:dyDescent="0.25">
      <c r="A4142" s="6">
        <v>5129</v>
      </c>
      <c r="B4142" s="6" t="s">
        <v>4371</v>
      </c>
      <c r="C4142" s="6" t="s">
        <v>4372</v>
      </c>
      <c r="D4142" s="6" t="s">
        <v>48</v>
      </c>
      <c r="E4142" s="6" t="s">
        <v>86</v>
      </c>
      <c r="F4142" s="6">
        <v>5000</v>
      </c>
      <c r="G4142" s="6">
        <f t="shared" si="102"/>
        <v>5000</v>
      </c>
      <c r="H4142" s="1">
        <v>1</v>
      </c>
    </row>
    <row r="4143" spans="1:8" ht="18" customHeight="1" x14ac:dyDescent="0.25">
      <c r="A4143" s="6">
        <v>5129</v>
      </c>
      <c r="B4143" s="6" t="s">
        <v>4373</v>
      </c>
      <c r="C4143" s="6" t="s">
        <v>4374</v>
      </c>
      <c r="D4143" s="6" t="s">
        <v>48</v>
      </c>
      <c r="E4143" s="6" t="s">
        <v>86</v>
      </c>
      <c r="F4143" s="6">
        <v>8000</v>
      </c>
      <c r="G4143" s="6">
        <f t="shared" si="102"/>
        <v>8000</v>
      </c>
      <c r="H4143" s="1">
        <v>1</v>
      </c>
    </row>
    <row r="4144" spans="1:8" ht="18" customHeight="1" x14ac:dyDescent="0.25">
      <c r="A4144" s="6">
        <v>5129</v>
      </c>
      <c r="B4144" s="6" t="s">
        <v>4375</v>
      </c>
      <c r="C4144" s="6" t="s">
        <v>4374</v>
      </c>
      <c r="D4144" s="6" t="s">
        <v>48</v>
      </c>
      <c r="E4144" s="6" t="s">
        <v>86</v>
      </c>
      <c r="F4144" s="6">
        <v>45000</v>
      </c>
      <c r="G4144" s="6">
        <f t="shared" si="102"/>
        <v>45000</v>
      </c>
      <c r="H4144" s="1">
        <v>1</v>
      </c>
    </row>
    <row r="4145" spans="1:8" ht="18" customHeight="1" x14ac:dyDescent="0.25">
      <c r="A4145" s="6">
        <v>5129</v>
      </c>
      <c r="B4145" s="6" t="s">
        <v>4376</v>
      </c>
      <c r="C4145" s="6" t="s">
        <v>4377</v>
      </c>
      <c r="D4145" s="6" t="s">
        <v>48</v>
      </c>
      <c r="E4145" s="6" t="s">
        <v>86</v>
      </c>
      <c r="F4145" s="6">
        <v>85000</v>
      </c>
      <c r="G4145" s="6">
        <f t="shared" si="102"/>
        <v>85000</v>
      </c>
      <c r="H4145" s="1">
        <v>1</v>
      </c>
    </row>
    <row r="4146" spans="1:8" ht="18" customHeight="1" x14ac:dyDescent="0.25">
      <c r="A4146" s="6">
        <v>5129</v>
      </c>
      <c r="B4146" s="6" t="s">
        <v>4378</v>
      </c>
      <c r="C4146" s="6" t="s">
        <v>4377</v>
      </c>
      <c r="D4146" s="6" t="s">
        <v>48</v>
      </c>
      <c r="E4146" s="6" t="s">
        <v>86</v>
      </c>
      <c r="F4146" s="6">
        <v>40000</v>
      </c>
      <c r="G4146" s="6">
        <f t="shared" si="102"/>
        <v>40000</v>
      </c>
      <c r="H4146" s="1">
        <v>1</v>
      </c>
    </row>
    <row r="4147" spans="1:8" ht="18" customHeight="1" x14ac:dyDescent="0.25">
      <c r="A4147" s="6">
        <v>5129</v>
      </c>
      <c r="B4147" s="6" t="s">
        <v>4379</v>
      </c>
      <c r="C4147" s="6" t="s">
        <v>4380</v>
      </c>
      <c r="D4147" s="6" t="s">
        <v>48</v>
      </c>
      <c r="E4147" s="6" t="s">
        <v>86</v>
      </c>
      <c r="F4147" s="6">
        <v>85000</v>
      </c>
      <c r="G4147" s="6">
        <f t="shared" si="102"/>
        <v>85000</v>
      </c>
      <c r="H4147" s="1">
        <v>1</v>
      </c>
    </row>
    <row r="4148" spans="1:8" ht="18" customHeight="1" x14ac:dyDescent="0.25">
      <c r="A4148" s="6">
        <v>5129</v>
      </c>
      <c r="B4148" s="6" t="s">
        <v>4381</v>
      </c>
      <c r="C4148" s="6" t="s">
        <v>4380</v>
      </c>
      <c r="D4148" s="6" t="s">
        <v>48</v>
      </c>
      <c r="E4148" s="6" t="s">
        <v>86</v>
      </c>
      <c r="F4148" s="6">
        <v>50000</v>
      </c>
      <c r="G4148" s="6">
        <f>H4148*F4148</f>
        <v>50000</v>
      </c>
      <c r="H4148" s="1">
        <v>1</v>
      </c>
    </row>
    <row r="4149" spans="1:8" ht="18" customHeight="1" x14ac:dyDescent="0.25">
      <c r="A4149" s="6">
        <v>4264</v>
      </c>
      <c r="B4149" s="6" t="s">
        <v>4719</v>
      </c>
      <c r="C4149" s="6" t="s">
        <v>109</v>
      </c>
      <c r="D4149" s="6" t="s">
        <v>40</v>
      </c>
      <c r="E4149" s="6" t="s">
        <v>110</v>
      </c>
      <c r="F4149" s="6">
        <v>470</v>
      </c>
      <c r="G4149" s="6">
        <f>H4149*F4149</f>
        <v>7369130</v>
      </c>
      <c r="H4149" s="1">
        <v>15679</v>
      </c>
    </row>
    <row r="4150" spans="1:8" ht="18" customHeight="1" x14ac:dyDescent="0.25">
      <c r="A4150" s="6">
        <v>5122</v>
      </c>
      <c r="B4150" s="6" t="s">
        <v>5155</v>
      </c>
      <c r="C4150" s="6" t="s">
        <v>2691</v>
      </c>
      <c r="D4150" s="6" t="s">
        <v>40</v>
      </c>
      <c r="E4150" s="6" t="s">
        <v>86</v>
      </c>
      <c r="F4150" s="6">
        <v>614000</v>
      </c>
      <c r="G4150" s="6">
        <f t="shared" ref="G4150:G4174" si="103">H4150*F4150</f>
        <v>614000</v>
      </c>
      <c r="H4150" s="1">
        <v>1</v>
      </c>
    </row>
    <row r="4151" spans="1:8" ht="18" customHeight="1" x14ac:dyDescent="0.25">
      <c r="A4151" s="6">
        <v>5122</v>
      </c>
      <c r="B4151" s="6" t="s">
        <v>5156</v>
      </c>
      <c r="C4151" s="6" t="s">
        <v>5157</v>
      </c>
      <c r="D4151" s="6" t="s">
        <v>40</v>
      </c>
      <c r="E4151" s="6" t="s">
        <v>86</v>
      </c>
      <c r="F4151" s="6">
        <v>180000</v>
      </c>
      <c r="G4151" s="6">
        <f t="shared" si="103"/>
        <v>1440000</v>
      </c>
      <c r="H4151" s="1">
        <v>8</v>
      </c>
    </row>
    <row r="4152" spans="1:8" ht="18" customHeight="1" x14ac:dyDescent="0.25">
      <c r="A4152" s="6">
        <v>5122</v>
      </c>
      <c r="B4152" s="6" t="s">
        <v>5158</v>
      </c>
      <c r="C4152" s="6" t="s">
        <v>5157</v>
      </c>
      <c r="D4152" s="6" t="s">
        <v>40</v>
      </c>
      <c r="E4152" s="6" t="s">
        <v>86</v>
      </c>
      <c r="F4152" s="6">
        <v>280000</v>
      </c>
      <c r="G4152" s="6">
        <f t="shared" si="103"/>
        <v>1400000</v>
      </c>
      <c r="H4152" s="1">
        <v>5</v>
      </c>
    </row>
    <row r="4153" spans="1:8" ht="18" customHeight="1" x14ac:dyDescent="0.25">
      <c r="A4153" s="6">
        <v>5122</v>
      </c>
      <c r="B4153" s="6" t="s">
        <v>5159</v>
      </c>
      <c r="C4153" s="6" t="s">
        <v>5160</v>
      </c>
      <c r="D4153" s="6" t="s">
        <v>40</v>
      </c>
      <c r="E4153" s="6" t="s">
        <v>86</v>
      </c>
      <c r="F4153" s="6">
        <v>120000</v>
      </c>
      <c r="G4153" s="6">
        <f t="shared" si="103"/>
        <v>600000</v>
      </c>
      <c r="H4153" s="1">
        <v>5</v>
      </c>
    </row>
    <row r="4154" spans="1:8" ht="18" customHeight="1" x14ac:dyDescent="0.25">
      <c r="A4154" s="6">
        <v>5122</v>
      </c>
      <c r="B4154" s="6" t="s">
        <v>5161</v>
      </c>
      <c r="C4154" s="6" t="s">
        <v>2222</v>
      </c>
      <c r="D4154" s="6" t="s">
        <v>40</v>
      </c>
      <c r="E4154" s="6" t="s">
        <v>86</v>
      </c>
      <c r="F4154" s="6">
        <v>250</v>
      </c>
      <c r="G4154" s="6">
        <f t="shared" si="103"/>
        <v>15000</v>
      </c>
      <c r="H4154" s="1">
        <v>60</v>
      </c>
    </row>
    <row r="4155" spans="1:8" ht="18" customHeight="1" x14ac:dyDescent="0.25">
      <c r="A4155" s="6">
        <v>5122</v>
      </c>
      <c r="B4155" s="6" t="s">
        <v>5162</v>
      </c>
      <c r="C4155" s="6" t="s">
        <v>2222</v>
      </c>
      <c r="D4155" s="6" t="s">
        <v>40</v>
      </c>
      <c r="E4155" s="6" t="s">
        <v>86</v>
      </c>
      <c r="F4155" s="6">
        <v>30000</v>
      </c>
      <c r="G4155" s="6">
        <f t="shared" si="103"/>
        <v>180000</v>
      </c>
      <c r="H4155" s="1">
        <v>6</v>
      </c>
    </row>
    <row r="4156" spans="1:8" ht="18" customHeight="1" x14ac:dyDescent="0.25">
      <c r="A4156" s="6">
        <v>5122</v>
      </c>
      <c r="B4156" s="6" t="s">
        <v>5163</v>
      </c>
      <c r="C4156" s="6" t="s">
        <v>5164</v>
      </c>
      <c r="D4156" s="6" t="s">
        <v>40</v>
      </c>
      <c r="E4156" s="6" t="s">
        <v>86</v>
      </c>
      <c r="F4156" s="6">
        <v>1666</v>
      </c>
      <c r="G4156" s="6">
        <f t="shared" si="103"/>
        <v>19992</v>
      </c>
      <c r="H4156" s="1">
        <v>12</v>
      </c>
    </row>
    <row r="4157" spans="1:8" ht="18" customHeight="1" x14ac:dyDescent="0.25">
      <c r="A4157" s="6">
        <v>5122</v>
      </c>
      <c r="B4157" s="6" t="s">
        <v>5165</v>
      </c>
      <c r="C4157" s="6" t="s">
        <v>2727</v>
      </c>
      <c r="D4157" s="6" t="s">
        <v>40</v>
      </c>
      <c r="E4157" s="6" t="s">
        <v>86</v>
      </c>
      <c r="F4157" s="6">
        <v>15000</v>
      </c>
      <c r="G4157" s="6">
        <f t="shared" si="103"/>
        <v>180000</v>
      </c>
      <c r="H4157" s="1">
        <v>12</v>
      </c>
    </row>
    <row r="4158" spans="1:8" ht="18" customHeight="1" x14ac:dyDescent="0.25">
      <c r="A4158" s="6">
        <v>5122</v>
      </c>
      <c r="B4158" s="6" t="s">
        <v>5166</v>
      </c>
      <c r="C4158" s="6" t="s">
        <v>315</v>
      </c>
      <c r="D4158" s="6" t="s">
        <v>40</v>
      </c>
      <c r="E4158" s="6" t="s">
        <v>86</v>
      </c>
      <c r="F4158" s="6">
        <v>6000</v>
      </c>
      <c r="G4158" s="6">
        <f t="shared" si="103"/>
        <v>60000</v>
      </c>
      <c r="H4158" s="1">
        <v>10</v>
      </c>
    </row>
    <row r="4159" spans="1:8" ht="18" customHeight="1" x14ac:dyDescent="0.25">
      <c r="A4159" s="6">
        <v>5122</v>
      </c>
      <c r="B4159" s="6" t="s">
        <v>5167</v>
      </c>
      <c r="C4159" s="6" t="s">
        <v>315</v>
      </c>
      <c r="D4159" s="6" t="s">
        <v>40</v>
      </c>
      <c r="E4159" s="6" t="s">
        <v>86</v>
      </c>
      <c r="F4159" s="6">
        <v>8000</v>
      </c>
      <c r="G4159" s="6">
        <f t="shared" si="103"/>
        <v>80000</v>
      </c>
      <c r="H4159" s="1">
        <v>10</v>
      </c>
    </row>
    <row r="4160" spans="1:8" ht="18" customHeight="1" x14ac:dyDescent="0.25">
      <c r="A4160" s="6">
        <v>5122</v>
      </c>
      <c r="B4160" s="6" t="s">
        <v>5168</v>
      </c>
      <c r="C4160" s="6" t="s">
        <v>5169</v>
      </c>
      <c r="D4160" s="6" t="s">
        <v>40</v>
      </c>
      <c r="E4160" s="6" t="s">
        <v>86</v>
      </c>
      <c r="F4160" s="6">
        <v>8000</v>
      </c>
      <c r="G4160" s="6">
        <f t="shared" si="103"/>
        <v>80000</v>
      </c>
      <c r="H4160" s="1">
        <v>10</v>
      </c>
    </row>
    <row r="4161" spans="1:8" ht="18" customHeight="1" x14ac:dyDescent="0.25">
      <c r="A4161" s="6">
        <v>5122</v>
      </c>
      <c r="B4161" s="6" t="s">
        <v>5170</v>
      </c>
      <c r="C4161" s="6" t="s">
        <v>5171</v>
      </c>
      <c r="D4161" s="6" t="s">
        <v>40</v>
      </c>
      <c r="E4161" s="6" t="s">
        <v>86</v>
      </c>
      <c r="F4161" s="6">
        <v>6000</v>
      </c>
      <c r="G4161" s="6">
        <f t="shared" si="103"/>
        <v>90000</v>
      </c>
      <c r="H4161" s="1">
        <v>15</v>
      </c>
    </row>
    <row r="4162" spans="1:8" ht="18" customHeight="1" x14ac:dyDescent="0.25">
      <c r="A4162" s="6">
        <v>5122</v>
      </c>
      <c r="B4162" s="6" t="s">
        <v>5172</v>
      </c>
      <c r="C4162" s="6" t="s">
        <v>816</v>
      </c>
      <c r="D4162" s="6" t="s">
        <v>40</v>
      </c>
      <c r="E4162" s="6" t="s">
        <v>86</v>
      </c>
      <c r="F4162" s="6">
        <v>5000</v>
      </c>
      <c r="G4162" s="6">
        <f t="shared" si="103"/>
        <v>75000</v>
      </c>
      <c r="H4162" s="1">
        <v>15</v>
      </c>
    </row>
    <row r="4163" spans="1:8" ht="18" customHeight="1" x14ac:dyDescent="0.25">
      <c r="A4163" s="6">
        <v>5122</v>
      </c>
      <c r="B4163" s="6" t="s">
        <v>5173</v>
      </c>
      <c r="C4163" s="6" t="s">
        <v>2158</v>
      </c>
      <c r="D4163" s="6" t="s">
        <v>40</v>
      </c>
      <c r="E4163" s="6" t="s">
        <v>86</v>
      </c>
      <c r="F4163" s="6">
        <v>5000</v>
      </c>
      <c r="G4163" s="6">
        <f t="shared" si="103"/>
        <v>75000</v>
      </c>
      <c r="H4163" s="1">
        <v>15</v>
      </c>
    </row>
    <row r="4164" spans="1:8" ht="18" customHeight="1" x14ac:dyDescent="0.25">
      <c r="A4164" s="6">
        <v>5122</v>
      </c>
      <c r="B4164" s="6" t="s">
        <v>5174</v>
      </c>
      <c r="C4164" s="6" t="s">
        <v>2158</v>
      </c>
      <c r="D4164" s="6" t="s">
        <v>40</v>
      </c>
      <c r="E4164" s="6" t="s">
        <v>86</v>
      </c>
      <c r="F4164" s="6">
        <v>20000</v>
      </c>
      <c r="G4164" s="6">
        <f t="shared" si="103"/>
        <v>120000</v>
      </c>
      <c r="H4164" s="1">
        <v>6</v>
      </c>
    </row>
    <row r="4165" spans="1:8" ht="18" customHeight="1" x14ac:dyDescent="0.25">
      <c r="A4165" s="6">
        <v>5122</v>
      </c>
      <c r="B4165" s="6" t="s">
        <v>5175</v>
      </c>
      <c r="C4165" s="6" t="s">
        <v>316</v>
      </c>
      <c r="D4165" s="6" t="s">
        <v>40</v>
      </c>
      <c r="E4165" s="6" t="s">
        <v>86</v>
      </c>
      <c r="F4165" s="6">
        <v>60000</v>
      </c>
      <c r="G4165" s="6">
        <f t="shared" si="103"/>
        <v>180000</v>
      </c>
      <c r="H4165" s="1">
        <v>3</v>
      </c>
    </row>
    <row r="4166" spans="1:8" ht="18" customHeight="1" x14ac:dyDescent="0.25">
      <c r="A4166" s="6">
        <v>5122</v>
      </c>
      <c r="B4166" s="6" t="s">
        <v>5176</v>
      </c>
      <c r="C4166" s="6" t="s">
        <v>316</v>
      </c>
      <c r="D4166" s="6" t="s">
        <v>40</v>
      </c>
      <c r="E4166" s="6" t="s">
        <v>86</v>
      </c>
      <c r="F4166" s="6">
        <v>80000</v>
      </c>
      <c r="G4166" s="6">
        <f t="shared" si="103"/>
        <v>480000</v>
      </c>
      <c r="H4166" s="1">
        <v>6</v>
      </c>
    </row>
    <row r="4167" spans="1:8" ht="18" customHeight="1" x14ac:dyDescent="0.25">
      <c r="A4167" s="6">
        <v>5122</v>
      </c>
      <c r="B4167" s="6" t="s">
        <v>5177</v>
      </c>
      <c r="C4167" s="6" t="s">
        <v>2229</v>
      </c>
      <c r="D4167" s="6" t="s">
        <v>40</v>
      </c>
      <c r="E4167" s="6" t="s">
        <v>86</v>
      </c>
      <c r="F4167" s="6">
        <v>250000</v>
      </c>
      <c r="G4167" s="6">
        <f t="shared" si="103"/>
        <v>500000</v>
      </c>
      <c r="H4167" s="1">
        <v>2</v>
      </c>
    </row>
    <row r="4168" spans="1:8" ht="18" customHeight="1" x14ac:dyDescent="0.25">
      <c r="A4168" s="6">
        <v>5122</v>
      </c>
      <c r="B4168" s="6" t="s">
        <v>5178</v>
      </c>
      <c r="C4168" s="6" t="s">
        <v>5179</v>
      </c>
      <c r="D4168" s="6" t="s">
        <v>40</v>
      </c>
      <c r="E4168" s="6" t="s">
        <v>86</v>
      </c>
      <c r="F4168" s="6">
        <v>800000</v>
      </c>
      <c r="G4168" s="6">
        <f t="shared" si="103"/>
        <v>800000</v>
      </c>
      <c r="H4168" s="1">
        <v>1</v>
      </c>
    </row>
    <row r="4169" spans="1:8" ht="18" customHeight="1" x14ac:dyDescent="0.25">
      <c r="A4169" s="6">
        <v>5122</v>
      </c>
      <c r="B4169" s="6" t="s">
        <v>5180</v>
      </c>
      <c r="C4169" s="6" t="s">
        <v>2446</v>
      </c>
      <c r="D4169" s="6" t="s">
        <v>40</v>
      </c>
      <c r="E4169" s="6" t="s">
        <v>86</v>
      </c>
      <c r="F4169" s="6">
        <v>7000</v>
      </c>
      <c r="G4169" s="6">
        <f t="shared" si="103"/>
        <v>56000</v>
      </c>
      <c r="H4169" s="1">
        <v>8</v>
      </c>
    </row>
    <row r="4170" spans="1:8" ht="18" customHeight="1" x14ac:dyDescent="0.25">
      <c r="A4170" s="6">
        <v>5122</v>
      </c>
      <c r="B4170" s="6" t="s">
        <v>5181</v>
      </c>
      <c r="C4170" s="6" t="s">
        <v>2446</v>
      </c>
      <c r="D4170" s="6" t="s">
        <v>40</v>
      </c>
      <c r="E4170" s="6" t="s">
        <v>86</v>
      </c>
      <c r="F4170" s="6">
        <v>12000</v>
      </c>
      <c r="G4170" s="6">
        <f t="shared" si="103"/>
        <v>24000</v>
      </c>
      <c r="H4170" s="1">
        <v>2</v>
      </c>
    </row>
    <row r="4171" spans="1:8" ht="18" customHeight="1" x14ac:dyDescent="0.25">
      <c r="A4171" s="6">
        <v>5122</v>
      </c>
      <c r="B4171" s="6" t="s">
        <v>5182</v>
      </c>
      <c r="C4171" s="6" t="s">
        <v>2449</v>
      </c>
      <c r="D4171" s="6" t="s">
        <v>40</v>
      </c>
      <c r="E4171" s="6" t="s">
        <v>86</v>
      </c>
      <c r="F4171" s="6">
        <v>25000</v>
      </c>
      <c r="G4171" s="6">
        <f t="shared" si="103"/>
        <v>150000</v>
      </c>
      <c r="H4171" s="1">
        <v>6</v>
      </c>
    </row>
    <row r="4172" spans="1:8" ht="18" customHeight="1" x14ac:dyDescent="0.25">
      <c r="A4172" s="6">
        <v>5122</v>
      </c>
      <c r="B4172" s="6" t="s">
        <v>5183</v>
      </c>
      <c r="C4172" s="6" t="s">
        <v>3199</v>
      </c>
      <c r="D4172" s="6" t="s">
        <v>40</v>
      </c>
      <c r="E4172" s="6" t="s">
        <v>86</v>
      </c>
      <c r="F4172" s="6">
        <v>300000</v>
      </c>
      <c r="G4172" s="6">
        <f t="shared" si="103"/>
        <v>300000</v>
      </c>
      <c r="H4172" s="1">
        <v>1</v>
      </c>
    </row>
    <row r="4173" spans="1:8" ht="18" customHeight="1" x14ac:dyDescent="0.25">
      <c r="A4173" s="6">
        <v>5122</v>
      </c>
      <c r="B4173" s="6" t="s">
        <v>5184</v>
      </c>
      <c r="C4173" s="6" t="s">
        <v>1813</v>
      </c>
      <c r="D4173" s="6" t="s">
        <v>40</v>
      </c>
      <c r="E4173" s="6" t="s">
        <v>86</v>
      </c>
      <c r="F4173" s="6">
        <v>140000</v>
      </c>
      <c r="G4173" s="6">
        <f t="shared" si="103"/>
        <v>140000</v>
      </c>
      <c r="H4173" s="1">
        <v>1</v>
      </c>
    </row>
    <row r="4174" spans="1:8" ht="18" customHeight="1" x14ac:dyDescent="0.25">
      <c r="A4174" s="6">
        <v>5122</v>
      </c>
      <c r="B4174" s="6" t="s">
        <v>5185</v>
      </c>
      <c r="C4174" s="6" t="s">
        <v>5186</v>
      </c>
      <c r="D4174" s="6" t="s">
        <v>40</v>
      </c>
      <c r="E4174" s="6" t="s">
        <v>86</v>
      </c>
      <c r="F4174" s="6">
        <v>200000</v>
      </c>
      <c r="G4174" s="6">
        <f t="shared" si="103"/>
        <v>600000</v>
      </c>
      <c r="H4174" s="1">
        <v>3</v>
      </c>
    </row>
    <row r="4175" spans="1:8" ht="18" customHeight="1" x14ac:dyDescent="0.25">
      <c r="A4175" s="6">
        <v>5122</v>
      </c>
      <c r="B4175" s="6" t="s">
        <v>5187</v>
      </c>
      <c r="C4175" s="6" t="s">
        <v>4725</v>
      </c>
      <c r="D4175" s="6" t="s">
        <v>40</v>
      </c>
      <c r="E4175" s="6" t="s">
        <v>86</v>
      </c>
      <c r="F4175" s="6">
        <v>30000</v>
      </c>
      <c r="G4175" s="6">
        <f>H4175*F4175</f>
        <v>60000</v>
      </c>
      <c r="H4175" s="1">
        <v>2</v>
      </c>
    </row>
    <row r="4176" spans="1:8" ht="18" customHeight="1" x14ac:dyDescent="0.25">
      <c r="A4176" s="6">
        <v>5122</v>
      </c>
      <c r="B4176" s="6" t="s">
        <v>5188</v>
      </c>
      <c r="C4176" s="6" t="s">
        <v>1071</v>
      </c>
      <c r="D4176" s="6" t="s">
        <v>40</v>
      </c>
      <c r="E4176" s="6" t="s">
        <v>86</v>
      </c>
      <c r="F4176" s="6">
        <v>40000</v>
      </c>
      <c r="G4176" s="6">
        <f t="shared" ref="G4176:G4180" si="104">H4176*F4176</f>
        <v>80000</v>
      </c>
      <c r="H4176" s="1">
        <v>2</v>
      </c>
    </row>
    <row r="4177" spans="1:8" ht="18" customHeight="1" x14ac:dyDescent="0.25">
      <c r="A4177" s="6">
        <v>5122</v>
      </c>
      <c r="B4177" s="6" t="s">
        <v>5189</v>
      </c>
      <c r="C4177" s="6" t="s">
        <v>1071</v>
      </c>
      <c r="D4177" s="6" t="s">
        <v>40</v>
      </c>
      <c r="E4177" s="6" t="s">
        <v>86</v>
      </c>
      <c r="F4177" s="6">
        <v>40000</v>
      </c>
      <c r="G4177" s="6">
        <f t="shared" si="104"/>
        <v>80000</v>
      </c>
      <c r="H4177" s="1">
        <v>2</v>
      </c>
    </row>
    <row r="4178" spans="1:8" ht="18" customHeight="1" x14ac:dyDescent="0.25">
      <c r="A4178" s="6">
        <v>5122</v>
      </c>
      <c r="B4178" s="6" t="s">
        <v>5190</v>
      </c>
      <c r="C4178" s="6" t="s">
        <v>2902</v>
      </c>
      <c r="D4178" s="6" t="s">
        <v>40</v>
      </c>
      <c r="E4178" s="6" t="s">
        <v>86</v>
      </c>
      <c r="F4178" s="6">
        <v>80000</v>
      </c>
      <c r="G4178" s="6">
        <f t="shared" si="104"/>
        <v>1040000</v>
      </c>
      <c r="H4178" s="1">
        <v>13</v>
      </c>
    </row>
    <row r="4179" spans="1:8" ht="18" customHeight="1" x14ac:dyDescent="0.25">
      <c r="A4179" s="6">
        <v>5122</v>
      </c>
      <c r="B4179" s="6" t="s">
        <v>5191</v>
      </c>
      <c r="C4179" s="6" t="s">
        <v>2252</v>
      </c>
      <c r="D4179" s="6" t="s">
        <v>40</v>
      </c>
      <c r="E4179" s="6" t="s">
        <v>86</v>
      </c>
      <c r="F4179" s="6">
        <v>29000</v>
      </c>
      <c r="G4179" s="6">
        <f t="shared" si="104"/>
        <v>87000</v>
      </c>
      <c r="H4179" s="1">
        <v>3</v>
      </c>
    </row>
    <row r="4180" spans="1:8" ht="18" customHeight="1" x14ac:dyDescent="0.25">
      <c r="A4180" s="6">
        <v>5122</v>
      </c>
      <c r="B4180" s="6" t="s">
        <v>5192</v>
      </c>
      <c r="C4180" s="6" t="s">
        <v>5193</v>
      </c>
      <c r="D4180" s="6" t="s">
        <v>40</v>
      </c>
      <c r="E4180" s="6" t="s">
        <v>86</v>
      </c>
      <c r="F4180" s="6">
        <v>22000</v>
      </c>
      <c r="G4180" s="6">
        <f t="shared" si="104"/>
        <v>44000</v>
      </c>
      <c r="H4180" s="1">
        <v>2</v>
      </c>
    </row>
    <row r="4181" spans="1:8" ht="18" customHeight="1" x14ac:dyDescent="0.25">
      <c r="A4181" s="6">
        <v>5122</v>
      </c>
      <c r="B4181" s="6" t="s">
        <v>5194</v>
      </c>
      <c r="C4181" s="6" t="s">
        <v>2256</v>
      </c>
      <c r="D4181" s="6" t="s">
        <v>40</v>
      </c>
      <c r="E4181" s="6" t="s">
        <v>226</v>
      </c>
      <c r="F4181" s="6">
        <v>7000</v>
      </c>
      <c r="G4181" s="6">
        <f>H4181*F4181</f>
        <v>350000</v>
      </c>
      <c r="H4181" s="1">
        <v>50</v>
      </c>
    </row>
    <row r="4182" spans="1:8" ht="18" customHeight="1" x14ac:dyDescent="0.25">
      <c r="A4182" s="6">
        <v>4267</v>
      </c>
      <c r="B4182" s="6" t="s">
        <v>5260</v>
      </c>
      <c r="C4182" s="6" t="s">
        <v>965</v>
      </c>
      <c r="D4182" s="6" t="s">
        <v>40</v>
      </c>
      <c r="E4182" s="6" t="s">
        <v>225</v>
      </c>
      <c r="F4182" s="6">
        <v>250</v>
      </c>
      <c r="G4182" s="6">
        <f t="shared" ref="G4182:G4245" si="105">H4182*F4182</f>
        <v>25000</v>
      </c>
      <c r="H4182" s="1">
        <v>100</v>
      </c>
    </row>
    <row r="4183" spans="1:8" ht="18" customHeight="1" x14ac:dyDescent="0.25">
      <c r="A4183" s="6">
        <v>4267</v>
      </c>
      <c r="B4183" s="6" t="s">
        <v>5261</v>
      </c>
      <c r="C4183" s="6" t="s">
        <v>967</v>
      </c>
      <c r="D4183" s="6" t="s">
        <v>40</v>
      </c>
      <c r="E4183" s="6" t="s">
        <v>86</v>
      </c>
      <c r="F4183" s="6">
        <v>265</v>
      </c>
      <c r="G4183" s="6">
        <f t="shared" si="105"/>
        <v>53000</v>
      </c>
      <c r="H4183" s="1">
        <v>200</v>
      </c>
    </row>
    <row r="4184" spans="1:8" ht="18" customHeight="1" x14ac:dyDescent="0.25">
      <c r="A4184" s="6">
        <v>4267</v>
      </c>
      <c r="B4184" s="6" t="s">
        <v>5262</v>
      </c>
      <c r="C4184" s="6" t="s">
        <v>5263</v>
      </c>
      <c r="D4184" s="6" t="s">
        <v>40</v>
      </c>
      <c r="E4184" s="6" t="s">
        <v>227</v>
      </c>
      <c r="F4184" s="6">
        <v>1500</v>
      </c>
      <c r="G4184" s="6">
        <f t="shared" si="105"/>
        <v>15000</v>
      </c>
      <c r="H4184" s="1">
        <v>10</v>
      </c>
    </row>
    <row r="4185" spans="1:8" ht="18" customHeight="1" x14ac:dyDescent="0.25">
      <c r="A4185" s="6">
        <v>4267</v>
      </c>
      <c r="B4185" s="6" t="s">
        <v>5264</v>
      </c>
      <c r="C4185" s="6" t="s">
        <v>5265</v>
      </c>
      <c r="D4185" s="6" t="s">
        <v>40</v>
      </c>
      <c r="E4185" s="6" t="s">
        <v>86</v>
      </c>
      <c r="F4185" s="6">
        <v>400</v>
      </c>
      <c r="G4185" s="6">
        <f t="shared" si="105"/>
        <v>800</v>
      </c>
      <c r="H4185" s="1">
        <v>2</v>
      </c>
    </row>
    <row r="4186" spans="1:8" ht="18" customHeight="1" x14ac:dyDescent="0.25">
      <c r="A4186" s="6">
        <v>4267</v>
      </c>
      <c r="B4186" s="6" t="s">
        <v>5266</v>
      </c>
      <c r="C4186" s="6" t="s">
        <v>980</v>
      </c>
      <c r="D4186" s="6" t="s">
        <v>40</v>
      </c>
      <c r="E4186" s="6" t="s">
        <v>227</v>
      </c>
      <c r="F4186" s="6">
        <v>1200</v>
      </c>
      <c r="G4186" s="6">
        <f t="shared" si="105"/>
        <v>1200</v>
      </c>
      <c r="H4186" s="1">
        <v>1</v>
      </c>
    </row>
    <row r="4187" spans="1:8" ht="18" customHeight="1" x14ac:dyDescent="0.25">
      <c r="A4187" s="6">
        <v>4267</v>
      </c>
      <c r="B4187" s="6" t="s">
        <v>5267</v>
      </c>
      <c r="C4187" s="6" t="s">
        <v>5268</v>
      </c>
      <c r="D4187" s="6" t="s">
        <v>40</v>
      </c>
      <c r="E4187" s="6" t="s">
        <v>86</v>
      </c>
      <c r="F4187" s="6">
        <v>500</v>
      </c>
      <c r="G4187" s="6">
        <f t="shared" si="105"/>
        <v>10000</v>
      </c>
      <c r="H4187" s="1">
        <v>20</v>
      </c>
    </row>
    <row r="4188" spans="1:8" ht="18" customHeight="1" x14ac:dyDescent="0.25">
      <c r="A4188" s="6">
        <v>4267</v>
      </c>
      <c r="B4188" s="6" t="s">
        <v>5269</v>
      </c>
      <c r="C4188" s="6" t="s">
        <v>2733</v>
      </c>
      <c r="D4188" s="6" t="s">
        <v>40</v>
      </c>
      <c r="E4188" s="6" t="s">
        <v>86</v>
      </c>
      <c r="F4188" s="6">
        <v>120</v>
      </c>
      <c r="G4188" s="6">
        <f t="shared" si="105"/>
        <v>7200</v>
      </c>
      <c r="H4188" s="1">
        <v>60</v>
      </c>
    </row>
    <row r="4189" spans="1:8" ht="18" customHeight="1" x14ac:dyDescent="0.25">
      <c r="A4189" s="6">
        <v>4267</v>
      </c>
      <c r="B4189" s="6" t="s">
        <v>5270</v>
      </c>
      <c r="C4189" s="6" t="s">
        <v>2733</v>
      </c>
      <c r="D4189" s="6" t="s">
        <v>40</v>
      </c>
      <c r="E4189" s="6" t="s">
        <v>86</v>
      </c>
      <c r="F4189" s="6">
        <v>1200</v>
      </c>
      <c r="G4189" s="6">
        <f t="shared" si="105"/>
        <v>12000</v>
      </c>
      <c r="H4189" s="1">
        <v>10</v>
      </c>
    </row>
    <row r="4190" spans="1:8" ht="18" customHeight="1" x14ac:dyDescent="0.25">
      <c r="A4190" s="6">
        <v>4267</v>
      </c>
      <c r="B4190" s="6" t="s">
        <v>5271</v>
      </c>
      <c r="C4190" s="6" t="s">
        <v>2735</v>
      </c>
      <c r="D4190" s="6" t="s">
        <v>40</v>
      </c>
      <c r="E4190" s="6" t="s">
        <v>86</v>
      </c>
      <c r="F4190" s="6">
        <v>120</v>
      </c>
      <c r="G4190" s="6">
        <f t="shared" si="105"/>
        <v>8400</v>
      </c>
      <c r="H4190" s="1">
        <v>70</v>
      </c>
    </row>
    <row r="4191" spans="1:8" ht="18" customHeight="1" x14ac:dyDescent="0.25">
      <c r="A4191" s="6">
        <v>4267</v>
      </c>
      <c r="B4191" s="6" t="s">
        <v>5272</v>
      </c>
      <c r="C4191" s="6" t="s">
        <v>5273</v>
      </c>
      <c r="D4191" s="6" t="s">
        <v>40</v>
      </c>
      <c r="E4191" s="6" t="s">
        <v>86</v>
      </c>
      <c r="F4191" s="6">
        <v>800</v>
      </c>
      <c r="G4191" s="6">
        <f t="shared" si="105"/>
        <v>24000</v>
      </c>
      <c r="H4191" s="1">
        <v>30</v>
      </c>
    </row>
    <row r="4192" spans="1:8" ht="18" customHeight="1" x14ac:dyDescent="0.25">
      <c r="A4192" s="6">
        <v>4267</v>
      </c>
      <c r="B4192" s="6" t="s">
        <v>5274</v>
      </c>
      <c r="C4192" s="6" t="s">
        <v>5275</v>
      </c>
      <c r="D4192" s="6" t="s">
        <v>40</v>
      </c>
      <c r="E4192" s="6" t="s">
        <v>86</v>
      </c>
      <c r="F4192" s="6">
        <v>350</v>
      </c>
      <c r="G4192" s="6">
        <f t="shared" si="105"/>
        <v>35000</v>
      </c>
      <c r="H4192" s="1">
        <v>100</v>
      </c>
    </row>
    <row r="4193" spans="1:8" ht="18" customHeight="1" x14ac:dyDescent="0.25">
      <c r="A4193" s="6">
        <v>4267</v>
      </c>
      <c r="B4193" s="6" t="s">
        <v>5276</v>
      </c>
      <c r="C4193" s="6" t="s">
        <v>5275</v>
      </c>
      <c r="D4193" s="6" t="s">
        <v>40</v>
      </c>
      <c r="E4193" s="6" t="s">
        <v>86</v>
      </c>
      <c r="F4193" s="6">
        <v>1000</v>
      </c>
      <c r="G4193" s="6">
        <f t="shared" si="105"/>
        <v>20000</v>
      </c>
      <c r="H4193" s="1">
        <v>20</v>
      </c>
    </row>
    <row r="4194" spans="1:8" ht="18" customHeight="1" x14ac:dyDescent="0.25">
      <c r="A4194" s="6">
        <v>4267</v>
      </c>
      <c r="B4194" s="6" t="s">
        <v>5277</v>
      </c>
      <c r="C4194" s="6" t="s">
        <v>5278</v>
      </c>
      <c r="D4194" s="6" t="s">
        <v>40</v>
      </c>
      <c r="E4194" s="6" t="s">
        <v>86</v>
      </c>
      <c r="F4194" s="6">
        <v>500</v>
      </c>
      <c r="G4194" s="6">
        <f t="shared" si="105"/>
        <v>75000</v>
      </c>
      <c r="H4194" s="1">
        <v>150</v>
      </c>
    </row>
    <row r="4195" spans="1:8" ht="18" customHeight="1" x14ac:dyDescent="0.25">
      <c r="A4195" s="6">
        <v>4267</v>
      </c>
      <c r="B4195" s="6" t="s">
        <v>5279</v>
      </c>
      <c r="C4195" s="6" t="s">
        <v>5278</v>
      </c>
      <c r="D4195" s="6" t="s">
        <v>40</v>
      </c>
      <c r="E4195" s="6" t="s">
        <v>86</v>
      </c>
      <c r="F4195" s="6">
        <v>500</v>
      </c>
      <c r="G4195" s="6">
        <f t="shared" si="105"/>
        <v>60000</v>
      </c>
      <c r="H4195" s="1">
        <v>120</v>
      </c>
    </row>
    <row r="4196" spans="1:8" ht="18" customHeight="1" x14ac:dyDescent="0.25">
      <c r="A4196" s="6">
        <v>4267</v>
      </c>
      <c r="B4196" s="6" t="s">
        <v>5280</v>
      </c>
      <c r="C4196" s="6" t="s">
        <v>5281</v>
      </c>
      <c r="D4196" s="6" t="s">
        <v>40</v>
      </c>
      <c r="E4196" s="6" t="s">
        <v>86</v>
      </c>
      <c r="F4196" s="6">
        <v>2000</v>
      </c>
      <c r="G4196" s="6">
        <f t="shared" si="105"/>
        <v>80000</v>
      </c>
      <c r="H4196" s="1">
        <v>40</v>
      </c>
    </row>
    <row r="4197" spans="1:8" ht="18" customHeight="1" x14ac:dyDescent="0.25">
      <c r="A4197" s="6">
        <v>4267</v>
      </c>
      <c r="B4197" s="6" t="s">
        <v>5282</v>
      </c>
      <c r="C4197" s="6" t="s">
        <v>5283</v>
      </c>
      <c r="D4197" s="6" t="s">
        <v>40</v>
      </c>
      <c r="E4197" s="6" t="s">
        <v>86</v>
      </c>
      <c r="F4197" s="6">
        <v>3000</v>
      </c>
      <c r="G4197" s="6">
        <f t="shared" si="105"/>
        <v>18000</v>
      </c>
      <c r="H4197" s="1">
        <v>6</v>
      </c>
    </row>
    <row r="4198" spans="1:8" ht="18" customHeight="1" x14ac:dyDescent="0.25">
      <c r="A4198" s="6">
        <v>4267</v>
      </c>
      <c r="B4198" s="6" t="s">
        <v>5284</v>
      </c>
      <c r="C4198" s="6" t="s">
        <v>5283</v>
      </c>
      <c r="D4198" s="6" t="s">
        <v>40</v>
      </c>
      <c r="E4198" s="6" t="s">
        <v>86</v>
      </c>
      <c r="F4198" s="6">
        <v>2000</v>
      </c>
      <c r="G4198" s="6">
        <f t="shared" si="105"/>
        <v>12000</v>
      </c>
      <c r="H4198" s="1">
        <v>6</v>
      </c>
    </row>
    <row r="4199" spans="1:8" ht="18" customHeight="1" x14ac:dyDescent="0.25">
      <c r="A4199" s="6">
        <v>4267</v>
      </c>
      <c r="B4199" s="6" t="s">
        <v>5285</v>
      </c>
      <c r="C4199" s="6" t="s">
        <v>990</v>
      </c>
      <c r="D4199" s="6" t="s">
        <v>40</v>
      </c>
      <c r="E4199" s="6" t="s">
        <v>86</v>
      </c>
      <c r="F4199" s="6">
        <v>3000</v>
      </c>
      <c r="G4199" s="6">
        <f t="shared" si="105"/>
        <v>6000</v>
      </c>
      <c r="H4199" s="1">
        <v>2</v>
      </c>
    </row>
    <row r="4200" spans="1:8" ht="18" customHeight="1" x14ac:dyDescent="0.25">
      <c r="A4200" s="6">
        <v>4267</v>
      </c>
      <c r="B4200" s="6" t="s">
        <v>5286</v>
      </c>
      <c r="C4200" s="6" t="s">
        <v>990</v>
      </c>
      <c r="D4200" s="6" t="s">
        <v>40</v>
      </c>
      <c r="E4200" s="6" t="s">
        <v>86</v>
      </c>
      <c r="F4200" s="6">
        <v>8000</v>
      </c>
      <c r="G4200" s="6">
        <f t="shared" si="105"/>
        <v>80000</v>
      </c>
      <c r="H4200" s="1">
        <v>10</v>
      </c>
    </row>
    <row r="4201" spans="1:8" ht="18" customHeight="1" x14ac:dyDescent="0.25">
      <c r="A4201" s="6">
        <v>4267</v>
      </c>
      <c r="B4201" s="6" t="s">
        <v>5287</v>
      </c>
      <c r="C4201" s="6" t="s">
        <v>990</v>
      </c>
      <c r="D4201" s="6" t="s">
        <v>40</v>
      </c>
      <c r="E4201" s="6" t="s">
        <v>86</v>
      </c>
      <c r="F4201" s="6">
        <v>2500</v>
      </c>
      <c r="G4201" s="6">
        <f t="shared" si="105"/>
        <v>25000</v>
      </c>
      <c r="H4201" s="1">
        <v>10</v>
      </c>
    </row>
    <row r="4202" spans="1:8" ht="18" customHeight="1" x14ac:dyDescent="0.25">
      <c r="A4202" s="6">
        <v>4267</v>
      </c>
      <c r="B4202" s="6" t="s">
        <v>5288</v>
      </c>
      <c r="C4202" s="6" t="s">
        <v>990</v>
      </c>
      <c r="D4202" s="6" t="s">
        <v>40</v>
      </c>
      <c r="E4202" s="6" t="s">
        <v>86</v>
      </c>
      <c r="F4202" s="6">
        <v>2000</v>
      </c>
      <c r="G4202" s="6">
        <f t="shared" si="105"/>
        <v>20000</v>
      </c>
      <c r="H4202" s="1">
        <v>10</v>
      </c>
    </row>
    <row r="4203" spans="1:8" ht="18" customHeight="1" x14ac:dyDescent="0.25">
      <c r="A4203" s="6">
        <v>4267</v>
      </c>
      <c r="B4203" s="6" t="s">
        <v>5289</v>
      </c>
      <c r="C4203" s="6" t="s">
        <v>990</v>
      </c>
      <c r="D4203" s="6" t="s">
        <v>40</v>
      </c>
      <c r="E4203" s="6" t="s">
        <v>86</v>
      </c>
      <c r="F4203" s="6">
        <v>4500</v>
      </c>
      <c r="G4203" s="6">
        <f t="shared" si="105"/>
        <v>45000</v>
      </c>
      <c r="H4203" s="1">
        <v>10</v>
      </c>
    </row>
    <row r="4204" spans="1:8" ht="18" customHeight="1" x14ac:dyDescent="0.25">
      <c r="A4204" s="6">
        <v>4267</v>
      </c>
      <c r="B4204" s="6" t="s">
        <v>5290</v>
      </c>
      <c r="C4204" s="6" t="s">
        <v>5291</v>
      </c>
      <c r="D4204" s="6" t="s">
        <v>40</v>
      </c>
      <c r="E4204" s="6" t="s">
        <v>86</v>
      </c>
      <c r="F4204" s="6">
        <v>3200</v>
      </c>
      <c r="G4204" s="6">
        <f t="shared" si="105"/>
        <v>64000</v>
      </c>
      <c r="H4204" s="1">
        <v>20</v>
      </c>
    </row>
    <row r="4205" spans="1:8" ht="18" customHeight="1" x14ac:dyDescent="0.25">
      <c r="A4205" s="6">
        <v>4267</v>
      </c>
      <c r="B4205" s="6" t="s">
        <v>5292</v>
      </c>
      <c r="C4205" s="6" t="s">
        <v>201</v>
      </c>
      <c r="D4205" s="6" t="s">
        <v>40</v>
      </c>
      <c r="E4205" s="6" t="s">
        <v>86</v>
      </c>
      <c r="F4205" s="6">
        <v>300</v>
      </c>
      <c r="G4205" s="6">
        <f t="shared" si="105"/>
        <v>9000</v>
      </c>
      <c r="H4205" s="1">
        <v>30</v>
      </c>
    </row>
    <row r="4206" spans="1:8" ht="18" customHeight="1" x14ac:dyDescent="0.25">
      <c r="A4206" s="6">
        <v>4267</v>
      </c>
      <c r="B4206" s="6" t="s">
        <v>5293</v>
      </c>
      <c r="C4206" s="6" t="s">
        <v>857</v>
      </c>
      <c r="D4206" s="6" t="s">
        <v>40</v>
      </c>
      <c r="E4206" s="6" t="s">
        <v>86</v>
      </c>
      <c r="F4206" s="6">
        <v>4000</v>
      </c>
      <c r="G4206" s="6">
        <f t="shared" si="105"/>
        <v>8000</v>
      </c>
      <c r="H4206" s="1">
        <v>2</v>
      </c>
    </row>
    <row r="4207" spans="1:8" ht="18" customHeight="1" x14ac:dyDescent="0.25">
      <c r="A4207" s="6">
        <v>4267</v>
      </c>
      <c r="B4207" s="6" t="s">
        <v>5294</v>
      </c>
      <c r="C4207" s="6" t="s">
        <v>857</v>
      </c>
      <c r="D4207" s="6" t="s">
        <v>40</v>
      </c>
      <c r="E4207" s="6" t="s">
        <v>86</v>
      </c>
      <c r="F4207" s="6">
        <v>3500</v>
      </c>
      <c r="G4207" s="6">
        <f t="shared" si="105"/>
        <v>7000</v>
      </c>
      <c r="H4207" s="1">
        <v>2</v>
      </c>
    </row>
    <row r="4208" spans="1:8" ht="18" customHeight="1" x14ac:dyDescent="0.25">
      <c r="A4208" s="6">
        <v>4267</v>
      </c>
      <c r="B4208" s="6" t="s">
        <v>5295</v>
      </c>
      <c r="C4208" s="6" t="s">
        <v>1000</v>
      </c>
      <c r="D4208" s="6" t="s">
        <v>40</v>
      </c>
      <c r="E4208" s="6" t="s">
        <v>86</v>
      </c>
      <c r="F4208" s="6">
        <v>320</v>
      </c>
      <c r="G4208" s="6">
        <f t="shared" si="105"/>
        <v>6400</v>
      </c>
      <c r="H4208" s="1">
        <v>20</v>
      </c>
    </row>
    <row r="4209" spans="1:8" ht="18" customHeight="1" x14ac:dyDescent="0.25">
      <c r="A4209" s="6">
        <v>4267</v>
      </c>
      <c r="B4209" s="6" t="s">
        <v>5296</v>
      </c>
      <c r="C4209" s="6" t="s">
        <v>5297</v>
      </c>
      <c r="D4209" s="6" t="s">
        <v>40</v>
      </c>
      <c r="E4209" s="6" t="s">
        <v>86</v>
      </c>
      <c r="F4209" s="6">
        <v>1000</v>
      </c>
      <c r="G4209" s="6">
        <f t="shared" si="105"/>
        <v>1000</v>
      </c>
      <c r="H4209" s="1">
        <v>1</v>
      </c>
    </row>
    <row r="4210" spans="1:8" ht="18" customHeight="1" x14ac:dyDescent="0.25">
      <c r="A4210" s="6">
        <v>4267</v>
      </c>
      <c r="B4210" s="6" t="s">
        <v>5298</v>
      </c>
      <c r="C4210" s="6" t="s">
        <v>5297</v>
      </c>
      <c r="D4210" s="6" t="s">
        <v>40</v>
      </c>
      <c r="E4210" s="6" t="s">
        <v>86</v>
      </c>
      <c r="F4210" s="6">
        <v>1500</v>
      </c>
      <c r="G4210" s="6">
        <f t="shared" si="105"/>
        <v>4500</v>
      </c>
      <c r="H4210" s="1">
        <v>3</v>
      </c>
    </row>
    <row r="4211" spans="1:8" ht="18" customHeight="1" x14ac:dyDescent="0.25">
      <c r="A4211" s="6">
        <v>4267</v>
      </c>
      <c r="B4211" s="6" t="s">
        <v>5299</v>
      </c>
      <c r="C4211" s="6" t="s">
        <v>204</v>
      </c>
      <c r="D4211" s="6" t="s">
        <v>40</v>
      </c>
      <c r="E4211" s="6" t="s">
        <v>86</v>
      </c>
      <c r="F4211" s="6">
        <v>150</v>
      </c>
      <c r="G4211" s="6">
        <f t="shared" si="105"/>
        <v>60000</v>
      </c>
      <c r="H4211" s="1">
        <v>400</v>
      </c>
    </row>
    <row r="4212" spans="1:8" ht="18" customHeight="1" x14ac:dyDescent="0.25">
      <c r="A4212" s="6">
        <v>4267</v>
      </c>
      <c r="B4212" s="6" t="s">
        <v>5300</v>
      </c>
      <c r="C4212" s="6" t="s">
        <v>204</v>
      </c>
      <c r="D4212" s="6" t="s">
        <v>40</v>
      </c>
      <c r="E4212" s="6" t="s">
        <v>86</v>
      </c>
      <c r="F4212" s="6">
        <v>120</v>
      </c>
      <c r="G4212" s="6">
        <f t="shared" si="105"/>
        <v>24000</v>
      </c>
      <c r="H4212" s="1">
        <v>200</v>
      </c>
    </row>
    <row r="4213" spans="1:8" ht="18" customHeight="1" x14ac:dyDescent="0.25">
      <c r="A4213" s="6">
        <v>4267</v>
      </c>
      <c r="B4213" s="6" t="s">
        <v>5301</v>
      </c>
      <c r="C4213" s="6" t="s">
        <v>1134</v>
      </c>
      <c r="D4213" s="6" t="s">
        <v>40</v>
      </c>
      <c r="E4213" s="6" t="s">
        <v>86</v>
      </c>
      <c r="F4213" s="6">
        <v>5000</v>
      </c>
      <c r="G4213" s="6">
        <f t="shared" si="105"/>
        <v>20000</v>
      </c>
      <c r="H4213" s="1">
        <v>4</v>
      </c>
    </row>
    <row r="4214" spans="1:8" ht="18" customHeight="1" x14ac:dyDescent="0.25">
      <c r="A4214" s="6">
        <v>4267</v>
      </c>
      <c r="B4214" s="6" t="s">
        <v>5302</v>
      </c>
      <c r="C4214" s="6" t="s">
        <v>1071</v>
      </c>
      <c r="D4214" s="6" t="s">
        <v>40</v>
      </c>
      <c r="E4214" s="6" t="s">
        <v>86</v>
      </c>
      <c r="F4214" s="6">
        <v>10000</v>
      </c>
      <c r="G4214" s="6">
        <f t="shared" si="105"/>
        <v>240000</v>
      </c>
      <c r="H4214" s="1">
        <v>24</v>
      </c>
    </row>
    <row r="4215" spans="1:8" ht="18" customHeight="1" x14ac:dyDescent="0.25">
      <c r="A4215" s="6">
        <v>4267</v>
      </c>
      <c r="B4215" s="6" t="s">
        <v>5303</v>
      </c>
      <c r="C4215" s="6" t="s">
        <v>1071</v>
      </c>
      <c r="D4215" s="6" t="s">
        <v>40</v>
      </c>
      <c r="E4215" s="6" t="s">
        <v>86</v>
      </c>
      <c r="F4215" s="6">
        <v>10000</v>
      </c>
      <c r="G4215" s="6">
        <f t="shared" si="105"/>
        <v>120000</v>
      </c>
      <c r="H4215" s="1">
        <v>12</v>
      </c>
    </row>
    <row r="4216" spans="1:8" ht="18" customHeight="1" x14ac:dyDescent="0.25">
      <c r="A4216" s="6">
        <v>4267</v>
      </c>
      <c r="B4216" s="6" t="s">
        <v>5304</v>
      </c>
      <c r="C4216" s="6" t="s">
        <v>1267</v>
      </c>
      <c r="D4216" s="6" t="s">
        <v>40</v>
      </c>
      <c r="E4216" s="6" t="s">
        <v>86</v>
      </c>
      <c r="F4216" s="6">
        <v>10</v>
      </c>
      <c r="G4216" s="6">
        <f t="shared" si="105"/>
        <v>100000</v>
      </c>
      <c r="H4216" s="1">
        <v>10000</v>
      </c>
    </row>
    <row r="4217" spans="1:8" ht="18" customHeight="1" x14ac:dyDescent="0.25">
      <c r="A4217" s="6">
        <v>4267</v>
      </c>
      <c r="B4217" s="6" t="s">
        <v>5305</v>
      </c>
      <c r="C4217" s="6" t="s">
        <v>872</v>
      </c>
      <c r="D4217" s="6" t="s">
        <v>40</v>
      </c>
      <c r="E4217" s="6" t="s">
        <v>86</v>
      </c>
      <c r="F4217" s="6">
        <v>1000</v>
      </c>
      <c r="G4217" s="6">
        <f t="shared" si="105"/>
        <v>4000</v>
      </c>
      <c r="H4217" s="1">
        <v>4</v>
      </c>
    </row>
    <row r="4218" spans="1:8" ht="18" customHeight="1" x14ac:dyDescent="0.25">
      <c r="A4218" s="6">
        <v>4267</v>
      </c>
      <c r="B4218" s="6" t="s">
        <v>5306</v>
      </c>
      <c r="C4218" s="6" t="s">
        <v>1012</v>
      </c>
      <c r="D4218" s="6" t="s">
        <v>40</v>
      </c>
      <c r="E4218" s="6" t="s">
        <v>86</v>
      </c>
      <c r="F4218" s="6">
        <v>310</v>
      </c>
      <c r="G4218" s="6">
        <f t="shared" si="105"/>
        <v>4650</v>
      </c>
      <c r="H4218" s="1">
        <v>15</v>
      </c>
    </row>
    <row r="4219" spans="1:8" ht="18" customHeight="1" x14ac:dyDescent="0.25">
      <c r="A4219" s="6">
        <v>4267</v>
      </c>
      <c r="B4219" s="6" t="s">
        <v>5307</v>
      </c>
      <c r="C4219" s="6" t="s">
        <v>874</v>
      </c>
      <c r="D4219" s="6" t="s">
        <v>40</v>
      </c>
      <c r="E4219" s="6" t="s">
        <v>86</v>
      </c>
      <c r="F4219" s="6">
        <v>2000</v>
      </c>
      <c r="G4219" s="6">
        <f t="shared" si="105"/>
        <v>20000</v>
      </c>
      <c r="H4219" s="1">
        <v>10</v>
      </c>
    </row>
    <row r="4220" spans="1:8" ht="18" customHeight="1" x14ac:dyDescent="0.25">
      <c r="A4220" s="6">
        <v>4267</v>
      </c>
      <c r="B4220" s="6" t="s">
        <v>5308</v>
      </c>
      <c r="C4220" s="6" t="s">
        <v>1016</v>
      </c>
      <c r="D4220" s="6" t="s">
        <v>40</v>
      </c>
      <c r="E4220" s="6" t="s">
        <v>86</v>
      </c>
      <c r="F4220" s="6">
        <v>500</v>
      </c>
      <c r="G4220" s="6">
        <f t="shared" si="105"/>
        <v>300000</v>
      </c>
      <c r="H4220" s="1">
        <v>600</v>
      </c>
    </row>
    <row r="4221" spans="1:8" ht="18" customHeight="1" x14ac:dyDescent="0.25">
      <c r="A4221" s="6">
        <v>4267</v>
      </c>
      <c r="B4221" s="6" t="s">
        <v>5309</v>
      </c>
      <c r="C4221" s="6" t="s">
        <v>2971</v>
      </c>
      <c r="D4221" s="6" t="s">
        <v>40</v>
      </c>
      <c r="E4221" s="6" t="s">
        <v>86</v>
      </c>
      <c r="F4221" s="6">
        <v>300</v>
      </c>
      <c r="G4221" s="6">
        <f t="shared" si="105"/>
        <v>12000</v>
      </c>
      <c r="H4221" s="1">
        <v>40</v>
      </c>
    </row>
    <row r="4222" spans="1:8" ht="18" customHeight="1" x14ac:dyDescent="0.25">
      <c r="A4222" s="6">
        <v>4267</v>
      </c>
      <c r="B4222" s="6" t="s">
        <v>5310</v>
      </c>
      <c r="C4222" s="6" t="s">
        <v>881</v>
      </c>
      <c r="D4222" s="6" t="s">
        <v>40</v>
      </c>
      <c r="E4222" s="6" t="s">
        <v>86</v>
      </c>
      <c r="F4222" s="6">
        <v>1000</v>
      </c>
      <c r="G4222" s="6">
        <f t="shared" si="105"/>
        <v>20000</v>
      </c>
      <c r="H4222" s="1">
        <v>20</v>
      </c>
    </row>
    <row r="4223" spans="1:8" ht="18" customHeight="1" x14ac:dyDescent="0.25">
      <c r="A4223" s="6">
        <v>4267</v>
      </c>
      <c r="B4223" s="6" t="s">
        <v>5311</v>
      </c>
      <c r="C4223" s="6" t="s">
        <v>212</v>
      </c>
      <c r="D4223" s="6" t="s">
        <v>40</v>
      </c>
      <c r="E4223" s="6" t="s">
        <v>86</v>
      </c>
      <c r="F4223" s="6">
        <v>1200</v>
      </c>
      <c r="G4223" s="6">
        <f t="shared" si="105"/>
        <v>6000</v>
      </c>
      <c r="H4223" s="1">
        <v>5</v>
      </c>
    </row>
    <row r="4224" spans="1:8" ht="18" customHeight="1" x14ac:dyDescent="0.25">
      <c r="A4224" s="6">
        <v>4267</v>
      </c>
      <c r="B4224" s="6" t="s">
        <v>5312</v>
      </c>
      <c r="C4224" s="6" t="s">
        <v>214</v>
      </c>
      <c r="D4224" s="6" t="s">
        <v>40</v>
      </c>
      <c r="E4224" s="6" t="s">
        <v>227</v>
      </c>
      <c r="F4224" s="6">
        <v>1400</v>
      </c>
      <c r="G4224" s="6">
        <f t="shared" si="105"/>
        <v>7000</v>
      </c>
      <c r="H4224" s="1">
        <v>5</v>
      </c>
    </row>
    <row r="4225" spans="1:8" ht="18" customHeight="1" x14ac:dyDescent="0.25">
      <c r="A4225" s="6">
        <v>4267</v>
      </c>
      <c r="B4225" s="6" t="s">
        <v>5313</v>
      </c>
      <c r="C4225" s="6" t="s">
        <v>214</v>
      </c>
      <c r="D4225" s="6" t="s">
        <v>40</v>
      </c>
      <c r="E4225" s="6" t="s">
        <v>227</v>
      </c>
      <c r="F4225" s="6">
        <v>1000</v>
      </c>
      <c r="G4225" s="6">
        <f t="shared" si="105"/>
        <v>20000</v>
      </c>
      <c r="H4225" s="1">
        <v>20</v>
      </c>
    </row>
    <row r="4226" spans="1:8" ht="18" customHeight="1" x14ac:dyDescent="0.25">
      <c r="A4226" s="6">
        <v>4267</v>
      </c>
      <c r="B4226" s="6" t="s">
        <v>5314</v>
      </c>
      <c r="C4226" s="6" t="s">
        <v>214</v>
      </c>
      <c r="D4226" s="6" t="s">
        <v>40</v>
      </c>
      <c r="E4226" s="6" t="s">
        <v>227</v>
      </c>
      <c r="F4226" s="6">
        <v>1600</v>
      </c>
      <c r="G4226" s="6">
        <f t="shared" si="105"/>
        <v>48000</v>
      </c>
      <c r="H4226" s="1">
        <v>30</v>
      </c>
    </row>
    <row r="4227" spans="1:8" ht="18" customHeight="1" x14ac:dyDescent="0.25">
      <c r="A4227" s="6">
        <v>4267</v>
      </c>
      <c r="B4227" s="6" t="s">
        <v>5315</v>
      </c>
      <c r="C4227" s="6" t="s">
        <v>214</v>
      </c>
      <c r="D4227" s="6" t="s">
        <v>40</v>
      </c>
      <c r="E4227" s="6" t="s">
        <v>227</v>
      </c>
      <c r="F4227" s="6">
        <v>200</v>
      </c>
      <c r="G4227" s="6">
        <f t="shared" si="105"/>
        <v>14600</v>
      </c>
      <c r="H4227" s="1">
        <v>73</v>
      </c>
    </row>
    <row r="4228" spans="1:8" ht="18" customHeight="1" x14ac:dyDescent="0.25">
      <c r="A4228" s="6">
        <v>4267</v>
      </c>
      <c r="B4228" s="6" t="s">
        <v>5316</v>
      </c>
      <c r="C4228" s="6" t="s">
        <v>215</v>
      </c>
      <c r="D4228" s="6" t="s">
        <v>40</v>
      </c>
      <c r="E4228" s="6" t="s">
        <v>110</v>
      </c>
      <c r="F4228" s="6">
        <v>600</v>
      </c>
      <c r="G4228" s="6">
        <f t="shared" si="105"/>
        <v>12000</v>
      </c>
      <c r="H4228" s="1">
        <v>20</v>
      </c>
    </row>
    <row r="4229" spans="1:8" ht="18" customHeight="1" x14ac:dyDescent="0.25">
      <c r="A4229" s="6">
        <v>4267</v>
      </c>
      <c r="B4229" s="6" t="s">
        <v>5317</v>
      </c>
      <c r="C4229" s="6" t="s">
        <v>215</v>
      </c>
      <c r="D4229" s="6" t="s">
        <v>40</v>
      </c>
      <c r="E4229" s="6" t="s">
        <v>110</v>
      </c>
      <c r="F4229" s="6">
        <v>2200</v>
      </c>
      <c r="G4229" s="6">
        <f t="shared" si="105"/>
        <v>110000</v>
      </c>
      <c r="H4229" s="1">
        <v>50</v>
      </c>
    </row>
    <row r="4230" spans="1:8" ht="18" customHeight="1" x14ac:dyDescent="0.25">
      <c r="A4230" s="6">
        <v>4267</v>
      </c>
      <c r="B4230" s="6" t="s">
        <v>5318</v>
      </c>
      <c r="C4230" s="6" t="s">
        <v>215</v>
      </c>
      <c r="D4230" s="6" t="s">
        <v>40</v>
      </c>
      <c r="E4230" s="6" t="s">
        <v>110</v>
      </c>
      <c r="F4230" s="6">
        <v>900</v>
      </c>
      <c r="G4230" s="6">
        <f t="shared" si="105"/>
        <v>18000</v>
      </c>
      <c r="H4230" s="1">
        <v>20</v>
      </c>
    </row>
    <row r="4231" spans="1:8" ht="18" customHeight="1" x14ac:dyDescent="0.25">
      <c r="A4231" s="6">
        <v>4267</v>
      </c>
      <c r="B4231" s="6" t="s">
        <v>5319</v>
      </c>
      <c r="C4231" s="6" t="s">
        <v>887</v>
      </c>
      <c r="D4231" s="6" t="s">
        <v>40</v>
      </c>
      <c r="E4231" s="6" t="s">
        <v>110</v>
      </c>
      <c r="F4231" s="6">
        <v>2000</v>
      </c>
      <c r="G4231" s="6">
        <f t="shared" si="105"/>
        <v>40000</v>
      </c>
      <c r="H4231" s="1">
        <v>20</v>
      </c>
    </row>
    <row r="4232" spans="1:8" ht="18" customHeight="1" x14ac:dyDescent="0.25">
      <c r="A4232" s="6">
        <v>4267</v>
      </c>
      <c r="B4232" s="6" t="s">
        <v>5320</v>
      </c>
      <c r="C4232" s="6" t="s">
        <v>5321</v>
      </c>
      <c r="D4232" s="6" t="s">
        <v>40</v>
      </c>
      <c r="E4232" s="6" t="s">
        <v>86</v>
      </c>
      <c r="F4232" s="6">
        <v>3000</v>
      </c>
      <c r="G4232" s="6">
        <f t="shared" si="105"/>
        <v>6000</v>
      </c>
      <c r="H4232" s="1">
        <v>2</v>
      </c>
    </row>
    <row r="4233" spans="1:8" ht="18" customHeight="1" x14ac:dyDescent="0.25">
      <c r="A4233" s="6">
        <v>4267</v>
      </c>
      <c r="B4233" s="6" t="s">
        <v>5322</v>
      </c>
      <c r="C4233" s="6" t="s">
        <v>217</v>
      </c>
      <c r="D4233" s="6" t="s">
        <v>40</v>
      </c>
      <c r="E4233" s="6" t="s">
        <v>86</v>
      </c>
      <c r="F4233" s="6">
        <v>380</v>
      </c>
      <c r="G4233" s="6">
        <f t="shared" si="105"/>
        <v>19000</v>
      </c>
      <c r="H4233" s="1">
        <v>50</v>
      </c>
    </row>
    <row r="4234" spans="1:8" ht="18" customHeight="1" x14ac:dyDescent="0.25">
      <c r="A4234" s="6">
        <v>4267</v>
      </c>
      <c r="B4234" s="6" t="s">
        <v>5323</v>
      </c>
      <c r="C4234" s="6" t="s">
        <v>894</v>
      </c>
      <c r="D4234" s="6" t="s">
        <v>40</v>
      </c>
      <c r="E4234" s="6" t="s">
        <v>86</v>
      </c>
      <c r="F4234" s="6">
        <v>2500</v>
      </c>
      <c r="G4234" s="6">
        <f t="shared" si="105"/>
        <v>12500</v>
      </c>
      <c r="H4234" s="1">
        <v>5</v>
      </c>
    </row>
    <row r="4235" spans="1:8" ht="18" customHeight="1" x14ac:dyDescent="0.25">
      <c r="A4235" s="6">
        <v>4267</v>
      </c>
      <c r="B4235" s="6" t="s">
        <v>5324</v>
      </c>
      <c r="C4235" s="6" t="s">
        <v>894</v>
      </c>
      <c r="D4235" s="6" t="s">
        <v>40</v>
      </c>
      <c r="E4235" s="6" t="s">
        <v>86</v>
      </c>
      <c r="F4235" s="6">
        <v>3000</v>
      </c>
      <c r="G4235" s="6">
        <f t="shared" si="105"/>
        <v>15000</v>
      </c>
      <c r="H4235" s="1">
        <v>5</v>
      </c>
    </row>
    <row r="4236" spans="1:8" ht="18" customHeight="1" x14ac:dyDescent="0.25">
      <c r="A4236" s="6">
        <v>4267</v>
      </c>
      <c r="B4236" s="6" t="s">
        <v>5325</v>
      </c>
      <c r="C4236" s="6" t="s">
        <v>2576</v>
      </c>
      <c r="D4236" s="6" t="s">
        <v>40</v>
      </c>
      <c r="E4236" s="6" t="s">
        <v>86</v>
      </c>
      <c r="F4236" s="6">
        <v>1500</v>
      </c>
      <c r="G4236" s="6">
        <f t="shared" si="105"/>
        <v>15000</v>
      </c>
      <c r="H4236" s="1">
        <v>10</v>
      </c>
    </row>
    <row r="4237" spans="1:8" ht="18" customHeight="1" x14ac:dyDescent="0.25">
      <c r="A4237" s="6">
        <v>4267</v>
      </c>
      <c r="B4237" s="6" t="s">
        <v>5326</v>
      </c>
      <c r="C4237" s="6" t="s">
        <v>2961</v>
      </c>
      <c r="D4237" s="6" t="s">
        <v>40</v>
      </c>
      <c r="E4237" s="6" t="s">
        <v>86</v>
      </c>
      <c r="F4237" s="6">
        <v>300</v>
      </c>
      <c r="G4237" s="6">
        <f t="shared" si="105"/>
        <v>3000</v>
      </c>
      <c r="H4237" s="1">
        <v>10</v>
      </c>
    </row>
    <row r="4238" spans="1:8" ht="18" customHeight="1" x14ac:dyDescent="0.25">
      <c r="A4238" s="6">
        <v>4267</v>
      </c>
      <c r="B4238" s="6" t="s">
        <v>5327</v>
      </c>
      <c r="C4238" s="6" t="s">
        <v>5328</v>
      </c>
      <c r="D4238" s="6" t="s">
        <v>40</v>
      </c>
      <c r="E4238" s="6" t="s">
        <v>86</v>
      </c>
      <c r="F4238" s="6">
        <v>3000</v>
      </c>
      <c r="G4238" s="6">
        <f t="shared" si="105"/>
        <v>30000</v>
      </c>
      <c r="H4238" s="1">
        <v>10</v>
      </c>
    </row>
    <row r="4239" spans="1:8" ht="18" customHeight="1" x14ac:dyDescent="0.25">
      <c r="A4239" s="6">
        <v>4267</v>
      </c>
      <c r="B4239" s="6" t="s">
        <v>5329</v>
      </c>
      <c r="C4239" s="6" t="s">
        <v>5330</v>
      </c>
      <c r="D4239" s="6" t="s">
        <v>40</v>
      </c>
      <c r="E4239" s="6" t="s">
        <v>86</v>
      </c>
      <c r="F4239" s="6">
        <v>2000</v>
      </c>
      <c r="G4239" s="6">
        <f t="shared" si="105"/>
        <v>20000</v>
      </c>
      <c r="H4239" s="1">
        <v>10</v>
      </c>
    </row>
    <row r="4240" spans="1:8" ht="18" customHeight="1" x14ac:dyDescent="0.25">
      <c r="A4240" s="6">
        <v>4267</v>
      </c>
      <c r="B4240" s="6" t="s">
        <v>5331</v>
      </c>
      <c r="C4240" s="6" t="s">
        <v>1898</v>
      </c>
      <c r="D4240" s="6" t="s">
        <v>40</v>
      </c>
      <c r="E4240" s="6" t="s">
        <v>86</v>
      </c>
      <c r="F4240" s="6">
        <v>4000</v>
      </c>
      <c r="G4240" s="6">
        <f t="shared" si="105"/>
        <v>4000</v>
      </c>
      <c r="H4240" s="1">
        <v>1</v>
      </c>
    </row>
    <row r="4241" spans="1:8" ht="18" customHeight="1" x14ac:dyDescent="0.25">
      <c r="A4241" s="6">
        <v>4267</v>
      </c>
      <c r="B4241" s="6" t="s">
        <v>5332</v>
      </c>
      <c r="C4241" s="6" t="s">
        <v>903</v>
      </c>
      <c r="D4241" s="6" t="s">
        <v>40</v>
      </c>
      <c r="E4241" s="6" t="s">
        <v>86</v>
      </c>
      <c r="F4241" s="6">
        <v>2500</v>
      </c>
      <c r="G4241" s="6">
        <f t="shared" si="105"/>
        <v>37500</v>
      </c>
      <c r="H4241" s="1">
        <v>15</v>
      </c>
    </row>
    <row r="4242" spans="1:8" ht="18" customHeight="1" x14ac:dyDescent="0.25">
      <c r="A4242" s="6">
        <v>4267</v>
      </c>
      <c r="B4242" s="6" t="s">
        <v>5333</v>
      </c>
      <c r="C4242" s="6" t="s">
        <v>1046</v>
      </c>
      <c r="D4242" s="6" t="s">
        <v>40</v>
      </c>
      <c r="E4242" s="6" t="s">
        <v>86</v>
      </c>
      <c r="F4242" s="6">
        <v>15000</v>
      </c>
      <c r="G4242" s="6">
        <f t="shared" si="105"/>
        <v>60000</v>
      </c>
      <c r="H4242" s="1">
        <v>4</v>
      </c>
    </row>
    <row r="4243" spans="1:8" ht="18" customHeight="1" x14ac:dyDescent="0.25">
      <c r="A4243" s="6">
        <v>4267</v>
      </c>
      <c r="B4243" s="6" t="s">
        <v>5334</v>
      </c>
      <c r="C4243" s="6" t="s">
        <v>912</v>
      </c>
      <c r="D4243" s="6" t="s">
        <v>40</v>
      </c>
      <c r="E4243" s="6" t="s">
        <v>86</v>
      </c>
      <c r="F4243" s="6">
        <v>3800</v>
      </c>
      <c r="G4243" s="6">
        <f t="shared" si="105"/>
        <v>38000</v>
      </c>
      <c r="H4243" s="1">
        <v>10</v>
      </c>
    </row>
    <row r="4244" spans="1:8" ht="18" customHeight="1" x14ac:dyDescent="0.25">
      <c r="A4244" s="6">
        <v>4267</v>
      </c>
      <c r="B4244" s="6" t="s">
        <v>5335</v>
      </c>
      <c r="C4244" s="6" t="s">
        <v>917</v>
      </c>
      <c r="D4244" s="6" t="s">
        <v>40</v>
      </c>
      <c r="E4244" s="6" t="s">
        <v>86</v>
      </c>
      <c r="F4244" s="6">
        <v>7000</v>
      </c>
      <c r="G4244" s="6">
        <f t="shared" si="105"/>
        <v>91000</v>
      </c>
      <c r="H4244" s="1">
        <v>13</v>
      </c>
    </row>
    <row r="4245" spans="1:8" ht="18" customHeight="1" x14ac:dyDescent="0.25">
      <c r="A4245" s="6">
        <v>4267</v>
      </c>
      <c r="B4245" s="6" t="s">
        <v>5336</v>
      </c>
      <c r="C4245" s="6" t="s">
        <v>224</v>
      </c>
      <c r="D4245" s="6" t="s">
        <v>40</v>
      </c>
      <c r="E4245" s="6" t="s">
        <v>86</v>
      </c>
      <c r="F4245" s="6">
        <v>2500</v>
      </c>
      <c r="G4245" s="6">
        <f t="shared" si="105"/>
        <v>32500</v>
      </c>
      <c r="H4245" s="1">
        <v>13</v>
      </c>
    </row>
    <row r="4246" spans="1:8" ht="18" customHeight="1" x14ac:dyDescent="0.25">
      <c r="A4246" s="6">
        <v>4267</v>
      </c>
      <c r="B4246" s="6" t="s">
        <v>5337</v>
      </c>
      <c r="C4246" s="6" t="s">
        <v>5338</v>
      </c>
      <c r="D4246" s="6" t="s">
        <v>40</v>
      </c>
      <c r="E4246" s="6" t="s">
        <v>86</v>
      </c>
      <c r="F4246" s="6">
        <v>8000</v>
      </c>
      <c r="G4246" s="6">
        <f>H4246*F4246</f>
        <v>24000</v>
      </c>
      <c r="H4246" s="1">
        <v>3</v>
      </c>
    </row>
    <row r="4247" spans="1:8" ht="18" customHeight="1" x14ac:dyDescent="0.25">
      <c r="A4247" s="6">
        <v>4267</v>
      </c>
      <c r="B4247" s="6" t="s">
        <v>5339</v>
      </c>
      <c r="C4247" s="6" t="s">
        <v>5340</v>
      </c>
      <c r="D4247" s="6" t="s">
        <v>48</v>
      </c>
      <c r="E4247" s="6" t="s">
        <v>86</v>
      </c>
      <c r="F4247" s="6">
        <v>3000</v>
      </c>
      <c r="G4247" s="6">
        <f t="shared" ref="G4247" si="106">H4247*F4247</f>
        <v>24000</v>
      </c>
      <c r="H4247" s="1">
        <v>8</v>
      </c>
    </row>
    <row r="4248" spans="1:8" ht="18" customHeight="1" x14ac:dyDescent="0.25">
      <c r="A4248" s="6">
        <v>4267</v>
      </c>
      <c r="B4248" s="6" t="s">
        <v>5341</v>
      </c>
      <c r="C4248" s="6" t="s">
        <v>5340</v>
      </c>
      <c r="D4248" s="6" t="s">
        <v>48</v>
      </c>
      <c r="E4248" s="6" t="s">
        <v>86</v>
      </c>
      <c r="F4248" s="6">
        <v>8000</v>
      </c>
      <c r="G4248" s="6">
        <f>H4248*F4248</f>
        <v>24000</v>
      </c>
      <c r="H4248" s="1">
        <v>3</v>
      </c>
    </row>
    <row r="4249" spans="1:8" ht="18" customHeight="1" x14ac:dyDescent="0.25">
      <c r="A4249" s="6">
        <v>4261</v>
      </c>
      <c r="B4249" s="6" t="s">
        <v>5476</v>
      </c>
      <c r="C4249" s="6" t="s">
        <v>730</v>
      </c>
      <c r="D4249" s="6" t="s">
        <v>40</v>
      </c>
      <c r="E4249" s="6" t="s">
        <v>86</v>
      </c>
      <c r="F4249" s="6">
        <v>1000</v>
      </c>
      <c r="G4249" s="6">
        <f t="shared" ref="G4249:G4312" si="107">H4249*F4249</f>
        <v>50000</v>
      </c>
      <c r="H4249" s="1">
        <v>50</v>
      </c>
    </row>
    <row r="4250" spans="1:8" ht="18" customHeight="1" x14ac:dyDescent="0.25">
      <c r="A4250" s="6">
        <v>4261</v>
      </c>
      <c r="B4250" s="6" t="s">
        <v>5477</v>
      </c>
      <c r="C4250" s="6" t="s">
        <v>730</v>
      </c>
      <c r="D4250" s="6" t="s">
        <v>40</v>
      </c>
      <c r="E4250" s="6" t="s">
        <v>86</v>
      </c>
      <c r="F4250" s="6">
        <v>1000</v>
      </c>
      <c r="G4250" s="6">
        <f t="shared" si="107"/>
        <v>50000</v>
      </c>
      <c r="H4250" s="1">
        <v>50</v>
      </c>
    </row>
    <row r="4251" spans="1:8" ht="18" customHeight="1" x14ac:dyDescent="0.25">
      <c r="A4251" s="6">
        <v>4261</v>
      </c>
      <c r="B4251" s="6" t="s">
        <v>5478</v>
      </c>
      <c r="C4251" s="6" t="s">
        <v>5479</v>
      </c>
      <c r="D4251" s="6" t="s">
        <v>40</v>
      </c>
      <c r="E4251" s="6" t="s">
        <v>86</v>
      </c>
      <c r="F4251" s="6">
        <v>200</v>
      </c>
      <c r="G4251" s="6">
        <f t="shared" si="107"/>
        <v>12000</v>
      </c>
      <c r="H4251" s="1">
        <v>60</v>
      </c>
    </row>
    <row r="4252" spans="1:8" ht="18" customHeight="1" x14ac:dyDescent="0.25">
      <c r="A4252" s="6">
        <v>4261</v>
      </c>
      <c r="B4252" s="6" t="s">
        <v>5480</v>
      </c>
      <c r="C4252" s="6" t="s">
        <v>976</v>
      </c>
      <c r="D4252" s="6" t="s">
        <v>40</v>
      </c>
      <c r="E4252" s="6" t="s">
        <v>227</v>
      </c>
      <c r="F4252" s="6">
        <v>600</v>
      </c>
      <c r="G4252" s="6">
        <f t="shared" si="107"/>
        <v>12000</v>
      </c>
      <c r="H4252" s="1">
        <v>20</v>
      </c>
    </row>
    <row r="4253" spans="1:8" ht="18" customHeight="1" x14ac:dyDescent="0.25">
      <c r="A4253" s="6">
        <v>4261</v>
      </c>
      <c r="B4253" s="6" t="s">
        <v>5481</v>
      </c>
      <c r="C4253" s="6" t="s">
        <v>232</v>
      </c>
      <c r="D4253" s="6" t="s">
        <v>40</v>
      </c>
      <c r="E4253" s="6" t="s">
        <v>86</v>
      </c>
      <c r="F4253" s="6">
        <v>5700</v>
      </c>
      <c r="G4253" s="6">
        <f t="shared" si="107"/>
        <v>45600</v>
      </c>
      <c r="H4253" s="1">
        <v>8</v>
      </c>
    </row>
    <row r="4254" spans="1:8" ht="18" customHeight="1" x14ac:dyDescent="0.25">
      <c r="A4254" s="6">
        <v>4261</v>
      </c>
      <c r="B4254" s="6" t="s">
        <v>5482</v>
      </c>
      <c r="C4254" s="6" t="s">
        <v>234</v>
      </c>
      <c r="D4254" s="6" t="s">
        <v>40</v>
      </c>
      <c r="E4254" s="6" t="s">
        <v>86</v>
      </c>
      <c r="F4254" s="6">
        <v>110</v>
      </c>
      <c r="G4254" s="6">
        <f t="shared" si="107"/>
        <v>5500</v>
      </c>
      <c r="H4254" s="1">
        <v>50</v>
      </c>
    </row>
    <row r="4255" spans="1:8" ht="18" customHeight="1" x14ac:dyDescent="0.25">
      <c r="A4255" s="6">
        <v>4261</v>
      </c>
      <c r="B4255" s="6" t="s">
        <v>5483</v>
      </c>
      <c r="C4255" s="6" t="s">
        <v>2720</v>
      </c>
      <c r="D4255" s="6" t="s">
        <v>40</v>
      </c>
      <c r="E4255" s="6" t="s">
        <v>86</v>
      </c>
      <c r="F4255" s="6">
        <v>10000</v>
      </c>
      <c r="G4255" s="6">
        <f t="shared" si="107"/>
        <v>240000</v>
      </c>
      <c r="H4255" s="1">
        <v>24</v>
      </c>
    </row>
    <row r="4256" spans="1:8" ht="18" customHeight="1" x14ac:dyDescent="0.25">
      <c r="A4256" s="6">
        <v>4261</v>
      </c>
      <c r="B4256" s="6" t="s">
        <v>5484</v>
      </c>
      <c r="C4256" s="6" t="s">
        <v>2720</v>
      </c>
      <c r="D4256" s="6" t="s">
        <v>40</v>
      </c>
      <c r="E4256" s="6" t="s">
        <v>86</v>
      </c>
      <c r="F4256" s="6">
        <v>1000</v>
      </c>
      <c r="G4256" s="6">
        <f t="shared" si="107"/>
        <v>100000</v>
      </c>
      <c r="H4256" s="1">
        <v>100</v>
      </c>
    </row>
    <row r="4257" spans="1:8" ht="18" customHeight="1" x14ac:dyDescent="0.25">
      <c r="A4257" s="6">
        <v>4261</v>
      </c>
      <c r="B4257" s="6" t="s">
        <v>5485</v>
      </c>
      <c r="C4257" s="6" t="s">
        <v>2720</v>
      </c>
      <c r="D4257" s="6" t="s">
        <v>40</v>
      </c>
      <c r="E4257" s="6" t="s">
        <v>86</v>
      </c>
      <c r="F4257" s="6">
        <v>6000</v>
      </c>
      <c r="G4257" s="6">
        <f t="shared" si="107"/>
        <v>36000</v>
      </c>
      <c r="H4257" s="1">
        <v>6</v>
      </c>
    </row>
    <row r="4258" spans="1:8" ht="18" customHeight="1" x14ac:dyDescent="0.25">
      <c r="A4258" s="6">
        <v>4261</v>
      </c>
      <c r="B4258" s="6" t="s">
        <v>5486</v>
      </c>
      <c r="C4258" s="6" t="s">
        <v>789</v>
      </c>
      <c r="D4258" s="6" t="s">
        <v>40</v>
      </c>
      <c r="E4258" s="6" t="s">
        <v>86</v>
      </c>
      <c r="F4258" s="6">
        <v>500</v>
      </c>
      <c r="G4258" s="6">
        <f t="shared" si="107"/>
        <v>15000</v>
      </c>
      <c r="H4258" s="1">
        <v>30</v>
      </c>
    </row>
    <row r="4259" spans="1:8" ht="18" customHeight="1" x14ac:dyDescent="0.25">
      <c r="A4259" s="6">
        <v>4261</v>
      </c>
      <c r="B4259" s="6" t="s">
        <v>5487</v>
      </c>
      <c r="C4259" s="6" t="s">
        <v>236</v>
      </c>
      <c r="D4259" s="6" t="s">
        <v>40</v>
      </c>
      <c r="E4259" s="6" t="s">
        <v>86</v>
      </c>
      <c r="F4259" s="6">
        <v>1200</v>
      </c>
      <c r="G4259" s="6">
        <f t="shared" si="107"/>
        <v>43200</v>
      </c>
      <c r="H4259" s="1">
        <v>36</v>
      </c>
    </row>
    <row r="4260" spans="1:8" ht="18" customHeight="1" x14ac:dyDescent="0.25">
      <c r="A4260" s="6">
        <v>4261</v>
      </c>
      <c r="B4260" s="6" t="s">
        <v>5488</v>
      </c>
      <c r="C4260" s="6" t="s">
        <v>236</v>
      </c>
      <c r="D4260" s="6" t="s">
        <v>40</v>
      </c>
      <c r="E4260" s="6" t="s">
        <v>86</v>
      </c>
      <c r="F4260" s="6">
        <v>120</v>
      </c>
      <c r="G4260" s="6">
        <f t="shared" si="107"/>
        <v>120000</v>
      </c>
      <c r="H4260" s="1">
        <v>1000</v>
      </c>
    </row>
    <row r="4261" spans="1:8" ht="18" customHeight="1" x14ac:dyDescent="0.25">
      <c r="A4261" s="6">
        <v>4261</v>
      </c>
      <c r="B4261" s="6" t="s">
        <v>5489</v>
      </c>
      <c r="C4261" s="6" t="s">
        <v>236</v>
      </c>
      <c r="D4261" s="6" t="s">
        <v>40</v>
      </c>
      <c r="E4261" s="6" t="s">
        <v>86</v>
      </c>
      <c r="F4261" s="6">
        <v>120</v>
      </c>
      <c r="G4261" s="6">
        <f t="shared" si="107"/>
        <v>12000</v>
      </c>
      <c r="H4261" s="1">
        <v>100</v>
      </c>
    </row>
    <row r="4262" spans="1:8" ht="18" customHeight="1" x14ac:dyDescent="0.25">
      <c r="A4262" s="6">
        <v>4261</v>
      </c>
      <c r="B4262" s="6" t="s">
        <v>5490</v>
      </c>
      <c r="C4262" s="6" t="s">
        <v>236</v>
      </c>
      <c r="D4262" s="6" t="s">
        <v>40</v>
      </c>
      <c r="E4262" s="6" t="s">
        <v>86</v>
      </c>
      <c r="F4262" s="6">
        <v>120</v>
      </c>
      <c r="G4262" s="6">
        <f t="shared" si="107"/>
        <v>12000</v>
      </c>
      <c r="H4262" s="1">
        <v>100</v>
      </c>
    </row>
    <row r="4263" spans="1:8" ht="18" customHeight="1" x14ac:dyDescent="0.25">
      <c r="A4263" s="6">
        <v>4261</v>
      </c>
      <c r="B4263" s="6" t="s">
        <v>5491</v>
      </c>
      <c r="C4263" s="6" t="s">
        <v>236</v>
      </c>
      <c r="D4263" s="6" t="s">
        <v>40</v>
      </c>
      <c r="E4263" s="6" t="s">
        <v>86</v>
      </c>
      <c r="F4263" s="6">
        <v>750</v>
      </c>
      <c r="G4263" s="6">
        <f t="shared" si="107"/>
        <v>37500</v>
      </c>
      <c r="H4263" s="1">
        <v>50</v>
      </c>
    </row>
    <row r="4264" spans="1:8" ht="18" customHeight="1" x14ac:dyDescent="0.25">
      <c r="A4264" s="6">
        <v>4261</v>
      </c>
      <c r="B4264" s="6" t="s">
        <v>5492</v>
      </c>
      <c r="C4264" s="6" t="s">
        <v>2287</v>
      </c>
      <c r="D4264" s="6" t="s">
        <v>40</v>
      </c>
      <c r="E4264" s="6" t="s">
        <v>86</v>
      </c>
      <c r="F4264" s="6">
        <v>250</v>
      </c>
      <c r="G4264" s="6">
        <f t="shared" si="107"/>
        <v>30000</v>
      </c>
      <c r="H4264" s="1">
        <v>120</v>
      </c>
    </row>
    <row r="4265" spans="1:8" ht="18" customHeight="1" x14ac:dyDescent="0.25">
      <c r="A4265" s="6">
        <v>4261</v>
      </c>
      <c r="B4265" s="6" t="s">
        <v>5493</v>
      </c>
      <c r="C4265" s="6" t="s">
        <v>2287</v>
      </c>
      <c r="D4265" s="6" t="s">
        <v>40</v>
      </c>
      <c r="E4265" s="6" t="s">
        <v>86</v>
      </c>
      <c r="F4265" s="6">
        <v>1200</v>
      </c>
      <c r="G4265" s="6">
        <f t="shared" si="107"/>
        <v>60000</v>
      </c>
      <c r="H4265" s="1">
        <v>50</v>
      </c>
    </row>
    <row r="4266" spans="1:8" ht="18" customHeight="1" x14ac:dyDescent="0.25">
      <c r="A4266" s="6">
        <v>4261</v>
      </c>
      <c r="B4266" s="6" t="s">
        <v>5494</v>
      </c>
      <c r="C4266" s="6" t="s">
        <v>1229</v>
      </c>
      <c r="D4266" s="6" t="s">
        <v>40</v>
      </c>
      <c r="E4266" s="6" t="s">
        <v>86</v>
      </c>
      <c r="F4266" s="6">
        <v>250</v>
      </c>
      <c r="G4266" s="6">
        <f t="shared" si="107"/>
        <v>10000</v>
      </c>
      <c r="H4266" s="1">
        <v>40</v>
      </c>
    </row>
    <row r="4267" spans="1:8" ht="18" customHeight="1" x14ac:dyDescent="0.25">
      <c r="A4267" s="6">
        <v>4261</v>
      </c>
      <c r="B4267" s="6" t="s">
        <v>5495</v>
      </c>
      <c r="C4267" s="6" t="s">
        <v>238</v>
      </c>
      <c r="D4267" s="6" t="s">
        <v>40</v>
      </c>
      <c r="E4267" s="6" t="s">
        <v>86</v>
      </c>
      <c r="F4267" s="6">
        <v>100</v>
      </c>
      <c r="G4267" s="6">
        <f t="shared" si="107"/>
        <v>10000</v>
      </c>
      <c r="H4267" s="1">
        <v>100</v>
      </c>
    </row>
    <row r="4268" spans="1:8" ht="18" customHeight="1" x14ac:dyDescent="0.25">
      <c r="A4268" s="6">
        <v>4261</v>
      </c>
      <c r="B4268" s="6" t="s">
        <v>5496</v>
      </c>
      <c r="C4268" s="6" t="s">
        <v>1224</v>
      </c>
      <c r="D4268" s="6" t="s">
        <v>40</v>
      </c>
      <c r="E4268" s="6" t="s">
        <v>86</v>
      </c>
      <c r="F4268" s="6">
        <v>500</v>
      </c>
      <c r="G4268" s="6">
        <f t="shared" si="107"/>
        <v>5000</v>
      </c>
      <c r="H4268" s="1">
        <v>10</v>
      </c>
    </row>
    <row r="4269" spans="1:8" ht="18" customHeight="1" x14ac:dyDescent="0.25">
      <c r="A4269" s="6">
        <v>4261</v>
      </c>
      <c r="B4269" s="6" t="s">
        <v>5497</v>
      </c>
      <c r="C4269" s="6" t="s">
        <v>240</v>
      </c>
      <c r="D4269" s="6" t="s">
        <v>40</v>
      </c>
      <c r="E4269" s="6" t="s">
        <v>86</v>
      </c>
      <c r="F4269" s="6">
        <v>70</v>
      </c>
      <c r="G4269" s="6">
        <f t="shared" si="107"/>
        <v>2800</v>
      </c>
      <c r="H4269" s="1">
        <v>40</v>
      </c>
    </row>
    <row r="4270" spans="1:8" ht="18" customHeight="1" x14ac:dyDescent="0.25">
      <c r="A4270" s="6">
        <v>4261</v>
      </c>
      <c r="B4270" s="6" t="s">
        <v>5498</v>
      </c>
      <c r="C4270" s="6" t="s">
        <v>1202</v>
      </c>
      <c r="D4270" s="6" t="s">
        <v>40</v>
      </c>
      <c r="E4270" s="6" t="s">
        <v>293</v>
      </c>
      <c r="F4270" s="6">
        <v>50</v>
      </c>
      <c r="G4270" s="6">
        <f t="shared" si="107"/>
        <v>1000</v>
      </c>
      <c r="H4270" s="1">
        <v>20</v>
      </c>
    </row>
    <row r="4271" spans="1:8" ht="18" customHeight="1" x14ac:dyDescent="0.25">
      <c r="A4271" s="6">
        <v>4261</v>
      </c>
      <c r="B4271" s="6" t="s">
        <v>5499</v>
      </c>
      <c r="C4271" s="6" t="s">
        <v>5500</v>
      </c>
      <c r="D4271" s="6" t="s">
        <v>40</v>
      </c>
      <c r="E4271" s="6" t="s">
        <v>86</v>
      </c>
      <c r="F4271" s="6">
        <v>15000</v>
      </c>
      <c r="G4271" s="6">
        <f t="shared" si="107"/>
        <v>45000</v>
      </c>
      <c r="H4271" s="1">
        <v>3</v>
      </c>
    </row>
    <row r="4272" spans="1:8" ht="18" customHeight="1" x14ac:dyDescent="0.25">
      <c r="A4272" s="6">
        <v>4261</v>
      </c>
      <c r="B4272" s="6" t="s">
        <v>5501</v>
      </c>
      <c r="C4272" s="6" t="s">
        <v>5502</v>
      </c>
      <c r="D4272" s="6" t="s">
        <v>40</v>
      </c>
      <c r="E4272" s="6" t="s">
        <v>86</v>
      </c>
      <c r="F4272" s="6">
        <v>15000</v>
      </c>
      <c r="G4272" s="6">
        <f t="shared" si="107"/>
        <v>30000</v>
      </c>
      <c r="H4272" s="1">
        <v>2</v>
      </c>
    </row>
    <row r="4273" spans="1:8" ht="18" customHeight="1" x14ac:dyDescent="0.25">
      <c r="A4273" s="6">
        <v>4261</v>
      </c>
      <c r="B4273" s="6" t="s">
        <v>5503</v>
      </c>
      <c r="C4273" s="6" t="s">
        <v>2013</v>
      </c>
      <c r="D4273" s="6" t="s">
        <v>40</v>
      </c>
      <c r="E4273" s="6" t="s">
        <v>86</v>
      </c>
      <c r="F4273" s="6">
        <v>3000</v>
      </c>
      <c r="G4273" s="6">
        <f t="shared" si="107"/>
        <v>9000</v>
      </c>
      <c r="H4273" s="1">
        <v>3</v>
      </c>
    </row>
    <row r="4274" spans="1:8" ht="18" customHeight="1" x14ac:dyDescent="0.25">
      <c r="A4274" s="6">
        <v>4261</v>
      </c>
      <c r="B4274" s="6" t="s">
        <v>5504</v>
      </c>
      <c r="C4274" s="6" t="s">
        <v>737</v>
      </c>
      <c r="D4274" s="6" t="s">
        <v>40</v>
      </c>
      <c r="E4274" s="6" t="s">
        <v>86</v>
      </c>
      <c r="F4274" s="6">
        <v>300</v>
      </c>
      <c r="G4274" s="6">
        <f t="shared" si="107"/>
        <v>12000</v>
      </c>
      <c r="H4274" s="1">
        <v>40</v>
      </c>
    </row>
    <row r="4275" spans="1:8" ht="18" customHeight="1" x14ac:dyDescent="0.25">
      <c r="A4275" s="6">
        <v>4261</v>
      </c>
      <c r="B4275" s="6" t="s">
        <v>5505</v>
      </c>
      <c r="C4275" s="6" t="s">
        <v>978</v>
      </c>
      <c r="D4275" s="6" t="s">
        <v>40</v>
      </c>
      <c r="E4275" s="6" t="s">
        <v>86</v>
      </c>
      <c r="F4275" s="6">
        <v>1000</v>
      </c>
      <c r="G4275" s="6">
        <f t="shared" si="107"/>
        <v>10000</v>
      </c>
      <c r="H4275" s="1">
        <v>10</v>
      </c>
    </row>
    <row r="4276" spans="1:8" ht="18" customHeight="1" x14ac:dyDescent="0.25">
      <c r="A4276" s="6">
        <v>4261</v>
      </c>
      <c r="B4276" s="6" t="s">
        <v>5506</v>
      </c>
      <c r="C4276" s="6" t="s">
        <v>1262</v>
      </c>
      <c r="D4276" s="6" t="s">
        <v>40</v>
      </c>
      <c r="E4276" s="6" t="s">
        <v>86</v>
      </c>
      <c r="F4276" s="6">
        <v>700</v>
      </c>
      <c r="G4276" s="6">
        <f t="shared" si="107"/>
        <v>24500</v>
      </c>
      <c r="H4276" s="1">
        <v>35</v>
      </c>
    </row>
    <row r="4277" spans="1:8" ht="18" customHeight="1" x14ac:dyDescent="0.25">
      <c r="A4277" s="6">
        <v>4261</v>
      </c>
      <c r="B4277" s="6" t="s">
        <v>5507</v>
      </c>
      <c r="C4277" s="6" t="s">
        <v>1262</v>
      </c>
      <c r="D4277" s="6" t="s">
        <v>40</v>
      </c>
      <c r="E4277" s="6" t="s">
        <v>86</v>
      </c>
      <c r="F4277" s="6">
        <v>250</v>
      </c>
      <c r="G4277" s="6">
        <f t="shared" si="107"/>
        <v>7500</v>
      </c>
      <c r="H4277" s="1">
        <v>30</v>
      </c>
    </row>
    <row r="4278" spans="1:8" ht="18" customHeight="1" x14ac:dyDescent="0.25">
      <c r="A4278" s="6">
        <v>4261</v>
      </c>
      <c r="B4278" s="6" t="s">
        <v>5508</v>
      </c>
      <c r="C4278" s="6" t="s">
        <v>246</v>
      </c>
      <c r="D4278" s="6" t="s">
        <v>40</v>
      </c>
      <c r="E4278" s="6" t="s">
        <v>86</v>
      </c>
      <c r="F4278" s="6">
        <v>500</v>
      </c>
      <c r="G4278" s="6">
        <f t="shared" si="107"/>
        <v>5000</v>
      </c>
      <c r="H4278" s="1">
        <v>10</v>
      </c>
    </row>
    <row r="4279" spans="1:8" ht="18" customHeight="1" x14ac:dyDescent="0.25">
      <c r="A4279" s="6">
        <v>4261</v>
      </c>
      <c r="B4279" s="6" t="s">
        <v>5509</v>
      </c>
      <c r="C4279" s="6" t="s">
        <v>1383</v>
      </c>
      <c r="D4279" s="6" t="s">
        <v>40</v>
      </c>
      <c r="E4279" s="6" t="s">
        <v>86</v>
      </c>
      <c r="F4279" s="6">
        <v>250</v>
      </c>
      <c r="G4279" s="6">
        <f t="shared" si="107"/>
        <v>25000</v>
      </c>
      <c r="H4279" s="1">
        <v>100</v>
      </c>
    </row>
    <row r="4280" spans="1:8" ht="18" customHeight="1" x14ac:dyDescent="0.25">
      <c r="A4280" s="6">
        <v>4261</v>
      </c>
      <c r="B4280" s="6" t="s">
        <v>5510</v>
      </c>
      <c r="C4280" s="6" t="s">
        <v>1192</v>
      </c>
      <c r="D4280" s="6" t="s">
        <v>40</v>
      </c>
      <c r="E4280" s="6" t="s">
        <v>86</v>
      </c>
      <c r="F4280" s="6">
        <v>5000</v>
      </c>
      <c r="G4280" s="6">
        <f t="shared" si="107"/>
        <v>10000</v>
      </c>
      <c r="H4280" s="1">
        <v>2</v>
      </c>
    </row>
    <row r="4281" spans="1:8" ht="18" customHeight="1" x14ac:dyDescent="0.25">
      <c r="A4281" s="6">
        <v>4261</v>
      </c>
      <c r="B4281" s="6" t="s">
        <v>5511</v>
      </c>
      <c r="C4281" s="6" t="s">
        <v>252</v>
      </c>
      <c r="D4281" s="6" t="s">
        <v>40</v>
      </c>
      <c r="E4281" s="6" t="s">
        <v>86</v>
      </c>
      <c r="F4281" s="6">
        <v>700</v>
      </c>
      <c r="G4281" s="6">
        <f t="shared" si="107"/>
        <v>7000</v>
      </c>
      <c r="H4281" s="1">
        <v>10</v>
      </c>
    </row>
    <row r="4282" spans="1:8" ht="18" customHeight="1" x14ac:dyDescent="0.25">
      <c r="A4282" s="6">
        <v>4261</v>
      </c>
      <c r="B4282" s="6" t="s">
        <v>5512</v>
      </c>
      <c r="C4282" s="6" t="s">
        <v>252</v>
      </c>
      <c r="D4282" s="6" t="s">
        <v>40</v>
      </c>
      <c r="E4282" s="6" t="s">
        <v>86</v>
      </c>
      <c r="F4282" s="6">
        <v>3000</v>
      </c>
      <c r="G4282" s="6">
        <f t="shared" si="107"/>
        <v>30000</v>
      </c>
      <c r="H4282" s="1">
        <v>10</v>
      </c>
    </row>
    <row r="4283" spans="1:8" ht="18" customHeight="1" x14ac:dyDescent="0.25">
      <c r="A4283" s="6">
        <v>4261</v>
      </c>
      <c r="B4283" s="6" t="s">
        <v>5513</v>
      </c>
      <c r="C4283" s="6" t="s">
        <v>252</v>
      </c>
      <c r="D4283" s="6" t="s">
        <v>40</v>
      </c>
      <c r="E4283" s="6" t="s">
        <v>86</v>
      </c>
      <c r="F4283" s="6">
        <v>3000</v>
      </c>
      <c r="G4283" s="6">
        <f t="shared" si="107"/>
        <v>18000</v>
      </c>
      <c r="H4283" s="1">
        <v>6</v>
      </c>
    </row>
    <row r="4284" spans="1:8" ht="18" customHeight="1" x14ac:dyDescent="0.25">
      <c r="A4284" s="6">
        <v>4261</v>
      </c>
      <c r="B4284" s="6" t="s">
        <v>5514</v>
      </c>
      <c r="C4284" s="6" t="s">
        <v>252</v>
      </c>
      <c r="D4284" s="6" t="s">
        <v>40</v>
      </c>
      <c r="E4284" s="6" t="s">
        <v>86</v>
      </c>
      <c r="F4284" s="6">
        <v>2500</v>
      </c>
      <c r="G4284" s="6">
        <f t="shared" si="107"/>
        <v>37500</v>
      </c>
      <c r="H4284" s="1">
        <v>15</v>
      </c>
    </row>
    <row r="4285" spans="1:8" ht="18" customHeight="1" x14ac:dyDescent="0.25">
      <c r="A4285" s="6">
        <v>4261</v>
      </c>
      <c r="B4285" s="6" t="s">
        <v>5515</v>
      </c>
      <c r="C4285" s="6" t="s">
        <v>252</v>
      </c>
      <c r="D4285" s="6" t="s">
        <v>40</v>
      </c>
      <c r="E4285" s="6" t="s">
        <v>86</v>
      </c>
      <c r="F4285" s="6">
        <v>1800</v>
      </c>
      <c r="G4285" s="6">
        <f t="shared" si="107"/>
        <v>18000</v>
      </c>
      <c r="H4285" s="1">
        <v>10</v>
      </c>
    </row>
    <row r="4286" spans="1:8" ht="18" customHeight="1" x14ac:dyDescent="0.25">
      <c r="A4286" s="6">
        <v>4261</v>
      </c>
      <c r="B4286" s="6" t="s">
        <v>5516</v>
      </c>
      <c r="C4286" s="6" t="s">
        <v>1163</v>
      </c>
      <c r="D4286" s="6" t="s">
        <v>40</v>
      </c>
      <c r="E4286" s="6" t="s">
        <v>293</v>
      </c>
      <c r="F4286" s="6">
        <v>200</v>
      </c>
      <c r="G4286" s="6">
        <f t="shared" si="107"/>
        <v>30000</v>
      </c>
      <c r="H4286" s="1">
        <v>150</v>
      </c>
    </row>
    <row r="4287" spans="1:8" ht="18" customHeight="1" x14ac:dyDescent="0.25">
      <c r="A4287" s="6">
        <v>4261</v>
      </c>
      <c r="B4287" s="6" t="s">
        <v>5517</v>
      </c>
      <c r="C4287" s="6" t="s">
        <v>1163</v>
      </c>
      <c r="D4287" s="6" t="s">
        <v>40</v>
      </c>
      <c r="E4287" s="6" t="s">
        <v>293</v>
      </c>
      <c r="F4287" s="6">
        <v>300</v>
      </c>
      <c r="G4287" s="6">
        <f t="shared" si="107"/>
        <v>4500</v>
      </c>
      <c r="H4287" s="1">
        <v>15</v>
      </c>
    </row>
    <row r="4288" spans="1:8" ht="18" customHeight="1" x14ac:dyDescent="0.25">
      <c r="A4288" s="6">
        <v>4261</v>
      </c>
      <c r="B4288" s="6" t="s">
        <v>5518</v>
      </c>
      <c r="C4288" s="6" t="s">
        <v>1163</v>
      </c>
      <c r="D4288" s="6" t="s">
        <v>40</v>
      </c>
      <c r="E4288" s="6" t="s">
        <v>293</v>
      </c>
      <c r="F4288" s="6">
        <v>246</v>
      </c>
      <c r="G4288" s="6">
        <f t="shared" si="107"/>
        <v>3198</v>
      </c>
      <c r="H4288" s="1">
        <v>13</v>
      </c>
    </row>
    <row r="4289" spans="1:8" ht="18" customHeight="1" x14ac:dyDescent="0.25">
      <c r="A4289" s="6">
        <v>4261</v>
      </c>
      <c r="B4289" s="6" t="s">
        <v>5519</v>
      </c>
      <c r="C4289" s="6" t="s">
        <v>254</v>
      </c>
      <c r="D4289" s="6" t="s">
        <v>40</v>
      </c>
      <c r="E4289" s="6" t="s">
        <v>293</v>
      </c>
      <c r="F4289" s="6">
        <v>180</v>
      </c>
      <c r="G4289" s="6">
        <f t="shared" si="107"/>
        <v>18000</v>
      </c>
      <c r="H4289" s="1">
        <v>100</v>
      </c>
    </row>
    <row r="4290" spans="1:8" ht="18" customHeight="1" x14ac:dyDescent="0.25">
      <c r="A4290" s="6">
        <v>4261</v>
      </c>
      <c r="B4290" s="6" t="s">
        <v>5520</v>
      </c>
      <c r="C4290" s="6" t="s">
        <v>256</v>
      </c>
      <c r="D4290" s="6" t="s">
        <v>40</v>
      </c>
      <c r="E4290" s="6" t="s">
        <v>86</v>
      </c>
      <c r="F4290" s="6">
        <v>1000</v>
      </c>
      <c r="G4290" s="6">
        <f t="shared" si="107"/>
        <v>150000</v>
      </c>
      <c r="H4290" s="1">
        <v>150</v>
      </c>
    </row>
    <row r="4291" spans="1:8" ht="18" customHeight="1" x14ac:dyDescent="0.25">
      <c r="A4291" s="6">
        <v>4261</v>
      </c>
      <c r="B4291" s="6" t="s">
        <v>5521</v>
      </c>
      <c r="C4291" s="6" t="s">
        <v>256</v>
      </c>
      <c r="D4291" s="6" t="s">
        <v>40</v>
      </c>
      <c r="E4291" s="6" t="s">
        <v>86</v>
      </c>
      <c r="F4291" s="6">
        <v>700</v>
      </c>
      <c r="G4291" s="6">
        <f t="shared" si="107"/>
        <v>35000</v>
      </c>
      <c r="H4291" s="1">
        <v>50</v>
      </c>
    </row>
    <row r="4292" spans="1:8" ht="18" customHeight="1" x14ac:dyDescent="0.25">
      <c r="A4292" s="6">
        <v>4261</v>
      </c>
      <c r="B4292" s="6" t="s">
        <v>5522</v>
      </c>
      <c r="C4292" s="6" t="s">
        <v>258</v>
      </c>
      <c r="D4292" s="6" t="s">
        <v>40</v>
      </c>
      <c r="E4292" s="6" t="s">
        <v>86</v>
      </c>
      <c r="F4292" s="6">
        <v>1200</v>
      </c>
      <c r="G4292" s="6">
        <f t="shared" si="107"/>
        <v>24000</v>
      </c>
      <c r="H4292" s="1">
        <v>20</v>
      </c>
    </row>
    <row r="4293" spans="1:8" ht="18" customHeight="1" x14ac:dyDescent="0.25">
      <c r="A4293" s="6">
        <v>4261</v>
      </c>
      <c r="B4293" s="6" t="s">
        <v>5523</v>
      </c>
      <c r="C4293" s="6" t="s">
        <v>258</v>
      </c>
      <c r="D4293" s="6" t="s">
        <v>40</v>
      </c>
      <c r="E4293" s="6" t="s">
        <v>86</v>
      </c>
      <c r="F4293" s="6">
        <v>1200</v>
      </c>
      <c r="G4293" s="6">
        <f t="shared" si="107"/>
        <v>72000</v>
      </c>
      <c r="H4293" s="1">
        <v>60</v>
      </c>
    </row>
    <row r="4294" spans="1:8" ht="18" customHeight="1" x14ac:dyDescent="0.25">
      <c r="A4294" s="6">
        <v>4261</v>
      </c>
      <c r="B4294" s="6" t="s">
        <v>5524</v>
      </c>
      <c r="C4294" s="6" t="s">
        <v>260</v>
      </c>
      <c r="D4294" s="6" t="s">
        <v>40</v>
      </c>
      <c r="E4294" s="6" t="s">
        <v>86</v>
      </c>
      <c r="F4294" s="6">
        <v>100</v>
      </c>
      <c r="G4294" s="6">
        <f t="shared" si="107"/>
        <v>100000</v>
      </c>
      <c r="H4294" s="1">
        <v>1000</v>
      </c>
    </row>
    <row r="4295" spans="1:8" ht="18" customHeight="1" x14ac:dyDescent="0.25">
      <c r="A4295" s="6">
        <v>4261</v>
      </c>
      <c r="B4295" s="6" t="s">
        <v>5525</v>
      </c>
      <c r="C4295" s="6" t="s">
        <v>262</v>
      </c>
      <c r="D4295" s="6" t="s">
        <v>40</v>
      </c>
      <c r="E4295" s="6" t="s">
        <v>86</v>
      </c>
      <c r="F4295" s="6">
        <v>100</v>
      </c>
      <c r="G4295" s="6">
        <f t="shared" si="107"/>
        <v>18000</v>
      </c>
      <c r="H4295" s="1">
        <v>180</v>
      </c>
    </row>
    <row r="4296" spans="1:8" ht="18" customHeight="1" x14ac:dyDescent="0.25">
      <c r="A4296" s="6">
        <v>4261</v>
      </c>
      <c r="B4296" s="6" t="s">
        <v>5526</v>
      </c>
      <c r="C4296" s="6" t="s">
        <v>264</v>
      </c>
      <c r="D4296" s="6" t="s">
        <v>40</v>
      </c>
      <c r="E4296" s="6" t="s">
        <v>86</v>
      </c>
      <c r="F4296" s="6">
        <v>2600</v>
      </c>
      <c r="G4296" s="6">
        <f t="shared" si="107"/>
        <v>26000</v>
      </c>
      <c r="H4296" s="1">
        <v>10</v>
      </c>
    </row>
    <row r="4297" spans="1:8" ht="18" customHeight="1" x14ac:dyDescent="0.25">
      <c r="A4297" s="6">
        <v>4261</v>
      </c>
      <c r="B4297" s="6" t="s">
        <v>5527</v>
      </c>
      <c r="C4297" s="6" t="s">
        <v>268</v>
      </c>
      <c r="D4297" s="6" t="s">
        <v>40</v>
      </c>
      <c r="E4297" s="6" t="s">
        <v>86</v>
      </c>
      <c r="F4297" s="6">
        <v>1800</v>
      </c>
      <c r="G4297" s="6">
        <f t="shared" si="107"/>
        <v>36000</v>
      </c>
      <c r="H4297" s="1">
        <v>20</v>
      </c>
    </row>
    <row r="4298" spans="1:8" ht="18" customHeight="1" x14ac:dyDescent="0.25">
      <c r="A4298" s="6">
        <v>4261</v>
      </c>
      <c r="B4298" s="6" t="s">
        <v>5528</v>
      </c>
      <c r="C4298" s="6" t="s">
        <v>806</v>
      </c>
      <c r="D4298" s="6" t="s">
        <v>40</v>
      </c>
      <c r="E4298" s="6" t="s">
        <v>86</v>
      </c>
      <c r="F4298" s="6">
        <v>2000</v>
      </c>
      <c r="G4298" s="6">
        <f t="shared" si="107"/>
        <v>30000</v>
      </c>
      <c r="H4298" s="1">
        <v>15</v>
      </c>
    </row>
    <row r="4299" spans="1:8" ht="18" customHeight="1" x14ac:dyDescent="0.25">
      <c r="A4299" s="6">
        <v>4261</v>
      </c>
      <c r="B4299" s="6" t="s">
        <v>5529</v>
      </c>
      <c r="C4299" s="6" t="s">
        <v>808</v>
      </c>
      <c r="D4299" s="6" t="s">
        <v>40</v>
      </c>
      <c r="E4299" s="6" t="s">
        <v>86</v>
      </c>
      <c r="F4299" s="6">
        <v>6000</v>
      </c>
      <c r="G4299" s="6">
        <f t="shared" si="107"/>
        <v>30000</v>
      </c>
      <c r="H4299" s="1">
        <v>5</v>
      </c>
    </row>
    <row r="4300" spans="1:8" ht="18" customHeight="1" x14ac:dyDescent="0.25">
      <c r="A4300" s="6">
        <v>4261</v>
      </c>
      <c r="B4300" s="6" t="s">
        <v>5530</v>
      </c>
      <c r="C4300" s="6" t="s">
        <v>270</v>
      </c>
      <c r="D4300" s="6" t="s">
        <v>40</v>
      </c>
      <c r="E4300" s="6" t="s">
        <v>293</v>
      </c>
      <c r="F4300" s="6">
        <v>850</v>
      </c>
      <c r="G4300" s="6">
        <f t="shared" si="107"/>
        <v>4250000</v>
      </c>
      <c r="H4300" s="1">
        <v>5000</v>
      </c>
    </row>
    <row r="4301" spans="1:8" ht="18" customHeight="1" x14ac:dyDescent="0.25">
      <c r="A4301" s="6">
        <v>4261</v>
      </c>
      <c r="B4301" s="6" t="s">
        <v>5531</v>
      </c>
      <c r="C4301" s="6" t="s">
        <v>1393</v>
      </c>
      <c r="D4301" s="6" t="s">
        <v>40</v>
      </c>
      <c r="E4301" s="6" t="s">
        <v>227</v>
      </c>
      <c r="F4301" s="6">
        <v>3000</v>
      </c>
      <c r="G4301" s="6">
        <f t="shared" si="107"/>
        <v>60000</v>
      </c>
      <c r="H4301" s="1">
        <v>20</v>
      </c>
    </row>
    <row r="4302" spans="1:8" ht="18" customHeight="1" x14ac:dyDescent="0.25">
      <c r="A4302" s="6">
        <v>4261</v>
      </c>
      <c r="B4302" s="6" t="s">
        <v>5532</v>
      </c>
      <c r="C4302" s="6" t="s">
        <v>1393</v>
      </c>
      <c r="D4302" s="6" t="s">
        <v>40</v>
      </c>
      <c r="E4302" s="6" t="s">
        <v>227</v>
      </c>
      <c r="F4302" s="6">
        <v>3000</v>
      </c>
      <c r="G4302" s="6">
        <f t="shared" si="107"/>
        <v>30000</v>
      </c>
      <c r="H4302" s="1">
        <v>10</v>
      </c>
    </row>
    <row r="4303" spans="1:8" ht="18" customHeight="1" x14ac:dyDescent="0.25">
      <c r="A4303" s="6">
        <v>4261</v>
      </c>
      <c r="B4303" s="6" t="s">
        <v>5533</v>
      </c>
      <c r="C4303" s="6" t="s">
        <v>490</v>
      </c>
      <c r="D4303" s="6" t="s">
        <v>40</v>
      </c>
      <c r="E4303" s="6" t="s">
        <v>227</v>
      </c>
      <c r="F4303" s="6">
        <v>1000</v>
      </c>
      <c r="G4303" s="6">
        <f t="shared" si="107"/>
        <v>400000</v>
      </c>
      <c r="H4303" s="1">
        <v>400</v>
      </c>
    </row>
    <row r="4304" spans="1:8" ht="18" customHeight="1" x14ac:dyDescent="0.25">
      <c r="A4304" s="6">
        <v>4261</v>
      </c>
      <c r="B4304" s="6" t="s">
        <v>5534</v>
      </c>
      <c r="C4304" s="6" t="s">
        <v>5535</v>
      </c>
      <c r="D4304" s="6" t="s">
        <v>40</v>
      </c>
      <c r="E4304" s="6" t="s">
        <v>86</v>
      </c>
      <c r="F4304" s="6">
        <v>300</v>
      </c>
      <c r="G4304" s="6">
        <f t="shared" si="107"/>
        <v>1500</v>
      </c>
      <c r="H4304" s="1">
        <v>5</v>
      </c>
    </row>
    <row r="4305" spans="1:8" ht="18" customHeight="1" x14ac:dyDescent="0.25">
      <c r="A4305" s="6">
        <v>4261</v>
      </c>
      <c r="B4305" s="6" t="s">
        <v>5536</v>
      </c>
      <c r="C4305" s="6" t="s">
        <v>2979</v>
      </c>
      <c r="D4305" s="6" t="s">
        <v>40</v>
      </c>
      <c r="E4305" s="6" t="s">
        <v>86</v>
      </c>
      <c r="F4305" s="6">
        <v>180</v>
      </c>
      <c r="G4305" s="6">
        <f t="shared" si="107"/>
        <v>54000</v>
      </c>
      <c r="H4305" s="1">
        <v>300</v>
      </c>
    </row>
    <row r="4306" spans="1:8" ht="18" customHeight="1" x14ac:dyDescent="0.25">
      <c r="A4306" s="6">
        <v>4261</v>
      </c>
      <c r="B4306" s="6" t="s">
        <v>5537</v>
      </c>
      <c r="C4306" s="6" t="s">
        <v>1204</v>
      </c>
      <c r="D4306" s="6" t="s">
        <v>40</v>
      </c>
      <c r="E4306" s="6" t="s">
        <v>293</v>
      </c>
      <c r="F4306" s="6">
        <v>900</v>
      </c>
      <c r="G4306" s="6">
        <f t="shared" si="107"/>
        <v>27000</v>
      </c>
      <c r="H4306" s="1">
        <v>30</v>
      </c>
    </row>
    <row r="4307" spans="1:8" ht="18" customHeight="1" x14ac:dyDescent="0.25">
      <c r="A4307" s="6">
        <v>4261</v>
      </c>
      <c r="B4307" s="6" t="s">
        <v>5538</v>
      </c>
      <c r="C4307" s="6" t="s">
        <v>1204</v>
      </c>
      <c r="D4307" s="6" t="s">
        <v>40</v>
      </c>
      <c r="E4307" s="6" t="s">
        <v>293</v>
      </c>
      <c r="F4307" s="6">
        <v>700</v>
      </c>
      <c r="G4307" s="6">
        <f t="shared" si="107"/>
        <v>70000</v>
      </c>
      <c r="H4307" s="1">
        <v>100</v>
      </c>
    </row>
    <row r="4308" spans="1:8" ht="18" customHeight="1" x14ac:dyDescent="0.25">
      <c r="A4308" s="6">
        <v>4261</v>
      </c>
      <c r="B4308" s="6" t="s">
        <v>5539</v>
      </c>
      <c r="C4308" s="6" t="s">
        <v>2729</v>
      </c>
      <c r="D4308" s="6" t="s">
        <v>40</v>
      </c>
      <c r="E4308" s="6" t="s">
        <v>86</v>
      </c>
      <c r="F4308" s="6">
        <v>7000</v>
      </c>
      <c r="G4308" s="6">
        <f t="shared" si="107"/>
        <v>42000</v>
      </c>
      <c r="H4308" s="1">
        <v>6</v>
      </c>
    </row>
    <row r="4309" spans="1:8" ht="18" customHeight="1" x14ac:dyDescent="0.25">
      <c r="A4309" s="6">
        <v>4261</v>
      </c>
      <c r="B4309" s="6" t="s">
        <v>5540</v>
      </c>
      <c r="C4309" s="6" t="s">
        <v>813</v>
      </c>
      <c r="D4309" s="6" t="s">
        <v>40</v>
      </c>
      <c r="E4309" s="6" t="s">
        <v>86</v>
      </c>
      <c r="F4309" s="6">
        <v>6000</v>
      </c>
      <c r="G4309" s="6">
        <f t="shared" si="107"/>
        <v>60000</v>
      </c>
      <c r="H4309" s="1">
        <v>10</v>
      </c>
    </row>
    <row r="4310" spans="1:8" ht="18" customHeight="1" x14ac:dyDescent="0.25">
      <c r="A4310" s="6">
        <v>4261</v>
      </c>
      <c r="B4310" s="6" t="s">
        <v>5541</v>
      </c>
      <c r="C4310" s="6" t="s">
        <v>813</v>
      </c>
      <c r="D4310" s="6" t="s">
        <v>40</v>
      </c>
      <c r="E4310" s="6" t="s">
        <v>86</v>
      </c>
      <c r="F4310" s="6">
        <v>5000</v>
      </c>
      <c r="G4310" s="6">
        <f t="shared" si="107"/>
        <v>50000</v>
      </c>
      <c r="H4310" s="1">
        <v>10</v>
      </c>
    </row>
    <row r="4311" spans="1:8" ht="18" customHeight="1" x14ac:dyDescent="0.25">
      <c r="A4311" s="6">
        <v>4261</v>
      </c>
      <c r="B4311" s="6" t="s">
        <v>5542</v>
      </c>
      <c r="C4311" s="6" t="s">
        <v>813</v>
      </c>
      <c r="D4311" s="6" t="s">
        <v>40</v>
      </c>
      <c r="E4311" s="6" t="s">
        <v>86</v>
      </c>
      <c r="F4311" s="6">
        <v>10000</v>
      </c>
      <c r="G4311" s="6">
        <f t="shared" si="107"/>
        <v>300000</v>
      </c>
      <c r="H4311" s="1">
        <v>30</v>
      </c>
    </row>
    <row r="4312" spans="1:8" ht="18" customHeight="1" x14ac:dyDescent="0.25">
      <c r="A4312" s="6">
        <v>4261</v>
      </c>
      <c r="B4312" s="6" t="s">
        <v>5543</v>
      </c>
      <c r="C4312" s="6" t="s">
        <v>813</v>
      </c>
      <c r="D4312" s="6" t="s">
        <v>40</v>
      </c>
      <c r="E4312" s="6" t="s">
        <v>86</v>
      </c>
      <c r="F4312" s="6">
        <v>30000</v>
      </c>
      <c r="G4312" s="6">
        <f t="shared" si="107"/>
        <v>450000</v>
      </c>
      <c r="H4312" s="1">
        <v>15</v>
      </c>
    </row>
    <row r="4313" spans="1:8" ht="18" customHeight="1" x14ac:dyDescent="0.25">
      <c r="A4313" s="6">
        <v>4261</v>
      </c>
      <c r="B4313" s="6" t="s">
        <v>5544</v>
      </c>
      <c r="C4313" s="6" t="s">
        <v>5545</v>
      </c>
      <c r="D4313" s="6" t="s">
        <v>40</v>
      </c>
      <c r="E4313" s="6" t="s">
        <v>293</v>
      </c>
      <c r="F4313" s="6">
        <v>200</v>
      </c>
      <c r="G4313" s="6">
        <f t="shared" ref="G4313:G4325" si="108">H4313*F4313</f>
        <v>6000</v>
      </c>
      <c r="H4313" s="1">
        <v>30</v>
      </c>
    </row>
    <row r="4314" spans="1:8" ht="18" customHeight="1" x14ac:dyDescent="0.25">
      <c r="A4314" s="6">
        <v>4261</v>
      </c>
      <c r="B4314" s="6" t="s">
        <v>5546</v>
      </c>
      <c r="C4314" s="6" t="s">
        <v>5547</v>
      </c>
      <c r="D4314" s="6" t="s">
        <v>40</v>
      </c>
      <c r="E4314" s="6" t="s">
        <v>86</v>
      </c>
      <c r="F4314" s="6">
        <v>1500</v>
      </c>
      <c r="G4314" s="6">
        <f t="shared" si="108"/>
        <v>4500</v>
      </c>
      <c r="H4314" s="1">
        <v>3</v>
      </c>
    </row>
    <row r="4315" spans="1:8" ht="18" customHeight="1" x14ac:dyDescent="0.25">
      <c r="A4315" s="6">
        <v>4261</v>
      </c>
      <c r="B4315" s="6" t="s">
        <v>5548</v>
      </c>
      <c r="C4315" s="6" t="s">
        <v>276</v>
      </c>
      <c r="D4315" s="6" t="s">
        <v>40</v>
      </c>
      <c r="E4315" s="6" t="s">
        <v>86</v>
      </c>
      <c r="F4315" s="6">
        <v>500</v>
      </c>
      <c r="G4315" s="6">
        <f t="shared" si="108"/>
        <v>7500</v>
      </c>
      <c r="H4315" s="1">
        <v>15</v>
      </c>
    </row>
    <row r="4316" spans="1:8" ht="18" customHeight="1" x14ac:dyDescent="0.25">
      <c r="A4316" s="6">
        <v>4261</v>
      </c>
      <c r="B4316" s="6" t="s">
        <v>5549</v>
      </c>
      <c r="C4316" s="6" t="s">
        <v>278</v>
      </c>
      <c r="D4316" s="6" t="s">
        <v>40</v>
      </c>
      <c r="E4316" s="6" t="s">
        <v>86</v>
      </c>
      <c r="F4316" s="6">
        <v>750</v>
      </c>
      <c r="G4316" s="6">
        <f t="shared" si="108"/>
        <v>22500</v>
      </c>
      <c r="H4316" s="1">
        <v>30</v>
      </c>
    </row>
    <row r="4317" spans="1:8" ht="18" customHeight="1" x14ac:dyDescent="0.25">
      <c r="A4317" s="6">
        <v>4261</v>
      </c>
      <c r="B4317" s="6" t="s">
        <v>5550</v>
      </c>
      <c r="C4317" s="6" t="s">
        <v>1213</v>
      </c>
      <c r="D4317" s="6" t="s">
        <v>40</v>
      </c>
      <c r="E4317" s="6" t="s">
        <v>86</v>
      </c>
      <c r="F4317" s="6">
        <v>3500</v>
      </c>
      <c r="G4317" s="6">
        <f t="shared" si="108"/>
        <v>42000</v>
      </c>
      <c r="H4317" s="1">
        <v>12</v>
      </c>
    </row>
    <row r="4318" spans="1:8" ht="18" customHeight="1" x14ac:dyDescent="0.25">
      <c r="A4318" s="6">
        <v>4261</v>
      </c>
      <c r="B4318" s="6" t="s">
        <v>5551</v>
      </c>
      <c r="C4318" s="6" t="s">
        <v>280</v>
      </c>
      <c r="D4318" s="6" t="s">
        <v>40</v>
      </c>
      <c r="E4318" s="6" t="s">
        <v>86</v>
      </c>
      <c r="F4318" s="6">
        <v>2800</v>
      </c>
      <c r="G4318" s="6">
        <f t="shared" si="108"/>
        <v>5600</v>
      </c>
      <c r="H4318" s="1">
        <v>2</v>
      </c>
    </row>
    <row r="4319" spans="1:8" ht="18" customHeight="1" x14ac:dyDescent="0.25">
      <c r="A4319" s="6">
        <v>4261</v>
      </c>
      <c r="B4319" s="6" t="s">
        <v>5552</v>
      </c>
      <c r="C4319" s="6" t="s">
        <v>280</v>
      </c>
      <c r="D4319" s="6" t="s">
        <v>40</v>
      </c>
      <c r="E4319" s="6" t="s">
        <v>86</v>
      </c>
      <c r="F4319" s="6">
        <v>2800</v>
      </c>
      <c r="G4319" s="6">
        <f t="shared" si="108"/>
        <v>5600</v>
      </c>
      <c r="H4319" s="1">
        <v>2</v>
      </c>
    </row>
    <row r="4320" spans="1:8" ht="18" customHeight="1" x14ac:dyDescent="0.25">
      <c r="A4320" s="6">
        <v>4261</v>
      </c>
      <c r="B4320" s="6" t="s">
        <v>5553</v>
      </c>
      <c r="C4320" s="6" t="s">
        <v>284</v>
      </c>
      <c r="D4320" s="6" t="s">
        <v>40</v>
      </c>
      <c r="E4320" s="6" t="s">
        <v>293</v>
      </c>
      <c r="F4320" s="6">
        <v>200</v>
      </c>
      <c r="G4320" s="6">
        <f t="shared" si="108"/>
        <v>6000</v>
      </c>
      <c r="H4320" s="1">
        <v>30</v>
      </c>
    </row>
    <row r="4321" spans="1:8" ht="18" customHeight="1" x14ac:dyDescent="0.25">
      <c r="A4321" s="6">
        <v>4261</v>
      </c>
      <c r="B4321" s="6" t="s">
        <v>5554</v>
      </c>
      <c r="C4321" s="6" t="s">
        <v>286</v>
      </c>
      <c r="D4321" s="6" t="s">
        <v>40</v>
      </c>
      <c r="E4321" s="6" t="s">
        <v>293</v>
      </c>
      <c r="F4321" s="6">
        <v>400</v>
      </c>
      <c r="G4321" s="6">
        <f t="shared" si="108"/>
        <v>12000</v>
      </c>
      <c r="H4321" s="1">
        <v>30</v>
      </c>
    </row>
    <row r="4322" spans="1:8" ht="18" customHeight="1" x14ac:dyDescent="0.25">
      <c r="A4322" s="6">
        <v>4261</v>
      </c>
      <c r="B4322" s="6" t="s">
        <v>5555</v>
      </c>
      <c r="C4322" s="6" t="s">
        <v>288</v>
      </c>
      <c r="D4322" s="6" t="s">
        <v>40</v>
      </c>
      <c r="E4322" s="6" t="s">
        <v>293</v>
      </c>
      <c r="F4322" s="6">
        <v>350</v>
      </c>
      <c r="G4322" s="6">
        <f t="shared" si="108"/>
        <v>10500</v>
      </c>
      <c r="H4322" s="1">
        <v>30</v>
      </c>
    </row>
    <row r="4323" spans="1:8" ht="18" customHeight="1" x14ac:dyDescent="0.25">
      <c r="A4323" s="6">
        <v>4261</v>
      </c>
      <c r="B4323" s="6" t="s">
        <v>5556</v>
      </c>
      <c r="C4323" s="6" t="s">
        <v>290</v>
      </c>
      <c r="D4323" s="6" t="s">
        <v>40</v>
      </c>
      <c r="E4323" s="6" t="s">
        <v>293</v>
      </c>
      <c r="F4323" s="6">
        <v>500</v>
      </c>
      <c r="G4323" s="6">
        <f t="shared" si="108"/>
        <v>15000</v>
      </c>
      <c r="H4323" s="1">
        <v>30</v>
      </c>
    </row>
    <row r="4324" spans="1:8" ht="18" customHeight="1" x14ac:dyDescent="0.25">
      <c r="A4324" s="6">
        <v>4261</v>
      </c>
      <c r="B4324" s="6" t="s">
        <v>5557</v>
      </c>
      <c r="C4324" s="6" t="s">
        <v>292</v>
      </c>
      <c r="D4324" s="6" t="s">
        <v>40</v>
      </c>
      <c r="E4324" s="6" t="s">
        <v>86</v>
      </c>
      <c r="F4324" s="6">
        <v>250</v>
      </c>
      <c r="G4324" s="6">
        <f t="shared" si="108"/>
        <v>2500</v>
      </c>
      <c r="H4324" s="1">
        <v>10</v>
      </c>
    </row>
    <row r="4325" spans="1:8" ht="24.4" customHeight="1" x14ac:dyDescent="0.25">
      <c r="A4325" s="6">
        <v>4261</v>
      </c>
      <c r="B4325" s="6" t="s">
        <v>5558</v>
      </c>
      <c r="C4325" s="6" t="s">
        <v>2160</v>
      </c>
      <c r="D4325" s="6" t="s">
        <v>40</v>
      </c>
      <c r="E4325" s="6" t="s">
        <v>228</v>
      </c>
      <c r="F4325" s="6">
        <v>250</v>
      </c>
      <c r="G4325" s="6">
        <f t="shared" si="108"/>
        <v>75000</v>
      </c>
      <c r="H4325" s="1">
        <v>300</v>
      </c>
    </row>
    <row r="4326" spans="1:8" ht="15" customHeight="1" x14ac:dyDescent="0.25">
      <c r="A4326" s="27" t="s">
        <v>96</v>
      </c>
      <c r="B4326" s="28"/>
      <c r="C4326" s="28"/>
      <c r="D4326" s="28"/>
      <c r="E4326" s="28"/>
      <c r="F4326" s="28"/>
      <c r="G4326" s="28"/>
      <c r="H4326" s="29"/>
    </row>
    <row r="4327" spans="1:8" ht="41.25" customHeight="1" x14ac:dyDescent="0.25">
      <c r="A4327" s="6">
        <v>4214</v>
      </c>
      <c r="B4327" s="6" t="s">
        <v>33</v>
      </c>
      <c r="C4327" s="6" t="s">
        <v>34</v>
      </c>
      <c r="D4327" s="6" t="s">
        <v>39</v>
      </c>
      <c r="E4327" s="6" t="s">
        <v>7</v>
      </c>
      <c r="F4327" s="6">
        <v>6795200</v>
      </c>
      <c r="G4327" s="6">
        <v>6795200</v>
      </c>
      <c r="H4327" s="1">
        <v>1</v>
      </c>
    </row>
    <row r="4328" spans="1:8" ht="41.25" customHeight="1" x14ac:dyDescent="0.25">
      <c r="A4328" s="6">
        <v>4214</v>
      </c>
      <c r="B4328" s="6" t="s">
        <v>35</v>
      </c>
      <c r="C4328" s="6" t="s">
        <v>36</v>
      </c>
      <c r="D4328" s="6" t="s">
        <v>40</v>
      </c>
      <c r="E4328" s="6" t="s">
        <v>7</v>
      </c>
      <c r="F4328" s="6">
        <v>2300000</v>
      </c>
      <c r="G4328" s="6">
        <v>2300000</v>
      </c>
      <c r="H4328" s="1">
        <v>1</v>
      </c>
    </row>
    <row r="4329" spans="1:8" ht="41.25" customHeight="1" x14ac:dyDescent="0.25">
      <c r="A4329" s="6">
        <v>4214</v>
      </c>
      <c r="B4329" s="6" t="s">
        <v>37</v>
      </c>
      <c r="C4329" s="6" t="s">
        <v>38</v>
      </c>
      <c r="D4329" s="6" t="s">
        <v>40</v>
      </c>
      <c r="E4329" s="6" t="s">
        <v>7</v>
      </c>
      <c r="F4329" s="6">
        <v>219600</v>
      </c>
      <c r="G4329" s="6">
        <v>219600</v>
      </c>
      <c r="H4329" s="1">
        <v>1</v>
      </c>
    </row>
    <row r="4330" spans="1:8" ht="41.25" customHeight="1" x14ac:dyDescent="0.25">
      <c r="A4330" s="6">
        <v>4252</v>
      </c>
      <c r="B4330" s="6" t="s">
        <v>41</v>
      </c>
      <c r="C4330" s="6" t="s">
        <v>42</v>
      </c>
      <c r="D4330" s="6" t="s">
        <v>48</v>
      </c>
      <c r="E4330" s="6" t="s">
        <v>7</v>
      </c>
      <c r="F4330" s="6">
        <v>150000</v>
      </c>
      <c r="G4330" s="6">
        <v>150000</v>
      </c>
      <c r="H4330" s="1">
        <v>1</v>
      </c>
    </row>
    <row r="4331" spans="1:8" ht="41.25" customHeight="1" x14ac:dyDescent="0.25">
      <c r="A4331" s="6">
        <v>4252</v>
      </c>
      <c r="B4331" s="6" t="s">
        <v>43</v>
      </c>
      <c r="C4331" s="6" t="s">
        <v>42</v>
      </c>
      <c r="D4331" s="6" t="s">
        <v>48</v>
      </c>
      <c r="E4331" s="6" t="s">
        <v>7</v>
      </c>
      <c r="F4331" s="6">
        <v>785000</v>
      </c>
      <c r="G4331" s="6">
        <v>785000</v>
      </c>
      <c r="H4331" s="1">
        <v>1</v>
      </c>
    </row>
    <row r="4332" spans="1:8" ht="41.25" customHeight="1" x14ac:dyDescent="0.25">
      <c r="A4332" s="6">
        <v>4252</v>
      </c>
      <c r="B4332" s="6" t="s">
        <v>44</v>
      </c>
      <c r="C4332" s="6" t="s">
        <v>45</v>
      </c>
      <c r="D4332" s="6" t="s">
        <v>48</v>
      </c>
      <c r="E4332" s="6" t="s">
        <v>7</v>
      </c>
      <c r="F4332" s="6">
        <v>200000</v>
      </c>
      <c r="G4332" s="6">
        <v>200000</v>
      </c>
      <c r="H4332" s="1">
        <v>1</v>
      </c>
    </row>
    <row r="4333" spans="1:8" ht="57.75" customHeight="1" x14ac:dyDescent="0.25">
      <c r="A4333" s="6">
        <v>4252</v>
      </c>
      <c r="B4333" s="6" t="s">
        <v>46</v>
      </c>
      <c r="C4333" s="6" t="s">
        <v>47</v>
      </c>
      <c r="D4333" s="6" t="s">
        <v>48</v>
      </c>
      <c r="E4333" s="6" t="s">
        <v>7</v>
      </c>
      <c r="F4333" s="6">
        <v>700000</v>
      </c>
      <c r="G4333" s="6">
        <v>700000</v>
      </c>
      <c r="H4333" s="1">
        <v>1</v>
      </c>
    </row>
    <row r="4334" spans="1:8" ht="41.25" customHeight="1" x14ac:dyDescent="0.25">
      <c r="A4334" s="6">
        <v>4252</v>
      </c>
      <c r="B4334" s="6" t="s">
        <v>49</v>
      </c>
      <c r="C4334" s="6" t="s">
        <v>50</v>
      </c>
      <c r="D4334" s="6" t="s">
        <v>48</v>
      </c>
      <c r="E4334" s="6" t="s">
        <v>7</v>
      </c>
      <c r="F4334" s="6">
        <v>0</v>
      </c>
      <c r="G4334" s="6">
        <v>0</v>
      </c>
      <c r="H4334" s="1">
        <v>1</v>
      </c>
    </row>
    <row r="4335" spans="1:8" ht="41.25" customHeight="1" x14ac:dyDescent="0.25">
      <c r="A4335" s="6">
        <v>4252</v>
      </c>
      <c r="B4335" s="6" t="s">
        <v>51</v>
      </c>
      <c r="C4335" s="6" t="s">
        <v>50</v>
      </c>
      <c r="D4335" s="6" t="s">
        <v>48</v>
      </c>
      <c r="E4335" s="6" t="s">
        <v>7</v>
      </c>
      <c r="F4335" s="6">
        <v>0</v>
      </c>
      <c r="G4335" s="6">
        <v>0</v>
      </c>
      <c r="H4335" s="1">
        <v>1</v>
      </c>
    </row>
    <row r="4336" spans="1:8" ht="41.25" customHeight="1" x14ac:dyDescent="0.25">
      <c r="A4336" s="6">
        <v>4252</v>
      </c>
      <c r="B4336" s="6" t="s">
        <v>52</v>
      </c>
      <c r="C4336" s="6" t="s">
        <v>50</v>
      </c>
      <c r="D4336" s="6" t="s">
        <v>48</v>
      </c>
      <c r="E4336" s="6" t="s">
        <v>7</v>
      </c>
      <c r="F4336" s="6">
        <v>0</v>
      </c>
      <c r="G4336" s="6">
        <v>0</v>
      </c>
      <c r="H4336" s="1">
        <v>1</v>
      </c>
    </row>
    <row r="4337" spans="1:8" ht="41.25" customHeight="1" x14ac:dyDescent="0.25">
      <c r="A4337" s="6">
        <v>4252</v>
      </c>
      <c r="B4337" s="6" t="s">
        <v>53</v>
      </c>
      <c r="C4337" s="6" t="s">
        <v>50</v>
      </c>
      <c r="D4337" s="6" t="s">
        <v>48</v>
      </c>
      <c r="E4337" s="6" t="s">
        <v>7</v>
      </c>
      <c r="F4337" s="6">
        <v>0</v>
      </c>
      <c r="G4337" s="6">
        <v>0</v>
      </c>
      <c r="H4337" s="1">
        <v>1</v>
      </c>
    </row>
    <row r="4338" spans="1:8" ht="41.25" customHeight="1" x14ac:dyDescent="0.25">
      <c r="A4338" s="6">
        <v>4241</v>
      </c>
      <c r="B4338" s="6" t="s">
        <v>54</v>
      </c>
      <c r="C4338" s="6" t="s">
        <v>55</v>
      </c>
      <c r="D4338" s="6" t="s">
        <v>48</v>
      </c>
      <c r="E4338" s="6" t="s">
        <v>7</v>
      </c>
      <c r="F4338" s="6">
        <v>210000</v>
      </c>
      <c r="G4338" s="6">
        <v>210000</v>
      </c>
      <c r="H4338" s="1">
        <v>1</v>
      </c>
    </row>
    <row r="4339" spans="1:8" ht="41.25" customHeight="1" x14ac:dyDescent="0.25">
      <c r="A4339" s="6">
        <v>4241</v>
      </c>
      <c r="B4339" s="6" t="s">
        <v>56</v>
      </c>
      <c r="C4339" s="6" t="s">
        <v>57</v>
      </c>
      <c r="D4339" s="6" t="s">
        <v>39</v>
      </c>
      <c r="E4339" s="6" t="s">
        <v>7</v>
      </c>
      <c r="F4339" s="6">
        <v>0</v>
      </c>
      <c r="G4339" s="6">
        <v>0</v>
      </c>
      <c r="H4339" s="1">
        <v>1</v>
      </c>
    </row>
    <row r="4340" spans="1:8" ht="41.25" customHeight="1" x14ac:dyDescent="0.25">
      <c r="A4340" s="6">
        <v>4241</v>
      </c>
      <c r="B4340" s="6" t="s">
        <v>1725</v>
      </c>
      <c r="C4340" s="6" t="s">
        <v>57</v>
      </c>
      <c r="D4340" s="6" t="s">
        <v>39</v>
      </c>
      <c r="E4340" s="6" t="s">
        <v>7</v>
      </c>
      <c r="F4340" s="6">
        <v>144000</v>
      </c>
      <c r="G4340" s="6">
        <v>144000</v>
      </c>
      <c r="H4340" s="1">
        <v>1</v>
      </c>
    </row>
    <row r="4341" spans="1:8" ht="27" customHeight="1" x14ac:dyDescent="0.25">
      <c r="A4341" s="6">
        <v>4252</v>
      </c>
      <c r="B4341" s="6" t="s">
        <v>2032</v>
      </c>
      <c r="C4341" s="6" t="s">
        <v>50</v>
      </c>
      <c r="D4341" s="6" t="s">
        <v>48</v>
      </c>
      <c r="E4341" s="6" t="s">
        <v>7</v>
      </c>
      <c r="F4341" s="6">
        <v>600000</v>
      </c>
      <c r="G4341" s="6">
        <v>600000</v>
      </c>
      <c r="H4341" s="1">
        <v>1</v>
      </c>
    </row>
    <row r="4342" spans="1:8" ht="27" customHeight="1" x14ac:dyDescent="0.25">
      <c r="A4342" s="6">
        <v>4252</v>
      </c>
      <c r="B4342" s="6" t="s">
        <v>2033</v>
      </c>
      <c r="C4342" s="6" t="s">
        <v>50</v>
      </c>
      <c r="D4342" s="6" t="s">
        <v>48</v>
      </c>
      <c r="E4342" s="6" t="s">
        <v>7</v>
      </c>
      <c r="F4342" s="6">
        <v>600000</v>
      </c>
      <c r="G4342" s="6">
        <v>600000</v>
      </c>
      <c r="H4342" s="1">
        <v>1</v>
      </c>
    </row>
    <row r="4343" spans="1:8" ht="27" customHeight="1" x14ac:dyDescent="0.25">
      <c r="A4343" s="6">
        <v>4252</v>
      </c>
      <c r="B4343" s="6" t="s">
        <v>2034</v>
      </c>
      <c r="C4343" s="6" t="s">
        <v>50</v>
      </c>
      <c r="D4343" s="6" t="s">
        <v>48</v>
      </c>
      <c r="E4343" s="6" t="s">
        <v>7</v>
      </c>
      <c r="F4343" s="6">
        <v>350000</v>
      </c>
      <c r="G4343" s="6">
        <v>350000</v>
      </c>
      <c r="H4343" s="1">
        <v>1</v>
      </c>
    </row>
    <row r="4344" spans="1:8" ht="27" customHeight="1" x14ac:dyDescent="0.25">
      <c r="A4344" s="6">
        <v>4252</v>
      </c>
      <c r="B4344" s="6" t="s">
        <v>2035</v>
      </c>
      <c r="C4344" s="6" t="s">
        <v>50</v>
      </c>
      <c r="D4344" s="6" t="s">
        <v>48</v>
      </c>
      <c r="E4344" s="6" t="s">
        <v>7</v>
      </c>
      <c r="F4344" s="6">
        <v>600000</v>
      </c>
      <c r="G4344" s="6">
        <v>600000</v>
      </c>
      <c r="H4344" s="1">
        <v>1</v>
      </c>
    </row>
    <row r="4345" spans="1:8" ht="44.45" customHeight="1" x14ac:dyDescent="0.25">
      <c r="A4345" s="6">
        <v>4216</v>
      </c>
      <c r="B4345" s="6" t="s">
        <v>2579</v>
      </c>
      <c r="C4345" s="6" t="s">
        <v>948</v>
      </c>
      <c r="D4345" s="6" t="s">
        <v>39</v>
      </c>
      <c r="E4345" s="6" t="s">
        <v>7</v>
      </c>
      <c r="F4345" s="6">
        <v>105000</v>
      </c>
      <c r="G4345" s="6">
        <v>105000</v>
      </c>
      <c r="H4345" s="1">
        <v>1</v>
      </c>
    </row>
    <row r="4346" spans="1:8" ht="40.15" customHeight="1" x14ac:dyDescent="0.25">
      <c r="A4346" s="6">
        <v>4216</v>
      </c>
      <c r="B4346" s="6" t="s">
        <v>3112</v>
      </c>
      <c r="C4346" s="6" t="s">
        <v>948</v>
      </c>
      <c r="D4346" s="6" t="s">
        <v>39</v>
      </c>
      <c r="E4346" s="6" t="s">
        <v>7</v>
      </c>
      <c r="F4346" s="6">
        <v>105000</v>
      </c>
      <c r="G4346" s="6">
        <v>105000</v>
      </c>
      <c r="H4346" s="1">
        <v>1</v>
      </c>
    </row>
    <row r="4347" spans="1:8" ht="40.15" customHeight="1" x14ac:dyDescent="0.25">
      <c r="A4347" s="6">
        <v>4251</v>
      </c>
      <c r="B4347" s="6" t="s">
        <v>3461</v>
      </c>
      <c r="C4347" s="6" t="s">
        <v>88</v>
      </c>
      <c r="D4347" s="6" t="s">
        <v>115</v>
      </c>
      <c r="E4347" s="6" t="s">
        <v>7</v>
      </c>
      <c r="F4347" s="6">
        <v>80000</v>
      </c>
      <c r="G4347" s="6">
        <v>80000</v>
      </c>
      <c r="H4347" s="1">
        <v>1</v>
      </c>
    </row>
    <row r="4348" spans="1:8" ht="40.15" customHeight="1" x14ac:dyDescent="0.25">
      <c r="A4348" s="6">
        <v>4241</v>
      </c>
      <c r="B4348" s="6" t="s">
        <v>6296</v>
      </c>
      <c r="C4348" s="6" t="s">
        <v>1753</v>
      </c>
      <c r="D4348" s="6" t="s">
        <v>40</v>
      </c>
      <c r="E4348" s="6" t="s">
        <v>7</v>
      </c>
      <c r="F4348" s="6">
        <v>270000</v>
      </c>
      <c r="G4348" s="6">
        <v>270000</v>
      </c>
      <c r="H4348" s="1">
        <v>1</v>
      </c>
    </row>
    <row r="4349" spans="1:8" ht="17.45" customHeight="1" x14ac:dyDescent="0.25">
      <c r="A4349" s="27" t="s">
        <v>59</v>
      </c>
      <c r="B4349" s="28"/>
      <c r="C4349" s="28"/>
      <c r="D4349" s="28"/>
      <c r="E4349" s="28"/>
      <c r="F4349" s="28"/>
      <c r="G4349" s="28"/>
      <c r="H4349" s="29"/>
    </row>
    <row r="4350" spans="1:8" ht="40.15" customHeight="1" x14ac:dyDescent="0.25">
      <c r="A4350" s="6">
        <v>4251</v>
      </c>
      <c r="B4350" s="6" t="s">
        <v>3460</v>
      </c>
      <c r="C4350" s="6" t="s">
        <v>113</v>
      </c>
      <c r="D4350" s="6" t="s">
        <v>48</v>
      </c>
      <c r="E4350" s="6" t="s">
        <v>7</v>
      </c>
      <c r="F4350" s="6">
        <v>3920000</v>
      </c>
      <c r="G4350" s="6">
        <v>3920000</v>
      </c>
      <c r="H4350" s="1">
        <v>1</v>
      </c>
    </row>
    <row r="4351" spans="1:8" ht="17.45" customHeight="1" x14ac:dyDescent="0.25">
      <c r="A4351" s="24" t="s">
        <v>3110</v>
      </c>
      <c r="B4351" s="25"/>
      <c r="C4351" s="25"/>
      <c r="D4351" s="25"/>
      <c r="E4351" s="25"/>
      <c r="F4351" s="25"/>
      <c r="G4351" s="25"/>
      <c r="H4351" s="26"/>
    </row>
    <row r="4352" spans="1:8" ht="17.45" customHeight="1" x14ac:dyDescent="0.25">
      <c r="A4352" s="27" t="s">
        <v>59</v>
      </c>
      <c r="B4352" s="28"/>
      <c r="C4352" s="28"/>
      <c r="D4352" s="28"/>
      <c r="E4352" s="28"/>
      <c r="F4352" s="28"/>
      <c r="G4352" s="28"/>
      <c r="H4352" s="29"/>
    </row>
    <row r="4353" spans="1:8" ht="28.5" customHeight="1" x14ac:dyDescent="0.25">
      <c r="A4353" s="6">
        <v>5134</v>
      </c>
      <c r="B4353" s="6" t="s">
        <v>4748</v>
      </c>
      <c r="C4353" s="6" t="s">
        <v>61</v>
      </c>
      <c r="D4353" s="6" t="s">
        <v>8</v>
      </c>
      <c r="E4353" s="6" t="s">
        <v>7</v>
      </c>
      <c r="F4353" s="6">
        <v>200000</v>
      </c>
      <c r="G4353" s="6">
        <v>200000</v>
      </c>
      <c r="H4353" s="1">
        <v>1</v>
      </c>
    </row>
    <row r="4354" spans="1:8" ht="28.5" customHeight="1" x14ac:dyDescent="0.25">
      <c r="A4354" s="6">
        <v>5134</v>
      </c>
      <c r="B4354" s="6" t="s">
        <v>4749</v>
      </c>
      <c r="C4354" s="6" t="s">
        <v>61</v>
      </c>
      <c r="D4354" s="6" t="s">
        <v>8</v>
      </c>
      <c r="E4354" s="6" t="s">
        <v>7</v>
      </c>
      <c r="F4354" s="6">
        <v>200000</v>
      </c>
      <c r="G4354" s="6">
        <v>200000</v>
      </c>
      <c r="H4354" s="1">
        <v>1</v>
      </c>
    </row>
    <row r="4355" spans="1:8" ht="28.5" customHeight="1" x14ac:dyDescent="0.25">
      <c r="A4355" s="6">
        <v>5134</v>
      </c>
      <c r="B4355" s="6" t="s">
        <v>4750</v>
      </c>
      <c r="C4355" s="6" t="s">
        <v>61</v>
      </c>
      <c r="D4355" s="6" t="s">
        <v>8</v>
      </c>
      <c r="E4355" s="6" t="s">
        <v>7</v>
      </c>
      <c r="F4355" s="6">
        <v>230000</v>
      </c>
      <c r="G4355" s="6">
        <v>230000</v>
      </c>
      <c r="H4355" s="1">
        <v>1</v>
      </c>
    </row>
    <row r="4356" spans="1:8" ht="28.5" customHeight="1" x14ac:dyDescent="0.25">
      <c r="A4356" s="6">
        <v>5134</v>
      </c>
      <c r="B4356" s="6" t="s">
        <v>4751</v>
      </c>
      <c r="C4356" s="6" t="s">
        <v>61</v>
      </c>
      <c r="D4356" s="6" t="s">
        <v>8</v>
      </c>
      <c r="E4356" s="6" t="s">
        <v>7</v>
      </c>
      <c r="F4356" s="6">
        <v>80000</v>
      </c>
      <c r="G4356" s="6">
        <v>80000</v>
      </c>
      <c r="H4356" s="1">
        <v>1</v>
      </c>
    </row>
    <row r="4357" spans="1:8" ht="28.5" customHeight="1" x14ac:dyDescent="0.25">
      <c r="A4357" s="6">
        <v>5134</v>
      </c>
      <c r="B4357" s="6" t="s">
        <v>4752</v>
      </c>
      <c r="C4357" s="6" t="s">
        <v>61</v>
      </c>
      <c r="D4357" s="6" t="s">
        <v>8</v>
      </c>
      <c r="E4357" s="6" t="s">
        <v>7</v>
      </c>
      <c r="F4357" s="6">
        <v>380000</v>
      </c>
      <c r="G4357" s="6">
        <v>380000</v>
      </c>
      <c r="H4357" s="1">
        <v>1</v>
      </c>
    </row>
    <row r="4358" spans="1:8" ht="28.5" customHeight="1" x14ac:dyDescent="0.25">
      <c r="A4358" s="6">
        <v>5134</v>
      </c>
      <c r="B4358" s="6" t="s">
        <v>4753</v>
      </c>
      <c r="C4358" s="6" t="s">
        <v>61</v>
      </c>
      <c r="D4358" s="6" t="s">
        <v>8</v>
      </c>
      <c r="E4358" s="6" t="s">
        <v>7</v>
      </c>
      <c r="F4358" s="6">
        <v>110000</v>
      </c>
      <c r="G4358" s="6">
        <v>110000</v>
      </c>
      <c r="H4358" s="1">
        <v>1</v>
      </c>
    </row>
    <row r="4359" spans="1:8" ht="28.5" customHeight="1" x14ac:dyDescent="0.25">
      <c r="A4359" s="6">
        <v>5134</v>
      </c>
      <c r="B4359" s="6" t="s">
        <v>4754</v>
      </c>
      <c r="C4359" s="6" t="s">
        <v>61</v>
      </c>
      <c r="D4359" s="6" t="s">
        <v>8</v>
      </c>
      <c r="E4359" s="6" t="s">
        <v>7</v>
      </c>
      <c r="F4359" s="6">
        <v>170000</v>
      </c>
      <c r="G4359" s="6">
        <v>170000</v>
      </c>
      <c r="H4359" s="1">
        <v>1</v>
      </c>
    </row>
    <row r="4360" spans="1:8" ht="17.45" customHeight="1" x14ac:dyDescent="0.25">
      <c r="A4360" s="24" t="s">
        <v>569</v>
      </c>
      <c r="B4360" s="25"/>
      <c r="C4360" s="25"/>
      <c r="D4360" s="25"/>
      <c r="E4360" s="25"/>
      <c r="F4360" s="25"/>
      <c r="G4360" s="25"/>
      <c r="H4360" s="26"/>
    </row>
    <row r="4361" spans="1:8" ht="17.45" customHeight="1" x14ac:dyDescent="0.25">
      <c r="A4361" s="27" t="s">
        <v>59</v>
      </c>
      <c r="B4361" s="28"/>
      <c r="C4361" s="28"/>
      <c r="D4361" s="28"/>
      <c r="E4361" s="28"/>
      <c r="F4361" s="28"/>
      <c r="G4361" s="28"/>
      <c r="H4361" s="29"/>
    </row>
    <row r="4362" spans="1:8" ht="41.25" customHeight="1" x14ac:dyDescent="0.25">
      <c r="A4362" s="6">
        <v>4251</v>
      </c>
      <c r="B4362" s="6" t="s">
        <v>570</v>
      </c>
      <c r="C4362" s="6" t="s">
        <v>393</v>
      </c>
      <c r="D4362" s="6" t="s">
        <v>8</v>
      </c>
      <c r="E4362" s="6" t="s">
        <v>7</v>
      </c>
      <c r="F4362" s="6">
        <v>131482872</v>
      </c>
      <c r="G4362" s="6">
        <v>131482872</v>
      </c>
      <c r="H4362" s="1">
        <v>1</v>
      </c>
    </row>
    <row r="4363" spans="1:8" ht="17.45" customHeight="1" x14ac:dyDescent="0.25">
      <c r="A4363" s="27" t="s">
        <v>96</v>
      </c>
      <c r="B4363" s="28"/>
      <c r="C4363" s="28"/>
      <c r="D4363" s="28"/>
      <c r="E4363" s="28"/>
      <c r="F4363" s="28"/>
      <c r="G4363" s="28"/>
      <c r="H4363" s="29"/>
    </row>
    <row r="4364" spans="1:8" ht="26.45" customHeight="1" x14ac:dyDescent="0.25">
      <c r="A4364" s="6">
        <v>4251</v>
      </c>
      <c r="B4364" s="6" t="s">
        <v>961</v>
      </c>
      <c r="C4364" s="6" t="s">
        <v>88</v>
      </c>
      <c r="D4364" s="6" t="s">
        <v>8</v>
      </c>
      <c r="E4364" s="6" t="s">
        <v>7</v>
      </c>
      <c r="F4364" s="6">
        <v>484000</v>
      </c>
      <c r="G4364" s="6">
        <v>484000</v>
      </c>
      <c r="H4364" s="1">
        <v>1</v>
      </c>
    </row>
    <row r="4365" spans="1:8" ht="17.45" customHeight="1" x14ac:dyDescent="0.25">
      <c r="A4365" s="24" t="s">
        <v>3110</v>
      </c>
      <c r="B4365" s="25"/>
      <c r="C4365" s="25"/>
      <c r="D4365" s="25"/>
      <c r="E4365" s="25"/>
      <c r="F4365" s="25"/>
      <c r="G4365" s="25"/>
      <c r="H4365" s="26"/>
    </row>
    <row r="4366" spans="1:8" ht="17.45" customHeight="1" x14ac:dyDescent="0.25">
      <c r="A4366" s="27" t="s">
        <v>59</v>
      </c>
      <c r="B4366" s="28"/>
      <c r="C4366" s="28"/>
      <c r="D4366" s="28"/>
      <c r="E4366" s="28"/>
      <c r="F4366" s="28"/>
      <c r="G4366" s="28"/>
      <c r="H4366" s="29"/>
    </row>
    <row r="4367" spans="1:8" ht="26.45" customHeight="1" x14ac:dyDescent="0.25">
      <c r="A4367" s="6">
        <v>5134</v>
      </c>
      <c r="B4367" s="6" t="s">
        <v>4248</v>
      </c>
      <c r="C4367" s="6" t="s">
        <v>61</v>
      </c>
      <c r="D4367" s="6" t="s">
        <v>8</v>
      </c>
      <c r="E4367" s="6" t="s">
        <v>7</v>
      </c>
      <c r="F4367" s="6">
        <v>210000</v>
      </c>
      <c r="G4367" s="6">
        <v>210000</v>
      </c>
      <c r="H4367" s="1">
        <v>1</v>
      </c>
    </row>
    <row r="4368" spans="1:8" ht="26.45" customHeight="1" x14ac:dyDescent="0.25">
      <c r="A4368" s="6">
        <v>5134</v>
      </c>
      <c r="B4368" s="6" t="s">
        <v>4249</v>
      </c>
      <c r="C4368" s="6" t="s">
        <v>61</v>
      </c>
      <c r="D4368" s="6" t="s">
        <v>8</v>
      </c>
      <c r="E4368" s="6" t="s">
        <v>7</v>
      </c>
      <c r="F4368" s="6">
        <v>210000</v>
      </c>
      <c r="G4368" s="6">
        <v>210000</v>
      </c>
      <c r="H4368" s="1">
        <v>1</v>
      </c>
    </row>
    <row r="4369" spans="1:8" ht="26.45" customHeight="1" x14ac:dyDescent="0.25">
      <c r="A4369" s="6">
        <v>5134</v>
      </c>
      <c r="B4369" s="6" t="s">
        <v>4250</v>
      </c>
      <c r="C4369" s="6" t="s">
        <v>61</v>
      </c>
      <c r="D4369" s="6" t="s">
        <v>8</v>
      </c>
      <c r="E4369" s="6" t="s">
        <v>7</v>
      </c>
      <c r="F4369" s="6">
        <v>100000</v>
      </c>
      <c r="G4369" s="6">
        <v>100000</v>
      </c>
      <c r="H4369" s="1">
        <v>1</v>
      </c>
    </row>
    <row r="4370" spans="1:8" ht="26.45" customHeight="1" x14ac:dyDescent="0.25">
      <c r="A4370" s="6">
        <v>5134</v>
      </c>
      <c r="B4370" s="6" t="s">
        <v>4251</v>
      </c>
      <c r="C4370" s="6" t="s">
        <v>61</v>
      </c>
      <c r="D4370" s="6" t="s">
        <v>8</v>
      </c>
      <c r="E4370" s="6" t="s">
        <v>7</v>
      </c>
      <c r="F4370" s="6">
        <v>120000</v>
      </c>
      <c r="G4370" s="6">
        <v>120000</v>
      </c>
      <c r="H4370" s="1">
        <v>1</v>
      </c>
    </row>
    <row r="4371" spans="1:8" ht="26.45" customHeight="1" x14ac:dyDescent="0.25">
      <c r="A4371" s="6">
        <v>5134</v>
      </c>
      <c r="B4371" s="6" t="s">
        <v>4252</v>
      </c>
      <c r="C4371" s="6" t="s">
        <v>61</v>
      </c>
      <c r="D4371" s="6" t="s">
        <v>8</v>
      </c>
      <c r="E4371" s="6" t="s">
        <v>7</v>
      </c>
      <c r="F4371" s="6">
        <v>130000</v>
      </c>
      <c r="G4371" s="6">
        <v>130000</v>
      </c>
      <c r="H4371" s="1">
        <v>1</v>
      </c>
    </row>
    <row r="4372" spans="1:8" ht="26.45" customHeight="1" x14ac:dyDescent="0.25">
      <c r="A4372" s="6">
        <v>5134</v>
      </c>
      <c r="B4372" s="6" t="s">
        <v>4253</v>
      </c>
      <c r="C4372" s="6" t="s">
        <v>61</v>
      </c>
      <c r="D4372" s="6" t="s">
        <v>8</v>
      </c>
      <c r="E4372" s="6" t="s">
        <v>7</v>
      </c>
      <c r="F4372" s="6">
        <v>180000</v>
      </c>
      <c r="G4372" s="6">
        <v>180000</v>
      </c>
      <c r="H4372" s="1">
        <v>1</v>
      </c>
    </row>
    <row r="4373" spans="1:8" ht="26.45" customHeight="1" x14ac:dyDescent="0.25">
      <c r="A4373" s="6">
        <v>5134</v>
      </c>
      <c r="B4373" s="6" t="s">
        <v>4254</v>
      </c>
      <c r="C4373" s="6" t="s">
        <v>61</v>
      </c>
      <c r="D4373" s="6" t="s">
        <v>8</v>
      </c>
      <c r="E4373" s="6" t="s">
        <v>7</v>
      </c>
      <c r="F4373" s="6">
        <v>130000</v>
      </c>
      <c r="G4373" s="6">
        <v>130000</v>
      </c>
      <c r="H4373" s="1">
        <v>1</v>
      </c>
    </row>
    <row r="4374" spans="1:8" ht="26.45" customHeight="1" x14ac:dyDescent="0.25">
      <c r="A4374" s="6">
        <v>5134</v>
      </c>
      <c r="B4374" s="6" t="s">
        <v>4255</v>
      </c>
      <c r="C4374" s="6" t="s">
        <v>61</v>
      </c>
      <c r="D4374" s="6" t="s">
        <v>8</v>
      </c>
      <c r="E4374" s="6" t="s">
        <v>7</v>
      </c>
      <c r="F4374" s="6">
        <v>220000</v>
      </c>
      <c r="G4374" s="6">
        <v>220000</v>
      </c>
      <c r="H4374" s="1">
        <v>1</v>
      </c>
    </row>
    <row r="4375" spans="1:8" ht="26.45" customHeight="1" x14ac:dyDescent="0.25">
      <c r="A4375" s="6">
        <v>5134</v>
      </c>
      <c r="B4375" s="6" t="s">
        <v>4256</v>
      </c>
      <c r="C4375" s="6" t="s">
        <v>61</v>
      </c>
      <c r="D4375" s="6" t="s">
        <v>8</v>
      </c>
      <c r="E4375" s="6" t="s">
        <v>7</v>
      </c>
      <c r="F4375" s="6">
        <v>80000</v>
      </c>
      <c r="G4375" s="6">
        <v>80000</v>
      </c>
      <c r="H4375" s="1">
        <v>1</v>
      </c>
    </row>
    <row r="4376" spans="1:8" ht="17.45" customHeight="1" x14ac:dyDescent="0.25">
      <c r="A4376" s="27" t="s">
        <v>96</v>
      </c>
      <c r="B4376" s="28"/>
      <c r="C4376" s="28"/>
      <c r="D4376" s="28"/>
      <c r="E4376" s="28"/>
      <c r="F4376" s="28"/>
      <c r="G4376" s="28"/>
      <c r="H4376" s="29"/>
    </row>
    <row r="4377" spans="1:8" ht="27.2" customHeight="1" x14ac:dyDescent="0.25">
      <c r="A4377" s="6">
        <v>5134</v>
      </c>
      <c r="B4377" s="6" t="s">
        <v>3982</v>
      </c>
      <c r="C4377" s="6" t="s">
        <v>107</v>
      </c>
      <c r="D4377" s="6" t="s">
        <v>48</v>
      </c>
      <c r="E4377" s="6" t="s">
        <v>7</v>
      </c>
      <c r="F4377" s="6">
        <v>337000</v>
      </c>
      <c r="G4377" s="6">
        <v>337000</v>
      </c>
      <c r="H4377" s="1">
        <v>1</v>
      </c>
    </row>
    <row r="4378" spans="1:8" ht="27.2" customHeight="1" x14ac:dyDescent="0.25">
      <c r="A4378" s="6">
        <v>5134</v>
      </c>
      <c r="B4378" s="6" t="s">
        <v>3111</v>
      </c>
      <c r="C4378" s="6" t="s">
        <v>107</v>
      </c>
      <c r="D4378" s="6" t="s">
        <v>48</v>
      </c>
      <c r="E4378" s="6" t="s">
        <v>7</v>
      </c>
      <c r="F4378" s="6">
        <v>242700</v>
      </c>
      <c r="G4378" s="6">
        <v>242700</v>
      </c>
      <c r="H4378" s="1">
        <v>1</v>
      </c>
    </row>
    <row r="4379" spans="1:8" ht="27.2" customHeight="1" x14ac:dyDescent="0.25">
      <c r="A4379" s="6">
        <v>5134</v>
      </c>
      <c r="B4379" s="6" t="s">
        <v>5349</v>
      </c>
      <c r="C4379" s="6" t="s">
        <v>107</v>
      </c>
      <c r="D4379" s="6" t="s">
        <v>48</v>
      </c>
      <c r="E4379" s="6" t="s">
        <v>7</v>
      </c>
      <c r="F4379" s="6">
        <v>263000</v>
      </c>
      <c r="G4379" s="6">
        <v>263000</v>
      </c>
      <c r="H4379" s="1">
        <v>1</v>
      </c>
    </row>
    <row r="4380" spans="1:8" ht="17.45" customHeight="1" x14ac:dyDescent="0.25">
      <c r="A4380" s="24" t="s">
        <v>576</v>
      </c>
      <c r="B4380" s="25"/>
      <c r="C4380" s="25"/>
      <c r="D4380" s="25"/>
      <c r="E4380" s="25"/>
      <c r="F4380" s="25"/>
      <c r="G4380" s="25"/>
      <c r="H4380" s="26"/>
    </row>
    <row r="4381" spans="1:8" ht="17.45" customHeight="1" x14ac:dyDescent="0.25">
      <c r="A4381" s="27" t="s">
        <v>59</v>
      </c>
      <c r="B4381" s="28"/>
      <c r="C4381" s="28"/>
      <c r="D4381" s="28"/>
      <c r="E4381" s="28"/>
      <c r="F4381" s="28"/>
      <c r="G4381" s="28"/>
      <c r="H4381" s="29"/>
    </row>
    <row r="4382" spans="1:8" ht="41.25" customHeight="1" x14ac:dyDescent="0.25">
      <c r="A4382" s="6">
        <v>4251</v>
      </c>
      <c r="B4382" s="6" t="s">
        <v>574</v>
      </c>
      <c r="C4382" s="6" t="s">
        <v>575</v>
      </c>
      <c r="D4382" s="6" t="s">
        <v>48</v>
      </c>
      <c r="E4382" s="6" t="s">
        <v>7</v>
      </c>
      <c r="F4382" s="6">
        <v>37899600</v>
      </c>
      <c r="G4382" s="6">
        <v>37899600</v>
      </c>
      <c r="H4382" s="1">
        <v>1</v>
      </c>
    </row>
    <row r="4383" spans="1:8" ht="17.45" customHeight="1" x14ac:dyDescent="0.25">
      <c r="A4383" s="27" t="s">
        <v>96</v>
      </c>
      <c r="B4383" s="28"/>
      <c r="C4383" s="28"/>
      <c r="D4383" s="28"/>
      <c r="E4383" s="28"/>
      <c r="F4383" s="28"/>
      <c r="G4383" s="28"/>
      <c r="H4383" s="29"/>
    </row>
    <row r="4384" spans="1:8" ht="41.25" customHeight="1" x14ac:dyDescent="0.25">
      <c r="A4384" s="6">
        <v>4251</v>
      </c>
      <c r="B4384" s="6" t="s">
        <v>962</v>
      </c>
      <c r="C4384" s="6" t="s">
        <v>88</v>
      </c>
      <c r="D4384" s="6" t="s">
        <v>8</v>
      </c>
      <c r="E4384" s="6" t="s">
        <v>7</v>
      </c>
      <c r="F4384" s="6">
        <v>243000</v>
      </c>
      <c r="G4384" s="6">
        <v>243000</v>
      </c>
      <c r="H4384" s="1">
        <v>1</v>
      </c>
    </row>
    <row r="4385" spans="1:8" ht="17.45" customHeight="1" x14ac:dyDescent="0.25">
      <c r="A4385" s="24" t="s">
        <v>577</v>
      </c>
      <c r="B4385" s="25"/>
      <c r="C4385" s="25"/>
      <c r="D4385" s="25"/>
      <c r="E4385" s="25"/>
      <c r="F4385" s="25"/>
      <c r="G4385" s="25"/>
      <c r="H4385" s="26"/>
    </row>
    <row r="4386" spans="1:8" ht="17.45" customHeight="1" x14ac:dyDescent="0.25">
      <c r="A4386" s="27" t="s">
        <v>59</v>
      </c>
      <c r="B4386" s="28"/>
      <c r="C4386" s="28"/>
      <c r="D4386" s="28"/>
      <c r="E4386" s="28"/>
      <c r="F4386" s="28"/>
      <c r="G4386" s="28"/>
      <c r="H4386" s="29"/>
    </row>
    <row r="4387" spans="1:8" ht="41.25" customHeight="1" x14ac:dyDescent="0.25">
      <c r="A4387" s="6">
        <v>5113</v>
      </c>
      <c r="B4387" s="6" t="s">
        <v>578</v>
      </c>
      <c r="C4387" s="6" t="s">
        <v>579</v>
      </c>
      <c r="D4387" s="6" t="s">
        <v>48</v>
      </c>
      <c r="E4387" s="6" t="s">
        <v>7</v>
      </c>
      <c r="F4387" s="6">
        <v>0</v>
      </c>
      <c r="G4387" s="6">
        <v>0</v>
      </c>
      <c r="H4387" s="1">
        <v>1</v>
      </c>
    </row>
    <row r="4388" spans="1:8" ht="41.25" customHeight="1" x14ac:dyDescent="0.25">
      <c r="A4388" s="6">
        <v>5112</v>
      </c>
      <c r="B4388" s="6" t="s">
        <v>580</v>
      </c>
      <c r="C4388" s="6" t="s">
        <v>579</v>
      </c>
      <c r="D4388" s="6" t="s">
        <v>48</v>
      </c>
      <c r="E4388" s="6" t="s">
        <v>7</v>
      </c>
      <c r="F4388" s="6">
        <v>0</v>
      </c>
      <c r="G4388" s="6">
        <v>0</v>
      </c>
      <c r="H4388" s="1">
        <v>1</v>
      </c>
    </row>
    <row r="4389" spans="1:8" ht="41.25" customHeight="1" x14ac:dyDescent="0.25">
      <c r="A4389" s="6">
        <v>4251</v>
      </c>
      <c r="B4389" s="6" t="s">
        <v>581</v>
      </c>
      <c r="C4389" s="6" t="s">
        <v>582</v>
      </c>
      <c r="D4389" s="6" t="s">
        <v>48</v>
      </c>
      <c r="E4389" s="6" t="s">
        <v>7</v>
      </c>
      <c r="F4389" s="6">
        <v>19596000</v>
      </c>
      <c r="G4389" s="6">
        <v>19596000</v>
      </c>
      <c r="H4389" s="1">
        <v>1</v>
      </c>
    </row>
    <row r="4390" spans="1:8" ht="41.25" customHeight="1" x14ac:dyDescent="0.25">
      <c r="A4390" s="6">
        <v>5113</v>
      </c>
      <c r="B4390" s="6" t="s">
        <v>4897</v>
      </c>
      <c r="C4390" s="6" t="s">
        <v>582</v>
      </c>
      <c r="D4390" s="6" t="s">
        <v>48</v>
      </c>
      <c r="E4390" s="6" t="s">
        <v>7</v>
      </c>
      <c r="F4390" s="6">
        <v>58878828</v>
      </c>
      <c r="G4390" s="6">
        <v>58878828</v>
      </c>
      <c r="H4390" s="1">
        <v>1</v>
      </c>
    </row>
    <row r="4391" spans="1:8" ht="17.45" customHeight="1" x14ac:dyDescent="0.25">
      <c r="A4391" s="27" t="s">
        <v>96</v>
      </c>
      <c r="B4391" s="28"/>
      <c r="C4391" s="28"/>
      <c r="D4391" s="28"/>
      <c r="E4391" s="28"/>
      <c r="F4391" s="28"/>
      <c r="G4391" s="28"/>
      <c r="H4391" s="29"/>
    </row>
    <row r="4392" spans="1:8" ht="34.700000000000003" customHeight="1" x14ac:dyDescent="0.25">
      <c r="A4392" s="6">
        <v>4251</v>
      </c>
      <c r="B4392" s="6" t="s">
        <v>963</v>
      </c>
      <c r="C4392" s="6" t="s">
        <v>88</v>
      </c>
      <c r="D4392" s="6" t="s">
        <v>8</v>
      </c>
      <c r="E4392" s="6" t="s">
        <v>7</v>
      </c>
      <c r="F4392" s="6">
        <v>135000</v>
      </c>
      <c r="G4392" s="6">
        <v>135000</v>
      </c>
      <c r="H4392" s="1">
        <v>1</v>
      </c>
    </row>
    <row r="4393" spans="1:8" ht="30.6" customHeight="1" x14ac:dyDescent="0.25">
      <c r="A4393" s="6">
        <v>5113</v>
      </c>
      <c r="B4393" s="6" t="s">
        <v>4898</v>
      </c>
      <c r="C4393" s="6" t="s">
        <v>88</v>
      </c>
      <c r="D4393" s="6" t="s">
        <v>115</v>
      </c>
      <c r="E4393" s="6" t="s">
        <v>7</v>
      </c>
      <c r="F4393" s="6">
        <v>1047804</v>
      </c>
      <c r="G4393" s="6">
        <v>1047804</v>
      </c>
      <c r="H4393" s="1">
        <v>1</v>
      </c>
    </row>
    <row r="4394" spans="1:8" ht="30.6" customHeight="1" x14ac:dyDescent="0.25">
      <c r="A4394" s="6">
        <v>5113</v>
      </c>
      <c r="B4394" s="6" t="s">
        <v>4899</v>
      </c>
      <c r="C4394" s="6" t="s">
        <v>1673</v>
      </c>
      <c r="D4394" s="6" t="s">
        <v>39</v>
      </c>
      <c r="E4394" s="6" t="s">
        <v>7</v>
      </c>
      <c r="F4394" s="6">
        <v>349272</v>
      </c>
      <c r="G4394" s="6">
        <v>349272</v>
      </c>
      <c r="H4394" s="1">
        <v>1</v>
      </c>
    </row>
    <row r="4395" spans="1:8" ht="17.45" customHeight="1" x14ac:dyDescent="0.25">
      <c r="A4395" s="24" t="s">
        <v>583</v>
      </c>
      <c r="B4395" s="25"/>
      <c r="C4395" s="25"/>
      <c r="D4395" s="25"/>
      <c r="E4395" s="25"/>
      <c r="F4395" s="25"/>
      <c r="G4395" s="25"/>
      <c r="H4395" s="26"/>
    </row>
    <row r="4396" spans="1:8" ht="17.45" customHeight="1" x14ac:dyDescent="0.25">
      <c r="A4396" s="27" t="s">
        <v>59</v>
      </c>
      <c r="B4396" s="28"/>
      <c r="C4396" s="28"/>
      <c r="D4396" s="28"/>
      <c r="E4396" s="28"/>
      <c r="F4396" s="28"/>
      <c r="G4396" s="28"/>
      <c r="H4396" s="29"/>
    </row>
    <row r="4397" spans="1:8" ht="41.25" customHeight="1" x14ac:dyDescent="0.25">
      <c r="A4397" s="6">
        <v>4251</v>
      </c>
      <c r="B4397" s="6" t="s">
        <v>584</v>
      </c>
      <c r="C4397" s="6" t="s">
        <v>573</v>
      </c>
      <c r="D4397" s="6" t="s">
        <v>48</v>
      </c>
      <c r="E4397" s="6" t="s">
        <v>7</v>
      </c>
      <c r="F4397" s="6">
        <v>0</v>
      </c>
      <c r="G4397" s="6">
        <v>0</v>
      </c>
      <c r="H4397" s="1">
        <v>1</v>
      </c>
    </row>
    <row r="4398" spans="1:8" ht="41.25" customHeight="1" x14ac:dyDescent="0.25">
      <c r="A4398" s="6">
        <v>4251</v>
      </c>
      <c r="B4398" s="6" t="s">
        <v>3493</v>
      </c>
      <c r="C4398" s="6" t="s">
        <v>573</v>
      </c>
      <c r="D4398" s="6" t="s">
        <v>48</v>
      </c>
      <c r="E4398" s="6" t="s">
        <v>7</v>
      </c>
      <c r="F4398" s="6">
        <v>15680000</v>
      </c>
      <c r="G4398" s="6">
        <v>15680000</v>
      </c>
      <c r="H4398" s="1">
        <v>1</v>
      </c>
    </row>
    <row r="4399" spans="1:8" ht="17.45" customHeight="1" x14ac:dyDescent="0.25">
      <c r="A4399" s="27"/>
      <c r="B4399" s="28"/>
      <c r="C4399" s="28"/>
      <c r="D4399" s="28"/>
      <c r="E4399" s="28"/>
      <c r="F4399" s="28"/>
      <c r="G4399" s="28"/>
      <c r="H4399" s="29"/>
    </row>
    <row r="4400" spans="1:8" ht="41.25" customHeight="1" x14ac:dyDescent="0.25">
      <c r="A4400" s="6">
        <v>4251</v>
      </c>
      <c r="B4400" s="6" t="s">
        <v>3494</v>
      </c>
      <c r="C4400" s="6" t="s">
        <v>88</v>
      </c>
      <c r="D4400" s="6" t="s">
        <v>115</v>
      </c>
      <c r="E4400" s="6" t="s">
        <v>7</v>
      </c>
      <c r="F4400" s="6">
        <v>320000</v>
      </c>
      <c r="G4400" s="6">
        <v>320000</v>
      </c>
      <c r="H4400" s="1">
        <v>1</v>
      </c>
    </row>
    <row r="4401" spans="1:8" ht="17.45" customHeight="1" x14ac:dyDescent="0.25">
      <c r="A4401" s="24" t="s">
        <v>4831</v>
      </c>
      <c r="B4401" s="25"/>
      <c r="C4401" s="25"/>
      <c r="D4401" s="25"/>
      <c r="E4401" s="25"/>
      <c r="F4401" s="25"/>
      <c r="G4401" s="25"/>
      <c r="H4401" s="26"/>
    </row>
    <row r="4402" spans="1:8" ht="17.45" customHeight="1" x14ac:dyDescent="0.25">
      <c r="A4402" s="27" t="s">
        <v>83</v>
      </c>
      <c r="B4402" s="28"/>
      <c r="C4402" s="28"/>
      <c r="D4402" s="28"/>
      <c r="E4402" s="28"/>
      <c r="F4402" s="28"/>
      <c r="G4402" s="28"/>
      <c r="H4402" s="29"/>
    </row>
    <row r="4403" spans="1:8" ht="20.65" customHeight="1" x14ac:dyDescent="0.25">
      <c r="A4403" s="6">
        <v>5129</v>
      </c>
      <c r="B4403" s="6" t="s">
        <v>4832</v>
      </c>
      <c r="C4403" s="6" t="s">
        <v>1131</v>
      </c>
      <c r="D4403" s="6" t="s">
        <v>40</v>
      </c>
      <c r="E4403" s="6" t="s">
        <v>86</v>
      </c>
      <c r="F4403" s="6">
        <v>56250</v>
      </c>
      <c r="G4403" s="6">
        <f>H4403*F4403</f>
        <v>2812500</v>
      </c>
      <c r="H4403" s="1">
        <v>50</v>
      </c>
    </row>
    <row r="4404" spans="1:8" ht="17.45" customHeight="1" x14ac:dyDescent="0.25">
      <c r="A4404" s="24" t="s">
        <v>541</v>
      </c>
      <c r="B4404" s="25"/>
      <c r="C4404" s="25"/>
      <c r="D4404" s="25"/>
      <c r="E4404" s="25"/>
      <c r="F4404" s="25"/>
      <c r="G4404" s="25"/>
      <c r="H4404" s="26"/>
    </row>
    <row r="4405" spans="1:8" ht="17.45" customHeight="1" x14ac:dyDescent="0.25">
      <c r="A4405" s="27" t="s">
        <v>59</v>
      </c>
      <c r="B4405" s="28"/>
      <c r="C4405" s="28"/>
      <c r="D4405" s="28"/>
      <c r="E4405" s="28"/>
      <c r="F4405" s="28"/>
      <c r="G4405" s="28"/>
      <c r="H4405" s="29"/>
    </row>
    <row r="4406" spans="1:8" ht="29.85" customHeight="1" x14ac:dyDescent="0.25">
      <c r="A4406" s="6">
        <v>4861</v>
      </c>
      <c r="B4406" s="6" t="s">
        <v>585</v>
      </c>
      <c r="C4406" s="6" t="s">
        <v>113</v>
      </c>
      <c r="D4406" s="6" t="s">
        <v>48</v>
      </c>
      <c r="E4406" s="6" t="s">
        <v>7</v>
      </c>
      <c r="F4406" s="6">
        <v>10290000</v>
      </c>
      <c r="G4406" s="6">
        <v>10290000</v>
      </c>
      <c r="H4406" s="1">
        <v>1</v>
      </c>
    </row>
    <row r="4407" spans="1:8" ht="29.85" customHeight="1" x14ac:dyDescent="0.25">
      <c r="A4407" s="6">
        <v>4861</v>
      </c>
      <c r="B4407" s="6" t="s">
        <v>4720</v>
      </c>
      <c r="C4407" s="6" t="s">
        <v>113</v>
      </c>
      <c r="D4407" s="6" t="s">
        <v>48</v>
      </c>
      <c r="E4407" s="6" t="s">
        <v>7</v>
      </c>
      <c r="F4407" s="6">
        <v>29400000</v>
      </c>
      <c r="G4407" s="6">
        <v>29400000</v>
      </c>
      <c r="H4407" s="1">
        <v>1</v>
      </c>
    </row>
    <row r="4408" spans="1:8" ht="29.85" customHeight="1" x14ac:dyDescent="0.25">
      <c r="A4408" s="6">
        <v>5112</v>
      </c>
      <c r="B4408" s="6" t="s">
        <v>6150</v>
      </c>
      <c r="C4408" s="6" t="s">
        <v>457</v>
      </c>
      <c r="D4408" s="6" t="s">
        <v>48</v>
      </c>
      <c r="E4408" s="6" t="s">
        <v>7</v>
      </c>
      <c r="F4408" s="6">
        <v>2338320</v>
      </c>
      <c r="G4408" s="6">
        <v>2338320</v>
      </c>
      <c r="H4408" s="1">
        <v>1</v>
      </c>
    </row>
    <row r="4409" spans="1:8" ht="17.45" customHeight="1" x14ac:dyDescent="0.25">
      <c r="A4409" s="27" t="s">
        <v>96</v>
      </c>
      <c r="B4409" s="28"/>
      <c r="C4409" s="28"/>
      <c r="D4409" s="28"/>
      <c r="E4409" s="28"/>
      <c r="F4409" s="28"/>
      <c r="G4409" s="28"/>
      <c r="H4409" s="29"/>
    </row>
    <row r="4410" spans="1:8" ht="29.85" customHeight="1" x14ac:dyDescent="0.25">
      <c r="A4410" s="6">
        <v>4861</v>
      </c>
      <c r="B4410" s="6" t="s">
        <v>586</v>
      </c>
      <c r="C4410" s="6" t="s">
        <v>81</v>
      </c>
      <c r="D4410" s="6" t="s">
        <v>48</v>
      </c>
      <c r="E4410" s="6" t="s">
        <v>7</v>
      </c>
      <c r="F4410" s="6">
        <v>15000000</v>
      </c>
      <c r="G4410" s="6">
        <v>15000000</v>
      </c>
      <c r="H4410" s="1">
        <v>1</v>
      </c>
    </row>
    <row r="4411" spans="1:8" ht="29.85" customHeight="1" x14ac:dyDescent="0.25">
      <c r="A4411" s="6">
        <v>4861</v>
      </c>
      <c r="B4411" s="6" t="s">
        <v>586</v>
      </c>
      <c r="C4411" s="6" t="s">
        <v>81</v>
      </c>
      <c r="D4411" s="6" t="s">
        <v>48</v>
      </c>
      <c r="E4411" s="6" t="s">
        <v>7</v>
      </c>
      <c r="F4411" s="6">
        <v>1500000</v>
      </c>
      <c r="G4411" s="6">
        <v>1500000</v>
      </c>
      <c r="H4411" s="1">
        <v>1</v>
      </c>
    </row>
    <row r="4412" spans="1:8" ht="29.85" customHeight="1" x14ac:dyDescent="0.25">
      <c r="A4412" s="6">
        <v>4861</v>
      </c>
      <c r="B4412" s="6" t="s">
        <v>1273</v>
      </c>
      <c r="C4412" s="6" t="s">
        <v>88</v>
      </c>
      <c r="D4412" s="6" t="s">
        <v>8</v>
      </c>
      <c r="E4412" s="6" t="s">
        <v>7</v>
      </c>
      <c r="F4412" s="6">
        <v>56700</v>
      </c>
      <c r="G4412" s="6">
        <v>56700</v>
      </c>
      <c r="H4412" s="1">
        <v>1</v>
      </c>
    </row>
    <row r="4413" spans="1:8" ht="29.85" customHeight="1" x14ac:dyDescent="0.25">
      <c r="A4413" s="6">
        <v>4861</v>
      </c>
      <c r="B4413" s="6" t="s">
        <v>4721</v>
      </c>
      <c r="C4413" s="6" t="s">
        <v>88</v>
      </c>
      <c r="D4413" s="6" t="s">
        <v>115</v>
      </c>
      <c r="E4413" s="6" t="s">
        <v>7</v>
      </c>
      <c r="F4413" s="6">
        <v>600000</v>
      </c>
      <c r="G4413" s="6">
        <v>600000</v>
      </c>
      <c r="H4413" s="1">
        <v>1</v>
      </c>
    </row>
    <row r="4414" spans="1:8" ht="29.85" customHeight="1" x14ac:dyDescent="0.25">
      <c r="A4414" s="6">
        <v>4861</v>
      </c>
      <c r="B4414" s="6" t="s">
        <v>5102</v>
      </c>
      <c r="C4414" s="6" t="s">
        <v>81</v>
      </c>
      <c r="D4414" s="6" t="s">
        <v>48</v>
      </c>
      <c r="E4414" s="6" t="s">
        <v>7</v>
      </c>
      <c r="F4414" s="6">
        <v>13000000</v>
      </c>
      <c r="G4414" s="6">
        <v>13000000</v>
      </c>
      <c r="H4414" s="1">
        <v>1</v>
      </c>
    </row>
    <row r="4415" spans="1:8" ht="29.85" customHeight="1" x14ac:dyDescent="0.25">
      <c r="A4415" s="6">
        <v>5112</v>
      </c>
      <c r="B4415" s="6" t="s">
        <v>6151</v>
      </c>
      <c r="C4415" s="6" t="s">
        <v>88</v>
      </c>
      <c r="D4415" s="6" t="s">
        <v>115</v>
      </c>
      <c r="E4415" s="6" t="s">
        <v>7</v>
      </c>
      <c r="F4415" s="6">
        <v>45144</v>
      </c>
      <c r="G4415" s="6">
        <v>45144</v>
      </c>
      <c r="H4415" s="1">
        <v>1</v>
      </c>
    </row>
    <row r="4416" spans="1:8" ht="29.85" customHeight="1" x14ac:dyDescent="0.25">
      <c r="A4416" s="6">
        <v>5112</v>
      </c>
      <c r="B4416" s="6" t="s">
        <v>6152</v>
      </c>
      <c r="C4416" s="6" t="s">
        <v>1673</v>
      </c>
      <c r="D4416" s="6" t="s">
        <v>39</v>
      </c>
      <c r="E4416" s="6" t="s">
        <v>7</v>
      </c>
      <c r="F4416" s="6">
        <v>13548</v>
      </c>
      <c r="G4416" s="6">
        <v>13548</v>
      </c>
      <c r="H4416" s="1">
        <v>1</v>
      </c>
    </row>
    <row r="4417" spans="1:8" ht="17.45" customHeight="1" x14ac:dyDescent="0.25">
      <c r="A4417" s="24" t="s">
        <v>571</v>
      </c>
      <c r="B4417" s="25"/>
      <c r="C4417" s="25"/>
      <c r="D4417" s="25"/>
      <c r="E4417" s="25"/>
      <c r="F4417" s="25"/>
      <c r="G4417" s="25"/>
      <c r="H4417" s="26"/>
    </row>
    <row r="4418" spans="1:8" ht="17.45" customHeight="1" x14ac:dyDescent="0.25">
      <c r="A4418" s="27" t="s">
        <v>59</v>
      </c>
      <c r="B4418" s="28"/>
      <c r="C4418" s="28"/>
      <c r="D4418" s="28"/>
      <c r="E4418" s="28"/>
      <c r="F4418" s="28"/>
      <c r="G4418" s="28"/>
      <c r="H4418" s="29"/>
    </row>
    <row r="4419" spans="1:8" ht="29.85" customHeight="1" x14ac:dyDescent="0.25">
      <c r="A4419" s="6">
        <v>4251</v>
      </c>
      <c r="B4419" s="6" t="s">
        <v>572</v>
      </c>
      <c r="C4419" s="6" t="s">
        <v>573</v>
      </c>
      <c r="D4419" s="6" t="s">
        <v>48</v>
      </c>
      <c r="E4419" s="6" t="s">
        <v>7</v>
      </c>
      <c r="F4419" s="6">
        <v>21320880</v>
      </c>
      <c r="G4419" s="6">
        <v>21320880</v>
      </c>
      <c r="H4419" s="1">
        <v>1</v>
      </c>
    </row>
    <row r="4420" spans="1:8" ht="29.85" customHeight="1" x14ac:dyDescent="0.25">
      <c r="A4420" s="6">
        <v>4251</v>
      </c>
      <c r="B4420" s="6" t="s">
        <v>572</v>
      </c>
      <c r="C4420" s="6" t="s">
        <v>573</v>
      </c>
      <c r="D4420" s="6" t="s">
        <v>48</v>
      </c>
      <c r="E4420" s="6" t="s">
        <v>7</v>
      </c>
      <c r="F4420" s="6">
        <v>2129451</v>
      </c>
      <c r="G4420" s="6">
        <v>2129451</v>
      </c>
      <c r="H4420" s="1">
        <v>1</v>
      </c>
    </row>
    <row r="4421" spans="1:8" ht="22.5" customHeight="1" x14ac:dyDescent="0.25">
      <c r="A4421" s="6">
        <v>4251</v>
      </c>
      <c r="B4421" s="6" t="s">
        <v>1943</v>
      </c>
      <c r="C4421" s="6" t="s">
        <v>1643</v>
      </c>
      <c r="D4421" s="6" t="s">
        <v>48</v>
      </c>
      <c r="E4421" s="6" t="s">
        <v>7</v>
      </c>
      <c r="F4421" s="6">
        <v>3000000</v>
      </c>
      <c r="G4421" s="6">
        <v>3000000</v>
      </c>
      <c r="H4421" s="1">
        <v>1</v>
      </c>
    </row>
    <row r="4422" spans="1:8" ht="22.5" customHeight="1" x14ac:dyDescent="0.25">
      <c r="A4422" s="6">
        <v>5113</v>
      </c>
      <c r="B4422" s="6" t="s">
        <v>3973</v>
      </c>
      <c r="C4422" s="6" t="s">
        <v>1643</v>
      </c>
      <c r="D4422" s="6" t="s">
        <v>48</v>
      </c>
      <c r="E4422" s="6" t="s">
        <v>7</v>
      </c>
      <c r="F4422" s="6">
        <v>6015369</v>
      </c>
      <c r="G4422" s="6">
        <v>6015369</v>
      </c>
      <c r="H4422" s="1">
        <v>1</v>
      </c>
    </row>
    <row r="4423" spans="1:8" ht="22.5" customHeight="1" x14ac:dyDescent="0.25">
      <c r="A4423" s="6">
        <v>5113</v>
      </c>
      <c r="B4423" s="6" t="s">
        <v>4436</v>
      </c>
      <c r="C4423" s="6" t="s">
        <v>1643</v>
      </c>
      <c r="D4423" s="6" t="s">
        <v>48</v>
      </c>
      <c r="E4423" s="6" t="s">
        <v>7</v>
      </c>
      <c r="F4423" s="6">
        <v>47160990</v>
      </c>
      <c r="G4423" s="6">
        <v>47160990</v>
      </c>
      <c r="H4423" s="1">
        <v>1</v>
      </c>
    </row>
    <row r="4424" spans="1:8" ht="22.5" customHeight="1" x14ac:dyDescent="0.25">
      <c r="A4424" s="6">
        <v>5113</v>
      </c>
      <c r="B4424" s="6" t="s">
        <v>4437</v>
      </c>
      <c r="C4424" s="6" t="s">
        <v>1643</v>
      </c>
      <c r="D4424" s="6" t="s">
        <v>48</v>
      </c>
      <c r="E4424" s="6" t="s">
        <v>7</v>
      </c>
      <c r="F4424" s="6">
        <v>47154550</v>
      </c>
      <c r="G4424" s="6">
        <v>47154550</v>
      </c>
      <c r="H4424" s="1">
        <v>1</v>
      </c>
    </row>
    <row r="4425" spans="1:8" ht="22.5" customHeight="1" x14ac:dyDescent="0.25">
      <c r="A4425" s="6">
        <v>5113</v>
      </c>
      <c r="B4425" s="6" t="s">
        <v>4438</v>
      </c>
      <c r="C4425" s="6" t="s">
        <v>1643</v>
      </c>
      <c r="D4425" s="6" t="s">
        <v>48</v>
      </c>
      <c r="E4425" s="6" t="s">
        <v>7</v>
      </c>
      <c r="F4425" s="6">
        <v>12901440</v>
      </c>
      <c r="G4425" s="6">
        <v>12901440</v>
      </c>
      <c r="H4425" s="1">
        <v>1</v>
      </c>
    </row>
    <row r="4426" spans="1:8" ht="22.5" customHeight="1" x14ac:dyDescent="0.25">
      <c r="A4426" s="6">
        <v>5113</v>
      </c>
      <c r="B4426" s="6" t="s">
        <v>4845</v>
      </c>
      <c r="C4426" s="6" t="s">
        <v>1643</v>
      </c>
      <c r="D4426" s="6" t="s">
        <v>48</v>
      </c>
      <c r="E4426" s="6" t="s">
        <v>7</v>
      </c>
      <c r="F4426" s="6">
        <v>40257888</v>
      </c>
      <c r="G4426" s="6">
        <v>40257888</v>
      </c>
      <c r="H4426" s="1">
        <v>1</v>
      </c>
    </row>
    <row r="4427" spans="1:8" ht="22.5" customHeight="1" x14ac:dyDescent="0.25">
      <c r="A4427" s="6">
        <v>5113</v>
      </c>
      <c r="B4427" s="6" t="s">
        <v>4846</v>
      </c>
      <c r="C4427" s="6" t="s">
        <v>1643</v>
      </c>
      <c r="D4427" s="6" t="s">
        <v>48</v>
      </c>
      <c r="E4427" s="6" t="s">
        <v>7</v>
      </c>
      <c r="F4427" s="6">
        <v>22086816</v>
      </c>
      <c r="G4427" s="6">
        <v>22086816</v>
      </c>
      <c r="H4427" s="1">
        <v>1</v>
      </c>
    </row>
    <row r="4428" spans="1:8" ht="22.5" customHeight="1" x14ac:dyDescent="0.25">
      <c r="A4428" s="6">
        <v>5113</v>
      </c>
      <c r="B4428" s="6" t="s">
        <v>4847</v>
      </c>
      <c r="C4428" s="6" t="s">
        <v>1643</v>
      </c>
      <c r="D4428" s="6" t="s">
        <v>48</v>
      </c>
      <c r="E4428" s="6" t="s">
        <v>7</v>
      </c>
      <c r="F4428" s="6">
        <v>9706020</v>
      </c>
      <c r="G4428" s="6">
        <v>9706020</v>
      </c>
      <c r="H4428" s="1">
        <v>1</v>
      </c>
    </row>
    <row r="4429" spans="1:8" ht="22.5" customHeight="1" x14ac:dyDescent="0.25">
      <c r="A4429" s="6">
        <v>5112</v>
      </c>
      <c r="B4429" s="6" t="s">
        <v>5099</v>
      </c>
      <c r="C4429" s="6" t="s">
        <v>1643</v>
      </c>
      <c r="D4429" s="6" t="s">
        <v>48</v>
      </c>
      <c r="E4429" s="6" t="s">
        <v>7</v>
      </c>
      <c r="F4429" s="6">
        <v>52692972</v>
      </c>
      <c r="G4429" s="6">
        <v>52692972</v>
      </c>
      <c r="H4429" s="1">
        <v>1</v>
      </c>
    </row>
    <row r="4430" spans="1:8" ht="22.5" customHeight="1" x14ac:dyDescent="0.25">
      <c r="A4430" s="6">
        <v>5113</v>
      </c>
      <c r="B4430" s="6" t="s">
        <v>6189</v>
      </c>
      <c r="C4430" s="6" t="s">
        <v>1643</v>
      </c>
      <c r="D4430" s="6" t="s">
        <v>48</v>
      </c>
      <c r="E4430" s="6" t="s">
        <v>7</v>
      </c>
      <c r="F4430" s="6">
        <v>38810316</v>
      </c>
      <c r="G4430" s="6">
        <v>38810316</v>
      </c>
      <c r="H4430" s="1">
        <v>1</v>
      </c>
    </row>
    <row r="4431" spans="1:8" ht="22.5" customHeight="1" x14ac:dyDescent="0.25">
      <c r="A4431" s="6">
        <v>5113</v>
      </c>
      <c r="B4431" s="6" t="s">
        <v>6190</v>
      </c>
      <c r="C4431" s="6" t="s">
        <v>1643</v>
      </c>
      <c r="D4431" s="6" t="s">
        <v>48</v>
      </c>
      <c r="E4431" s="6" t="s">
        <v>7</v>
      </c>
      <c r="F4431" s="6">
        <v>21058356</v>
      </c>
      <c r="G4431" s="6">
        <v>21058356</v>
      </c>
      <c r="H4431" s="1">
        <v>1</v>
      </c>
    </row>
    <row r="4432" spans="1:8" ht="22.5" customHeight="1" x14ac:dyDescent="0.25">
      <c r="A4432" s="6">
        <v>5113</v>
      </c>
      <c r="B4432" s="6" t="s">
        <v>6191</v>
      </c>
      <c r="C4432" s="6" t="s">
        <v>1643</v>
      </c>
      <c r="D4432" s="6" t="s">
        <v>48</v>
      </c>
      <c r="E4432" s="6" t="s">
        <v>7</v>
      </c>
      <c r="F4432" s="6">
        <v>29570472</v>
      </c>
      <c r="G4432" s="6">
        <v>29570472</v>
      </c>
      <c r="H4432" s="1">
        <v>1</v>
      </c>
    </row>
    <row r="4433" spans="1:8" ht="22.5" customHeight="1" x14ac:dyDescent="0.25">
      <c r="A4433" s="6">
        <v>5113</v>
      </c>
      <c r="B4433" s="6" t="s">
        <v>6192</v>
      </c>
      <c r="C4433" s="6" t="s">
        <v>1643</v>
      </c>
      <c r="D4433" s="6" t="s">
        <v>48</v>
      </c>
      <c r="E4433" s="6" t="s">
        <v>7</v>
      </c>
      <c r="F4433" s="6">
        <v>17632212</v>
      </c>
      <c r="G4433" s="6">
        <v>17632212</v>
      </c>
      <c r="H4433" s="1">
        <v>1</v>
      </c>
    </row>
    <row r="4434" spans="1:8" ht="17.45" customHeight="1" x14ac:dyDescent="0.25">
      <c r="A4434" s="27" t="s">
        <v>96</v>
      </c>
      <c r="B4434" s="28"/>
      <c r="C4434" s="28"/>
      <c r="D4434" s="28"/>
      <c r="E4434" s="28"/>
      <c r="F4434" s="28"/>
      <c r="G4434" s="28"/>
      <c r="H4434" s="29"/>
    </row>
    <row r="4435" spans="1:8" ht="29.25" customHeight="1" x14ac:dyDescent="0.25">
      <c r="A4435" s="6">
        <v>4251</v>
      </c>
      <c r="B4435" s="6" t="s">
        <v>960</v>
      </c>
      <c r="C4435" s="6" t="s">
        <v>88</v>
      </c>
      <c r="D4435" s="6" t="s">
        <v>8</v>
      </c>
      <c r="E4435" s="6" t="s">
        <v>7</v>
      </c>
      <c r="F4435" s="6">
        <v>151200</v>
      </c>
      <c r="G4435" s="6">
        <v>151200</v>
      </c>
      <c r="H4435" s="1">
        <v>1</v>
      </c>
    </row>
    <row r="4436" spans="1:8" ht="29.25" customHeight="1" x14ac:dyDescent="0.25">
      <c r="A4436" s="6">
        <v>4251</v>
      </c>
      <c r="B4436" s="6" t="s">
        <v>960</v>
      </c>
      <c r="C4436" s="6" t="s">
        <v>88</v>
      </c>
      <c r="D4436" s="6" t="s">
        <v>8</v>
      </c>
      <c r="E4436" s="6" t="s">
        <v>7</v>
      </c>
      <c r="F4436" s="6">
        <v>15120</v>
      </c>
      <c r="G4436" s="6">
        <v>15120</v>
      </c>
      <c r="H4436" s="1">
        <v>1</v>
      </c>
    </row>
    <row r="4437" spans="1:8" ht="28.5" customHeight="1" x14ac:dyDescent="0.25">
      <c r="A4437" s="6">
        <v>5113</v>
      </c>
      <c r="B4437" s="6" t="s">
        <v>3974</v>
      </c>
      <c r="C4437" s="6" t="s">
        <v>88</v>
      </c>
      <c r="D4437" s="6" t="s">
        <v>115</v>
      </c>
      <c r="E4437" s="6" t="s">
        <v>7</v>
      </c>
      <c r="F4437" s="6">
        <v>53000</v>
      </c>
      <c r="G4437" s="6">
        <v>53000</v>
      </c>
      <c r="H4437" s="1">
        <v>1</v>
      </c>
    </row>
    <row r="4438" spans="1:8" ht="28.5" customHeight="1" x14ac:dyDescent="0.25">
      <c r="A4438" s="6">
        <v>5113</v>
      </c>
      <c r="B4438" s="6" t="s">
        <v>3975</v>
      </c>
      <c r="C4438" s="6" t="s">
        <v>1673</v>
      </c>
      <c r="D4438" s="6" t="s">
        <v>39</v>
      </c>
      <c r="E4438" s="6" t="s">
        <v>7</v>
      </c>
      <c r="F4438" s="6">
        <v>59988</v>
      </c>
      <c r="G4438" s="6">
        <v>59988</v>
      </c>
      <c r="H4438" s="1">
        <v>1</v>
      </c>
    </row>
    <row r="4439" spans="1:8" ht="28.5" customHeight="1" x14ac:dyDescent="0.25">
      <c r="A4439" s="6">
        <v>5113</v>
      </c>
      <c r="B4439" s="6" t="s">
        <v>4439</v>
      </c>
      <c r="C4439" s="6" t="s">
        <v>88</v>
      </c>
      <c r="D4439" s="6" t="s">
        <v>115</v>
      </c>
      <c r="E4439" s="6" t="s">
        <v>7</v>
      </c>
      <c r="F4439" s="6">
        <v>927876</v>
      </c>
      <c r="G4439" s="6">
        <v>927876</v>
      </c>
      <c r="H4439" s="1">
        <v>1</v>
      </c>
    </row>
    <row r="4440" spans="1:8" ht="28.5" customHeight="1" x14ac:dyDescent="0.25">
      <c r="A4440" s="6">
        <v>5113</v>
      </c>
      <c r="B4440" s="6" t="s">
        <v>4440</v>
      </c>
      <c r="C4440" s="6" t="s">
        <v>88</v>
      </c>
      <c r="D4440" s="6" t="s">
        <v>115</v>
      </c>
      <c r="E4440" s="6" t="s">
        <v>7</v>
      </c>
      <c r="F4440" s="6">
        <v>835008</v>
      </c>
      <c r="G4440" s="6">
        <v>835008</v>
      </c>
      <c r="H4440" s="1">
        <v>1</v>
      </c>
    </row>
    <row r="4441" spans="1:8" ht="28.5" customHeight="1" x14ac:dyDescent="0.25">
      <c r="A4441" s="6">
        <v>5113</v>
      </c>
      <c r="B4441" s="6" t="s">
        <v>4441</v>
      </c>
      <c r="C4441" s="6" t="s">
        <v>88</v>
      </c>
      <c r="D4441" s="6" t="s">
        <v>115</v>
      </c>
      <c r="E4441" s="6" t="s">
        <v>7</v>
      </c>
      <c r="F4441" s="6">
        <v>252612</v>
      </c>
      <c r="G4441" s="6">
        <v>252612</v>
      </c>
      <c r="H4441" s="1">
        <v>1</v>
      </c>
    </row>
    <row r="4442" spans="1:8" ht="28.5" customHeight="1" x14ac:dyDescent="0.25">
      <c r="A4442" s="6">
        <v>5113</v>
      </c>
      <c r="B4442" s="6" t="s">
        <v>4442</v>
      </c>
      <c r="C4442" s="6" t="s">
        <v>1673</v>
      </c>
      <c r="D4442" s="6" t="s">
        <v>39</v>
      </c>
      <c r="E4442" s="6" t="s">
        <v>7</v>
      </c>
      <c r="F4442" s="6">
        <v>278364</v>
      </c>
      <c r="G4442" s="6">
        <v>278364</v>
      </c>
      <c r="H4442" s="1">
        <v>1</v>
      </c>
    </row>
    <row r="4443" spans="1:8" ht="28.5" customHeight="1" x14ac:dyDescent="0.25">
      <c r="A4443" s="6">
        <v>5113</v>
      </c>
      <c r="B4443" s="6" t="s">
        <v>4443</v>
      </c>
      <c r="C4443" s="6" t="s">
        <v>1673</v>
      </c>
      <c r="D4443" s="6" t="s">
        <v>39</v>
      </c>
      <c r="E4443" s="6" t="s">
        <v>7</v>
      </c>
      <c r="F4443" s="6">
        <v>278340</v>
      </c>
      <c r="G4443" s="6">
        <v>278340</v>
      </c>
      <c r="H4443" s="1">
        <v>1</v>
      </c>
    </row>
    <row r="4444" spans="1:8" ht="28.5" customHeight="1" x14ac:dyDescent="0.25">
      <c r="A4444" s="6">
        <v>5113</v>
      </c>
      <c r="B4444" s="6" t="s">
        <v>4444</v>
      </c>
      <c r="C4444" s="6" t="s">
        <v>1673</v>
      </c>
      <c r="D4444" s="6" t="s">
        <v>39</v>
      </c>
      <c r="E4444" s="6" t="s">
        <v>7</v>
      </c>
      <c r="F4444" s="6">
        <v>75780</v>
      </c>
      <c r="G4444" s="6">
        <v>75780</v>
      </c>
      <c r="H4444" s="1">
        <v>1</v>
      </c>
    </row>
    <row r="4445" spans="1:8" ht="28.5" customHeight="1" x14ac:dyDescent="0.25">
      <c r="A4445" s="6">
        <v>5113</v>
      </c>
      <c r="B4445" s="6" t="s">
        <v>4848</v>
      </c>
      <c r="C4445" s="6" t="s">
        <v>88</v>
      </c>
      <c r="D4445" s="6" t="s">
        <v>115</v>
      </c>
      <c r="E4445" s="6" t="s">
        <v>7</v>
      </c>
      <c r="F4445" s="6">
        <v>792084</v>
      </c>
      <c r="G4445" s="6">
        <v>792084</v>
      </c>
      <c r="H4445" s="1">
        <v>1</v>
      </c>
    </row>
    <row r="4446" spans="1:8" ht="28.5" customHeight="1" x14ac:dyDescent="0.25">
      <c r="A4446" s="6">
        <v>5113</v>
      </c>
      <c r="B4446" s="6" t="s">
        <v>4849</v>
      </c>
      <c r="C4446" s="6" t="s">
        <v>88</v>
      </c>
      <c r="D4446" s="6" t="s">
        <v>115</v>
      </c>
      <c r="E4446" s="6" t="s">
        <v>7</v>
      </c>
      <c r="F4446" s="6">
        <v>432432</v>
      </c>
      <c r="G4446" s="6">
        <v>432432</v>
      </c>
      <c r="H4446" s="1">
        <v>1</v>
      </c>
    </row>
    <row r="4447" spans="1:8" ht="28.5" customHeight="1" x14ac:dyDescent="0.25">
      <c r="A4447" s="6">
        <v>5113</v>
      </c>
      <c r="B4447" s="6" t="s">
        <v>4850</v>
      </c>
      <c r="C4447" s="6" t="s">
        <v>88</v>
      </c>
      <c r="D4447" s="6" t="s">
        <v>115</v>
      </c>
      <c r="E4447" s="6" t="s">
        <v>7</v>
      </c>
      <c r="F4447" s="6">
        <v>190008</v>
      </c>
      <c r="G4447" s="6">
        <v>190008</v>
      </c>
      <c r="H4447" s="1">
        <v>1</v>
      </c>
    </row>
    <row r="4448" spans="1:8" ht="28.5" customHeight="1" x14ac:dyDescent="0.25">
      <c r="A4448" s="6">
        <v>5112</v>
      </c>
      <c r="B4448" s="6" t="s">
        <v>5100</v>
      </c>
      <c r="C4448" s="6" t="s">
        <v>88</v>
      </c>
      <c r="D4448" s="6" t="s">
        <v>115</v>
      </c>
      <c r="E4448" s="6" t="s">
        <v>7</v>
      </c>
      <c r="F4448" s="6">
        <v>1036764</v>
      </c>
      <c r="G4448" s="6">
        <v>1036764</v>
      </c>
      <c r="H4448" s="1">
        <v>1</v>
      </c>
    </row>
    <row r="4449" spans="1:8" ht="32.450000000000003" customHeight="1" x14ac:dyDescent="0.25">
      <c r="A4449" s="6">
        <v>5112</v>
      </c>
      <c r="B4449" s="6" t="s">
        <v>5101</v>
      </c>
      <c r="C4449" s="6" t="s">
        <v>1673</v>
      </c>
      <c r="D4449" s="6" t="s">
        <v>39</v>
      </c>
      <c r="E4449" s="6" t="s">
        <v>7</v>
      </c>
      <c r="F4449" s="6">
        <v>311028</v>
      </c>
      <c r="G4449" s="6">
        <v>311028</v>
      </c>
      <c r="H4449" s="1">
        <v>1</v>
      </c>
    </row>
    <row r="4450" spans="1:8" ht="28.5" customHeight="1" x14ac:dyDescent="0.25">
      <c r="A4450" s="6">
        <v>5113</v>
      </c>
      <c r="B4450" s="6" t="s">
        <v>6193</v>
      </c>
      <c r="C4450" s="6" t="s">
        <v>88</v>
      </c>
      <c r="D4450" s="6" t="s">
        <v>115</v>
      </c>
      <c r="E4450" s="6" t="s">
        <v>7</v>
      </c>
      <c r="F4450" s="6">
        <v>763608</v>
      </c>
      <c r="G4450" s="6">
        <v>763608</v>
      </c>
      <c r="H4450" s="1">
        <v>1</v>
      </c>
    </row>
    <row r="4451" spans="1:8" ht="28.5" customHeight="1" x14ac:dyDescent="0.25">
      <c r="A4451" s="6">
        <v>5113</v>
      </c>
      <c r="B4451" s="6" t="s">
        <v>6194</v>
      </c>
      <c r="C4451" s="6" t="s">
        <v>88</v>
      </c>
      <c r="D4451" s="6" t="s">
        <v>115</v>
      </c>
      <c r="E4451" s="6" t="s">
        <v>7</v>
      </c>
      <c r="F4451" s="6">
        <v>412284</v>
      </c>
      <c r="G4451" s="6">
        <v>412284</v>
      </c>
      <c r="H4451" s="1">
        <v>1</v>
      </c>
    </row>
    <row r="4452" spans="1:8" ht="28.5" customHeight="1" x14ac:dyDescent="0.25">
      <c r="A4452" s="6">
        <v>5113</v>
      </c>
      <c r="B4452" s="6" t="s">
        <v>6195</v>
      </c>
      <c r="C4452" s="6" t="s">
        <v>88</v>
      </c>
      <c r="D4452" s="6" t="s">
        <v>115</v>
      </c>
      <c r="E4452" s="6" t="s">
        <v>7</v>
      </c>
      <c r="F4452" s="6">
        <v>578964</v>
      </c>
      <c r="G4452" s="6">
        <v>578964</v>
      </c>
      <c r="H4452" s="1">
        <v>1</v>
      </c>
    </row>
    <row r="4453" spans="1:8" ht="28.5" customHeight="1" x14ac:dyDescent="0.25">
      <c r="A4453" s="6">
        <v>5113</v>
      </c>
      <c r="B4453" s="6" t="s">
        <v>6196</v>
      </c>
      <c r="C4453" s="6" t="s">
        <v>88</v>
      </c>
      <c r="D4453" s="6" t="s">
        <v>115</v>
      </c>
      <c r="E4453" s="6" t="s">
        <v>7</v>
      </c>
      <c r="F4453" s="6">
        <v>345240</v>
      </c>
      <c r="G4453" s="6">
        <v>345240</v>
      </c>
      <c r="H4453" s="1">
        <v>1</v>
      </c>
    </row>
    <row r="4454" spans="1:8" ht="28.5" customHeight="1" x14ac:dyDescent="0.25">
      <c r="A4454" s="6">
        <v>5113</v>
      </c>
      <c r="B4454" s="6" t="s">
        <v>6197</v>
      </c>
      <c r="C4454" s="6" t="s">
        <v>1673</v>
      </c>
      <c r="D4454" s="6" t="s">
        <v>39</v>
      </c>
      <c r="E4454" s="6" t="s">
        <v>7</v>
      </c>
      <c r="F4454" s="6">
        <v>229080</v>
      </c>
      <c r="G4454" s="6">
        <v>229080</v>
      </c>
      <c r="H4454" s="1">
        <v>1</v>
      </c>
    </row>
    <row r="4455" spans="1:8" ht="28.5" customHeight="1" x14ac:dyDescent="0.25">
      <c r="A4455" s="6">
        <v>5113</v>
      </c>
      <c r="B4455" s="6" t="s">
        <v>6198</v>
      </c>
      <c r="C4455" s="6" t="s">
        <v>1673</v>
      </c>
      <c r="D4455" s="6" t="s">
        <v>39</v>
      </c>
      <c r="E4455" s="6" t="s">
        <v>7</v>
      </c>
      <c r="F4455" s="6">
        <v>123684</v>
      </c>
      <c r="G4455" s="6">
        <v>123684</v>
      </c>
      <c r="H4455" s="1">
        <v>1</v>
      </c>
    </row>
    <row r="4456" spans="1:8" ht="28.5" customHeight="1" x14ac:dyDescent="0.25">
      <c r="A4456" s="6">
        <v>5113</v>
      </c>
      <c r="B4456" s="6" t="s">
        <v>6199</v>
      </c>
      <c r="C4456" s="6" t="s">
        <v>1673</v>
      </c>
      <c r="D4456" s="6" t="s">
        <v>39</v>
      </c>
      <c r="E4456" s="6" t="s">
        <v>7</v>
      </c>
      <c r="F4456" s="6">
        <v>173688</v>
      </c>
      <c r="G4456" s="6">
        <v>173688</v>
      </c>
      <c r="H4456" s="1">
        <v>1</v>
      </c>
    </row>
    <row r="4457" spans="1:8" ht="28.5" customHeight="1" x14ac:dyDescent="0.25">
      <c r="A4457" s="6">
        <v>5113</v>
      </c>
      <c r="B4457" s="6" t="s">
        <v>6200</v>
      </c>
      <c r="C4457" s="6" t="s">
        <v>1673</v>
      </c>
      <c r="D4457" s="6" t="s">
        <v>39</v>
      </c>
      <c r="E4457" s="6" t="s">
        <v>7</v>
      </c>
      <c r="F4457" s="6">
        <v>103572</v>
      </c>
      <c r="G4457" s="6">
        <v>103572</v>
      </c>
      <c r="H4457" s="1">
        <v>1</v>
      </c>
    </row>
    <row r="4458" spans="1:8" ht="17.45" customHeight="1" x14ac:dyDescent="0.25">
      <c r="A4458" s="27" t="s">
        <v>83</v>
      </c>
      <c r="B4458" s="28"/>
      <c r="C4458" s="28"/>
      <c r="D4458" s="28"/>
      <c r="E4458" s="28"/>
      <c r="F4458" s="28"/>
      <c r="G4458" s="28"/>
      <c r="H4458" s="29"/>
    </row>
    <row r="4459" spans="1:8" ht="32.450000000000003" customHeight="1" x14ac:dyDescent="0.25">
      <c r="A4459" s="6">
        <v>5129</v>
      </c>
      <c r="B4459" s="6" t="s">
        <v>2495</v>
      </c>
      <c r="C4459" s="6" t="s">
        <v>1134</v>
      </c>
      <c r="D4459" s="6" t="s">
        <v>40</v>
      </c>
      <c r="E4459" s="6" t="s">
        <v>86</v>
      </c>
      <c r="F4459" s="6">
        <v>27000</v>
      </c>
      <c r="G4459" s="6">
        <f>H4459*F4459</f>
        <v>2700000</v>
      </c>
      <c r="H4459" s="1">
        <v>100</v>
      </c>
    </row>
    <row r="4460" spans="1:8" ht="32.450000000000003" customHeight="1" x14ac:dyDescent="0.25">
      <c r="A4460" s="6">
        <v>5129</v>
      </c>
      <c r="B4460" s="6" t="s">
        <v>2496</v>
      </c>
      <c r="C4460" s="6" t="s">
        <v>2497</v>
      </c>
      <c r="D4460" s="6" t="s">
        <v>40</v>
      </c>
      <c r="E4460" s="6" t="s">
        <v>86</v>
      </c>
      <c r="F4460" s="6">
        <v>299000</v>
      </c>
      <c r="G4460" s="6">
        <f t="shared" ref="G4460:G4470" si="109">H4460*F4460</f>
        <v>1495000</v>
      </c>
      <c r="H4460" s="1">
        <v>5</v>
      </c>
    </row>
    <row r="4461" spans="1:8" ht="32.450000000000003" customHeight="1" x14ac:dyDescent="0.25">
      <c r="A4461" s="6">
        <v>5129</v>
      </c>
      <c r="B4461" s="6" t="s">
        <v>2498</v>
      </c>
      <c r="C4461" s="6" t="s">
        <v>2499</v>
      </c>
      <c r="D4461" s="6" t="s">
        <v>40</v>
      </c>
      <c r="E4461" s="6" t="s">
        <v>86</v>
      </c>
      <c r="F4461" s="6">
        <v>437000</v>
      </c>
      <c r="G4461" s="6">
        <f t="shared" si="109"/>
        <v>5244000</v>
      </c>
      <c r="H4461" s="1">
        <v>12</v>
      </c>
    </row>
    <row r="4462" spans="1:8" ht="32.450000000000003" customHeight="1" x14ac:dyDescent="0.25">
      <c r="A4462" s="6">
        <v>5129</v>
      </c>
      <c r="B4462" s="6" t="s">
        <v>2500</v>
      </c>
      <c r="C4462" s="6" t="s">
        <v>1131</v>
      </c>
      <c r="D4462" s="6" t="s">
        <v>40</v>
      </c>
      <c r="E4462" s="6" t="s">
        <v>86</v>
      </c>
      <c r="F4462" s="6">
        <v>56250</v>
      </c>
      <c r="G4462" s="6">
        <f t="shared" si="109"/>
        <v>4500000</v>
      </c>
      <c r="H4462" s="1">
        <v>80</v>
      </c>
    </row>
    <row r="4463" spans="1:8" ht="32.450000000000003" customHeight="1" x14ac:dyDescent="0.25">
      <c r="A4463" s="6">
        <v>5129</v>
      </c>
      <c r="B4463" s="6" t="s">
        <v>2501</v>
      </c>
      <c r="C4463" s="6" t="s">
        <v>1137</v>
      </c>
      <c r="D4463" s="6" t="s">
        <v>40</v>
      </c>
      <c r="E4463" s="6" t="s">
        <v>86</v>
      </c>
      <c r="F4463" s="6">
        <v>539760</v>
      </c>
      <c r="G4463" s="6">
        <f t="shared" si="109"/>
        <v>1079520</v>
      </c>
      <c r="H4463" s="1">
        <v>2</v>
      </c>
    </row>
    <row r="4464" spans="1:8" ht="32.450000000000003" customHeight="1" x14ac:dyDescent="0.25">
      <c r="A4464" s="6">
        <v>5129</v>
      </c>
      <c r="B4464" s="6" t="s">
        <v>2502</v>
      </c>
      <c r="C4464" s="6" t="s">
        <v>1137</v>
      </c>
      <c r="D4464" s="6" t="s">
        <v>40</v>
      </c>
      <c r="E4464" s="6" t="s">
        <v>86</v>
      </c>
      <c r="F4464" s="6">
        <v>311280</v>
      </c>
      <c r="G4464" s="6">
        <f t="shared" si="109"/>
        <v>933840</v>
      </c>
      <c r="H4464" s="1">
        <v>3</v>
      </c>
    </row>
    <row r="4465" spans="1:8" ht="32.450000000000003" customHeight="1" x14ac:dyDescent="0.25">
      <c r="A4465" s="6">
        <v>5129</v>
      </c>
      <c r="B4465" s="6" t="s">
        <v>2503</v>
      </c>
      <c r="C4465" s="6" t="s">
        <v>1137</v>
      </c>
      <c r="D4465" s="6" t="s">
        <v>40</v>
      </c>
      <c r="E4465" s="6" t="s">
        <v>86</v>
      </c>
      <c r="F4465" s="6">
        <v>251550</v>
      </c>
      <c r="G4465" s="6">
        <f t="shared" si="109"/>
        <v>251550</v>
      </c>
      <c r="H4465" s="1">
        <v>1</v>
      </c>
    </row>
    <row r="4466" spans="1:8" ht="32.450000000000003" customHeight="1" x14ac:dyDescent="0.25">
      <c r="A4466" s="6">
        <v>5129</v>
      </c>
      <c r="B4466" s="6" t="s">
        <v>2504</v>
      </c>
      <c r="C4466" s="6" t="s">
        <v>1137</v>
      </c>
      <c r="D4466" s="6" t="s">
        <v>40</v>
      </c>
      <c r="E4466" s="6" t="s">
        <v>86</v>
      </c>
      <c r="F4466" s="6">
        <v>451003</v>
      </c>
      <c r="G4466" s="6">
        <f t="shared" si="109"/>
        <v>451003</v>
      </c>
      <c r="H4466" s="1">
        <v>1</v>
      </c>
    </row>
    <row r="4467" spans="1:8" ht="32.450000000000003" customHeight="1" x14ac:dyDescent="0.25">
      <c r="A4467" s="6">
        <v>5129</v>
      </c>
      <c r="B4467" s="6" t="s">
        <v>3895</v>
      </c>
      <c r="C4467" s="6" t="s">
        <v>3896</v>
      </c>
      <c r="D4467" s="6" t="s">
        <v>40</v>
      </c>
      <c r="E4467" s="6" t="s">
        <v>86</v>
      </c>
      <c r="F4467" s="6">
        <v>420000</v>
      </c>
      <c r="G4467" s="6">
        <f t="shared" si="109"/>
        <v>840000</v>
      </c>
      <c r="H4467" s="1">
        <v>2</v>
      </c>
    </row>
    <row r="4468" spans="1:8" ht="32.450000000000003" customHeight="1" x14ac:dyDescent="0.25">
      <c r="A4468" s="6">
        <v>5129</v>
      </c>
      <c r="B4468" s="6" t="s">
        <v>3897</v>
      </c>
      <c r="C4468" s="6" t="s">
        <v>2499</v>
      </c>
      <c r="D4468" s="6" t="s">
        <v>40</v>
      </c>
      <c r="E4468" s="6" t="s">
        <v>86</v>
      </c>
      <c r="F4468" s="6">
        <v>336000</v>
      </c>
      <c r="G4468" s="6">
        <f t="shared" si="109"/>
        <v>1008000</v>
      </c>
      <c r="H4468" s="1">
        <v>3</v>
      </c>
    </row>
    <row r="4469" spans="1:8" ht="32.450000000000003" customHeight="1" x14ac:dyDescent="0.25">
      <c r="A4469" s="6">
        <v>5129</v>
      </c>
      <c r="B4469" s="6" t="s">
        <v>3898</v>
      </c>
      <c r="C4469" s="6" t="s">
        <v>2499</v>
      </c>
      <c r="D4469" s="6" t="s">
        <v>40</v>
      </c>
      <c r="E4469" s="6" t="s">
        <v>86</v>
      </c>
      <c r="F4469" s="6">
        <v>540000</v>
      </c>
      <c r="G4469" s="6">
        <f t="shared" si="109"/>
        <v>2700000</v>
      </c>
      <c r="H4469" s="1">
        <v>5</v>
      </c>
    </row>
    <row r="4470" spans="1:8" ht="32.450000000000003" customHeight="1" x14ac:dyDescent="0.25">
      <c r="A4470" s="6">
        <v>5129</v>
      </c>
      <c r="B4470" s="6" t="s">
        <v>3899</v>
      </c>
      <c r="C4470" s="6" t="s">
        <v>2499</v>
      </c>
      <c r="D4470" s="6" t="s">
        <v>40</v>
      </c>
      <c r="E4470" s="6" t="s">
        <v>86</v>
      </c>
      <c r="F4470" s="6">
        <v>1620000</v>
      </c>
      <c r="G4470" s="6">
        <f t="shared" si="109"/>
        <v>6480000</v>
      </c>
      <c r="H4470" s="1">
        <v>4</v>
      </c>
    </row>
    <row r="4471" spans="1:8" ht="17.45" customHeight="1" x14ac:dyDescent="0.25">
      <c r="A4471" s="24" t="s">
        <v>2387</v>
      </c>
      <c r="B4471" s="25"/>
      <c r="C4471" s="25"/>
      <c r="D4471" s="25"/>
      <c r="E4471" s="25"/>
      <c r="F4471" s="25"/>
      <c r="G4471" s="25"/>
      <c r="H4471" s="26"/>
    </row>
    <row r="4472" spans="1:8" ht="17.45" customHeight="1" x14ac:dyDescent="0.25">
      <c r="A4472" s="27" t="s">
        <v>83</v>
      </c>
      <c r="B4472" s="28"/>
      <c r="C4472" s="28"/>
      <c r="D4472" s="28"/>
      <c r="E4472" s="28"/>
      <c r="F4472" s="28"/>
      <c r="G4472" s="28"/>
      <c r="H4472" s="29"/>
    </row>
    <row r="4473" spans="1:8" ht="32.450000000000003" customHeight="1" x14ac:dyDescent="0.25">
      <c r="A4473" s="6">
        <v>4269</v>
      </c>
      <c r="B4473" s="6" t="s">
        <v>2593</v>
      </c>
      <c r="C4473" s="6" t="s">
        <v>1141</v>
      </c>
      <c r="D4473" s="6" t="s">
        <v>40</v>
      </c>
      <c r="E4473" s="6" t="s">
        <v>226</v>
      </c>
      <c r="F4473" s="6">
        <v>3101.26</v>
      </c>
      <c r="G4473" s="6">
        <f>H4473*F4473</f>
        <v>6389805.0914000003</v>
      </c>
      <c r="H4473" s="1">
        <v>2060.39</v>
      </c>
    </row>
    <row r="4474" spans="1:8" ht="32.450000000000003" customHeight="1" x14ac:dyDescent="0.25">
      <c r="A4474" s="6">
        <v>4269</v>
      </c>
      <c r="B4474" s="6" t="s">
        <v>2594</v>
      </c>
      <c r="C4474" s="6" t="s">
        <v>1141</v>
      </c>
      <c r="D4474" s="6" t="s">
        <v>40</v>
      </c>
      <c r="E4474" s="6" t="s">
        <v>226</v>
      </c>
      <c r="F4474" s="6">
        <v>2388.1799999999998</v>
      </c>
      <c r="G4474" s="6">
        <f t="shared" ref="G4474:G4476" si="110">H4474*F4474</f>
        <v>656200.21859999991</v>
      </c>
      <c r="H4474" s="1">
        <v>274.77</v>
      </c>
    </row>
    <row r="4475" spans="1:8" ht="32.450000000000003" customHeight="1" x14ac:dyDescent="0.25">
      <c r="A4475" s="6">
        <v>4269</v>
      </c>
      <c r="B4475" s="6" t="s">
        <v>2595</v>
      </c>
      <c r="C4475" s="6" t="s">
        <v>2388</v>
      </c>
      <c r="D4475" s="6" t="s">
        <v>40</v>
      </c>
      <c r="E4475" s="6" t="s">
        <v>80</v>
      </c>
      <c r="F4475" s="6">
        <v>125654.45</v>
      </c>
      <c r="G4475" s="6">
        <f t="shared" si="110"/>
        <v>719999.99849999999</v>
      </c>
      <c r="H4475" s="1">
        <v>5.73</v>
      </c>
    </row>
    <row r="4476" spans="1:8" ht="32.450000000000003" customHeight="1" x14ac:dyDescent="0.25">
      <c r="A4476" s="6">
        <v>4269</v>
      </c>
      <c r="B4476" s="6" t="s">
        <v>2596</v>
      </c>
      <c r="C4476" s="6" t="s">
        <v>2388</v>
      </c>
      <c r="D4476" s="6" t="s">
        <v>40</v>
      </c>
      <c r="E4476" s="6" t="s">
        <v>80</v>
      </c>
      <c r="F4476" s="6">
        <v>125654.45</v>
      </c>
      <c r="G4476" s="6">
        <f t="shared" si="110"/>
        <v>233717.277</v>
      </c>
      <c r="H4476" s="1">
        <v>1.86</v>
      </c>
    </row>
    <row r="4477" spans="1:8" ht="17.45" customHeight="1" x14ac:dyDescent="0.25">
      <c r="A4477" s="24" t="s">
        <v>4303</v>
      </c>
      <c r="B4477" s="25"/>
      <c r="C4477" s="25"/>
      <c r="D4477" s="25"/>
      <c r="E4477" s="25"/>
      <c r="F4477" s="25"/>
      <c r="G4477" s="25"/>
      <c r="H4477" s="26"/>
    </row>
    <row r="4478" spans="1:8" ht="17.45" customHeight="1" x14ac:dyDescent="0.25">
      <c r="A4478" s="27" t="s">
        <v>83</v>
      </c>
      <c r="B4478" s="28"/>
      <c r="C4478" s="28"/>
      <c r="D4478" s="28"/>
      <c r="E4478" s="28"/>
      <c r="F4478" s="28"/>
      <c r="G4478" s="28"/>
      <c r="H4478" s="29"/>
    </row>
    <row r="4479" spans="1:8" ht="32.450000000000003" customHeight="1" x14ac:dyDescent="0.25">
      <c r="A4479" s="6">
        <v>4269</v>
      </c>
      <c r="B4479" s="6" t="s">
        <v>4304</v>
      </c>
      <c r="C4479" s="6" t="s">
        <v>2048</v>
      </c>
      <c r="D4479" s="6" t="s">
        <v>40</v>
      </c>
      <c r="E4479" s="6" t="s">
        <v>226</v>
      </c>
      <c r="F4479" s="6">
        <v>1101.02</v>
      </c>
      <c r="G4479" s="6">
        <f t="shared" ref="G4479:G4480" si="111">H4479*F4479</f>
        <v>7707140</v>
      </c>
      <c r="H4479" s="1">
        <v>7000</v>
      </c>
    </row>
    <row r="4480" spans="1:8" ht="32.450000000000003" customHeight="1" x14ac:dyDescent="0.25">
      <c r="A4480" s="6">
        <v>4269</v>
      </c>
      <c r="B4480" s="6" t="s">
        <v>4305</v>
      </c>
      <c r="C4480" s="6" t="s">
        <v>2048</v>
      </c>
      <c r="D4480" s="6" t="s">
        <v>40</v>
      </c>
      <c r="E4480" s="6" t="s">
        <v>226</v>
      </c>
      <c r="F4480" s="6">
        <v>1523.11</v>
      </c>
      <c r="G4480" s="6">
        <f t="shared" si="111"/>
        <v>25892870</v>
      </c>
      <c r="H4480" s="1">
        <v>17000</v>
      </c>
    </row>
    <row r="4481" spans="1:8" ht="17.45" customHeight="1" x14ac:dyDescent="0.25">
      <c r="A4481" s="24" t="s">
        <v>2389</v>
      </c>
      <c r="B4481" s="25"/>
      <c r="C4481" s="25"/>
      <c r="D4481" s="25"/>
      <c r="E4481" s="25"/>
      <c r="F4481" s="25"/>
      <c r="G4481" s="25"/>
      <c r="H4481" s="26"/>
    </row>
    <row r="4482" spans="1:8" ht="17.45" customHeight="1" x14ac:dyDescent="0.25">
      <c r="A4482" s="27" t="s">
        <v>59</v>
      </c>
      <c r="B4482" s="28"/>
      <c r="C4482" s="28"/>
      <c r="D4482" s="28"/>
      <c r="E4482" s="28"/>
      <c r="F4482" s="28"/>
      <c r="G4482" s="28"/>
      <c r="H4482" s="29"/>
    </row>
    <row r="4483" spans="1:8" ht="25.5" customHeight="1" x14ac:dyDescent="0.25">
      <c r="A4483" s="6">
        <v>4251</v>
      </c>
      <c r="B4483" s="6" t="s">
        <v>2390</v>
      </c>
      <c r="C4483" s="6" t="s">
        <v>1551</v>
      </c>
      <c r="D4483" s="6" t="s">
        <v>48</v>
      </c>
      <c r="E4483" s="6" t="s">
        <v>7</v>
      </c>
      <c r="F4483" s="6">
        <v>25480000</v>
      </c>
      <c r="G4483" s="6">
        <v>25480000</v>
      </c>
      <c r="H4483" s="1">
        <v>1</v>
      </c>
    </row>
    <row r="4484" spans="1:8" ht="17.45" customHeight="1" x14ac:dyDescent="0.25">
      <c r="A4484" s="27" t="s">
        <v>96</v>
      </c>
      <c r="B4484" s="28"/>
      <c r="C4484" s="28"/>
      <c r="D4484" s="28"/>
      <c r="E4484" s="28"/>
      <c r="F4484" s="28"/>
      <c r="G4484" s="28"/>
      <c r="H4484" s="29"/>
    </row>
    <row r="4485" spans="1:8" ht="25.5" customHeight="1" x14ac:dyDescent="0.25">
      <c r="A4485" s="6">
        <v>4251</v>
      </c>
      <c r="B4485" s="6" t="s">
        <v>2391</v>
      </c>
      <c r="C4485" s="6" t="s">
        <v>88</v>
      </c>
      <c r="D4485" s="6" t="s">
        <v>115</v>
      </c>
      <c r="E4485" s="6" t="s">
        <v>7</v>
      </c>
      <c r="F4485" s="6">
        <v>520000</v>
      </c>
      <c r="G4485" s="6">
        <v>520000</v>
      </c>
      <c r="H4485" s="1">
        <v>1</v>
      </c>
    </row>
    <row r="4486" spans="1:8" ht="16.5" customHeight="1" x14ac:dyDescent="0.25">
      <c r="A4486" s="24" t="s">
        <v>4275</v>
      </c>
      <c r="B4486" s="25"/>
      <c r="C4486" s="25"/>
      <c r="D4486" s="25"/>
      <c r="E4486" s="25"/>
      <c r="F4486" s="25"/>
      <c r="G4486" s="25"/>
      <c r="H4486" s="26"/>
    </row>
    <row r="4487" spans="1:8" ht="17.45" customHeight="1" x14ac:dyDescent="0.25">
      <c r="A4487" s="27" t="s">
        <v>59</v>
      </c>
      <c r="B4487" s="28"/>
      <c r="C4487" s="28"/>
      <c r="D4487" s="28"/>
      <c r="E4487" s="28"/>
      <c r="F4487" s="28"/>
      <c r="G4487" s="28"/>
      <c r="H4487" s="29"/>
    </row>
    <row r="4488" spans="1:8" ht="26.45" customHeight="1" x14ac:dyDescent="0.25">
      <c r="A4488" s="6">
        <v>4251</v>
      </c>
      <c r="B4488" s="6" t="s">
        <v>4276</v>
      </c>
      <c r="C4488" s="6" t="s">
        <v>1733</v>
      </c>
      <c r="D4488" s="6" t="s">
        <v>48</v>
      </c>
      <c r="E4488" s="6" t="s">
        <v>7</v>
      </c>
      <c r="F4488" s="6">
        <v>10097714</v>
      </c>
      <c r="G4488" s="6">
        <v>10097714</v>
      </c>
      <c r="H4488" s="1">
        <v>1</v>
      </c>
    </row>
    <row r="4489" spans="1:8" ht="17.45" customHeight="1" x14ac:dyDescent="0.25">
      <c r="A4489" s="27" t="s">
        <v>96</v>
      </c>
      <c r="B4489" s="28"/>
      <c r="C4489" s="28"/>
      <c r="D4489" s="28"/>
      <c r="E4489" s="28"/>
      <c r="F4489" s="28"/>
      <c r="G4489" s="28"/>
      <c r="H4489" s="29"/>
    </row>
    <row r="4490" spans="1:8" ht="27.75" customHeight="1" x14ac:dyDescent="0.25">
      <c r="A4490" s="6">
        <v>4251</v>
      </c>
      <c r="B4490" s="6" t="s">
        <v>4277</v>
      </c>
      <c r="C4490" s="6" t="s">
        <v>88</v>
      </c>
      <c r="D4490" s="6" t="s">
        <v>115</v>
      </c>
      <c r="E4490" s="6" t="s">
        <v>7</v>
      </c>
      <c r="F4490" s="6">
        <v>209600</v>
      </c>
      <c r="G4490" s="6">
        <v>209600</v>
      </c>
      <c r="H4490" s="1">
        <v>1</v>
      </c>
    </row>
    <row r="4491" spans="1:8" ht="27.75" customHeight="1" x14ac:dyDescent="0.25">
      <c r="A4491" s="6">
        <v>4251</v>
      </c>
      <c r="B4491" s="6" t="s">
        <v>5040</v>
      </c>
      <c r="C4491" s="6" t="s">
        <v>88</v>
      </c>
      <c r="D4491" s="6" t="s">
        <v>115</v>
      </c>
      <c r="E4491" s="6" t="s">
        <v>7</v>
      </c>
      <c r="F4491" s="6">
        <v>209600</v>
      </c>
      <c r="G4491" s="6">
        <v>209600</v>
      </c>
      <c r="H4491" s="1">
        <v>1</v>
      </c>
    </row>
    <row r="4492" spans="1:8" ht="16.5" customHeight="1" x14ac:dyDescent="0.25">
      <c r="A4492" s="24" t="s">
        <v>597</v>
      </c>
      <c r="B4492" s="25"/>
      <c r="C4492" s="25"/>
      <c r="D4492" s="25"/>
      <c r="E4492" s="25"/>
      <c r="F4492" s="25"/>
      <c r="G4492" s="25"/>
      <c r="H4492" s="26"/>
    </row>
    <row r="4493" spans="1:8" ht="17.45" customHeight="1" x14ac:dyDescent="0.25">
      <c r="A4493" s="27" t="s">
        <v>96</v>
      </c>
      <c r="B4493" s="28"/>
      <c r="C4493" s="28"/>
      <c r="D4493" s="28"/>
      <c r="E4493" s="28"/>
      <c r="F4493" s="28"/>
      <c r="G4493" s="28"/>
      <c r="H4493" s="29"/>
    </row>
    <row r="4494" spans="1:8" ht="41.25" customHeight="1" x14ac:dyDescent="0.25">
      <c r="A4494" s="6">
        <v>4239</v>
      </c>
      <c r="B4494" s="6" t="s">
        <v>598</v>
      </c>
      <c r="C4494" s="6" t="s">
        <v>146</v>
      </c>
      <c r="D4494" s="6" t="s">
        <v>40</v>
      </c>
      <c r="E4494" s="6" t="s">
        <v>7</v>
      </c>
      <c r="F4494" s="6">
        <v>1399500</v>
      </c>
      <c r="G4494" s="6">
        <v>1399500</v>
      </c>
      <c r="H4494" s="1">
        <v>1</v>
      </c>
    </row>
    <row r="4495" spans="1:8" ht="41.25" customHeight="1" x14ac:dyDescent="0.25">
      <c r="A4495" s="6">
        <v>4239</v>
      </c>
      <c r="B4495" s="6" t="s">
        <v>599</v>
      </c>
      <c r="C4495" s="6" t="s">
        <v>146</v>
      </c>
      <c r="D4495" s="6" t="s">
        <v>40</v>
      </c>
      <c r="E4495" s="6" t="s">
        <v>7</v>
      </c>
      <c r="F4495" s="6">
        <v>603000</v>
      </c>
      <c r="G4495" s="6">
        <v>603000</v>
      </c>
      <c r="H4495" s="1">
        <v>1</v>
      </c>
    </row>
    <row r="4496" spans="1:8" ht="41.25" customHeight="1" x14ac:dyDescent="0.25">
      <c r="A4496" s="6">
        <v>4239</v>
      </c>
      <c r="B4496" s="6" t="s">
        <v>600</v>
      </c>
      <c r="C4496" s="6" t="s">
        <v>146</v>
      </c>
      <c r="D4496" s="6" t="s">
        <v>40</v>
      </c>
      <c r="E4496" s="6" t="s">
        <v>7</v>
      </c>
      <c r="F4496" s="6">
        <v>288000</v>
      </c>
      <c r="G4496" s="6">
        <v>288000</v>
      </c>
      <c r="H4496" s="1">
        <v>1</v>
      </c>
    </row>
    <row r="4497" spans="1:8" ht="41.25" customHeight="1" x14ac:dyDescent="0.25">
      <c r="A4497" s="6">
        <v>4239</v>
      </c>
      <c r="B4497" s="6" t="s">
        <v>601</v>
      </c>
      <c r="C4497" s="6" t="s">
        <v>146</v>
      </c>
      <c r="D4497" s="6" t="s">
        <v>40</v>
      </c>
      <c r="E4497" s="6" t="s">
        <v>7</v>
      </c>
      <c r="F4497" s="6">
        <v>292000</v>
      </c>
      <c r="G4497" s="6">
        <v>292000</v>
      </c>
      <c r="H4497" s="1">
        <v>1</v>
      </c>
    </row>
    <row r="4498" spans="1:8" ht="41.25" customHeight="1" x14ac:dyDescent="0.25">
      <c r="A4498" s="6">
        <v>4239</v>
      </c>
      <c r="B4498" s="6" t="s">
        <v>602</v>
      </c>
      <c r="C4498" s="6" t="s">
        <v>146</v>
      </c>
      <c r="D4498" s="6" t="s">
        <v>40</v>
      </c>
      <c r="E4498" s="6" t="s">
        <v>7</v>
      </c>
      <c r="F4498" s="6">
        <v>292000</v>
      </c>
      <c r="G4498" s="6">
        <v>292000</v>
      </c>
      <c r="H4498" s="1">
        <v>1</v>
      </c>
    </row>
    <row r="4499" spans="1:8" ht="41.25" customHeight="1" x14ac:dyDescent="0.25">
      <c r="A4499" s="6">
        <v>4239</v>
      </c>
      <c r="B4499" s="6" t="s">
        <v>603</v>
      </c>
      <c r="C4499" s="6" t="s">
        <v>146</v>
      </c>
      <c r="D4499" s="6" t="s">
        <v>40</v>
      </c>
      <c r="E4499" s="6" t="s">
        <v>7</v>
      </c>
      <c r="F4499" s="6">
        <v>0</v>
      </c>
      <c r="G4499" s="6">
        <v>0</v>
      </c>
      <c r="H4499" s="1">
        <v>1</v>
      </c>
    </row>
    <row r="4500" spans="1:8" ht="41.25" customHeight="1" x14ac:dyDescent="0.25">
      <c r="A4500" s="6">
        <v>4239</v>
      </c>
      <c r="B4500" s="6" t="s">
        <v>604</v>
      </c>
      <c r="C4500" s="6" t="s">
        <v>146</v>
      </c>
      <c r="D4500" s="6" t="s">
        <v>40</v>
      </c>
      <c r="E4500" s="6" t="s">
        <v>7</v>
      </c>
      <c r="F4500" s="6">
        <v>0</v>
      </c>
      <c r="G4500" s="6">
        <v>0</v>
      </c>
      <c r="H4500" s="1">
        <v>1</v>
      </c>
    </row>
    <row r="4501" spans="1:8" ht="41.25" customHeight="1" x14ac:dyDescent="0.25">
      <c r="A4501" s="6">
        <v>4239</v>
      </c>
      <c r="B4501" s="6" t="s">
        <v>605</v>
      </c>
      <c r="C4501" s="6" t="s">
        <v>146</v>
      </c>
      <c r="D4501" s="6" t="s">
        <v>40</v>
      </c>
      <c r="E4501" s="6" t="s">
        <v>7</v>
      </c>
      <c r="F4501" s="6">
        <v>0</v>
      </c>
      <c r="G4501" s="6">
        <v>0</v>
      </c>
      <c r="H4501" s="1">
        <v>1</v>
      </c>
    </row>
    <row r="4502" spans="1:8" ht="41.25" customHeight="1" x14ac:dyDescent="0.25">
      <c r="A4502" s="6">
        <v>4239</v>
      </c>
      <c r="B4502" s="6" t="s">
        <v>3356</v>
      </c>
      <c r="C4502" s="6" t="s">
        <v>146</v>
      </c>
      <c r="D4502" s="6" t="s">
        <v>40</v>
      </c>
      <c r="E4502" s="6" t="s">
        <v>7</v>
      </c>
      <c r="F4502" s="6">
        <v>600000</v>
      </c>
      <c r="G4502" s="6">
        <v>600</v>
      </c>
      <c r="H4502" s="1">
        <v>1</v>
      </c>
    </row>
    <row r="4503" spans="1:8" ht="41.25" customHeight="1" x14ac:dyDescent="0.25">
      <c r="A4503" s="6">
        <v>4239</v>
      </c>
      <c r="B4503" s="6" t="s">
        <v>3357</v>
      </c>
      <c r="C4503" s="6" t="s">
        <v>146</v>
      </c>
      <c r="D4503" s="6" t="s">
        <v>40</v>
      </c>
      <c r="E4503" s="6" t="s">
        <v>7</v>
      </c>
      <c r="F4503" s="6">
        <v>700000</v>
      </c>
      <c r="G4503" s="6">
        <v>700</v>
      </c>
      <c r="H4503" s="1">
        <v>1</v>
      </c>
    </row>
    <row r="4504" spans="1:8" ht="41.25" customHeight="1" x14ac:dyDescent="0.25">
      <c r="A4504" s="6">
        <v>4239</v>
      </c>
      <c r="B4504" s="6" t="s">
        <v>3358</v>
      </c>
      <c r="C4504" s="6" t="s">
        <v>146</v>
      </c>
      <c r="D4504" s="6" t="s">
        <v>40</v>
      </c>
      <c r="E4504" s="6" t="s">
        <v>7</v>
      </c>
      <c r="F4504" s="6">
        <v>400000</v>
      </c>
      <c r="G4504" s="6">
        <v>400</v>
      </c>
      <c r="H4504" s="1">
        <v>1</v>
      </c>
    </row>
    <row r="4505" spans="1:8" ht="41.25" customHeight="1" x14ac:dyDescent="0.25">
      <c r="A4505" s="6">
        <v>4239</v>
      </c>
      <c r="B4505" s="6" t="s">
        <v>3359</v>
      </c>
      <c r="C4505" s="6" t="s">
        <v>146</v>
      </c>
      <c r="D4505" s="6" t="s">
        <v>40</v>
      </c>
      <c r="E4505" s="6" t="s">
        <v>7</v>
      </c>
      <c r="F4505" s="6">
        <v>400000</v>
      </c>
      <c r="G4505" s="6">
        <v>400</v>
      </c>
      <c r="H4505" s="1">
        <v>1</v>
      </c>
    </row>
    <row r="4506" spans="1:8" ht="41.25" customHeight="1" x14ac:dyDescent="0.25">
      <c r="A4506" s="6">
        <v>4239</v>
      </c>
      <c r="B4506" s="6" t="s">
        <v>3360</v>
      </c>
      <c r="C4506" s="6" t="s">
        <v>146</v>
      </c>
      <c r="D4506" s="6" t="s">
        <v>40</v>
      </c>
      <c r="E4506" s="6" t="s">
        <v>7</v>
      </c>
      <c r="F4506" s="6">
        <v>600000</v>
      </c>
      <c r="G4506" s="6">
        <v>600</v>
      </c>
      <c r="H4506" s="1">
        <v>1</v>
      </c>
    </row>
    <row r="4507" spans="1:8" ht="41.25" customHeight="1" x14ac:dyDescent="0.25">
      <c r="A4507" s="6">
        <v>4239</v>
      </c>
      <c r="B4507" s="6" t="s">
        <v>3361</v>
      </c>
      <c r="C4507" s="6" t="s">
        <v>146</v>
      </c>
      <c r="D4507" s="6" t="s">
        <v>40</v>
      </c>
      <c r="E4507" s="6" t="s">
        <v>7</v>
      </c>
      <c r="F4507" s="6">
        <v>600000</v>
      </c>
      <c r="G4507" s="6">
        <v>600</v>
      </c>
      <c r="H4507" s="1">
        <v>1</v>
      </c>
    </row>
    <row r="4508" spans="1:8" ht="41.25" customHeight="1" x14ac:dyDescent="0.25">
      <c r="A4508" s="6">
        <v>4239</v>
      </c>
      <c r="B4508" s="6" t="s">
        <v>3362</v>
      </c>
      <c r="C4508" s="6" t="s">
        <v>146</v>
      </c>
      <c r="D4508" s="6" t="s">
        <v>40</v>
      </c>
      <c r="E4508" s="6" t="s">
        <v>7</v>
      </c>
      <c r="F4508" s="6">
        <v>500000</v>
      </c>
      <c r="G4508" s="6">
        <v>500</v>
      </c>
      <c r="H4508" s="1">
        <v>1</v>
      </c>
    </row>
    <row r="4509" spans="1:8" ht="41.25" customHeight="1" x14ac:dyDescent="0.25">
      <c r="A4509" s="6">
        <v>4239</v>
      </c>
      <c r="B4509" s="6" t="s">
        <v>3363</v>
      </c>
      <c r="C4509" s="6" t="s">
        <v>146</v>
      </c>
      <c r="D4509" s="6" t="s">
        <v>40</v>
      </c>
      <c r="E4509" s="6" t="s">
        <v>7</v>
      </c>
      <c r="F4509" s="6">
        <v>900000</v>
      </c>
      <c r="G4509" s="6">
        <v>900</v>
      </c>
      <c r="H4509" s="1">
        <v>1</v>
      </c>
    </row>
    <row r="4510" spans="1:8" ht="41.25" customHeight="1" x14ac:dyDescent="0.25">
      <c r="A4510" s="6">
        <v>4239</v>
      </c>
      <c r="B4510" s="6" t="s">
        <v>3364</v>
      </c>
      <c r="C4510" s="6" t="s">
        <v>146</v>
      </c>
      <c r="D4510" s="6" t="s">
        <v>40</v>
      </c>
      <c r="E4510" s="6" t="s">
        <v>7</v>
      </c>
      <c r="F4510" s="6">
        <v>550000</v>
      </c>
      <c r="G4510" s="6">
        <v>550</v>
      </c>
      <c r="H4510" s="1">
        <v>1</v>
      </c>
    </row>
    <row r="4511" spans="1:8" ht="41.25" customHeight="1" x14ac:dyDescent="0.25">
      <c r="A4511" s="6">
        <v>4239</v>
      </c>
      <c r="B4511" s="6" t="s">
        <v>3365</v>
      </c>
      <c r="C4511" s="6" t="s">
        <v>146</v>
      </c>
      <c r="D4511" s="6" t="s">
        <v>40</v>
      </c>
      <c r="E4511" s="6" t="s">
        <v>7</v>
      </c>
      <c r="F4511" s="6">
        <v>400000</v>
      </c>
      <c r="G4511" s="6">
        <v>400</v>
      </c>
      <c r="H4511" s="1">
        <v>1</v>
      </c>
    </row>
    <row r="4512" spans="1:8" ht="17.45" customHeight="1" x14ac:dyDescent="0.25">
      <c r="A4512" s="24" t="s">
        <v>294</v>
      </c>
      <c r="B4512" s="25"/>
      <c r="C4512" s="25"/>
      <c r="D4512" s="25"/>
      <c r="E4512" s="25"/>
      <c r="F4512" s="25"/>
      <c r="G4512" s="25"/>
      <c r="H4512" s="26"/>
    </row>
    <row r="4513" spans="1:8" ht="17.45" customHeight="1" x14ac:dyDescent="0.25">
      <c r="A4513" s="27" t="s">
        <v>96</v>
      </c>
      <c r="B4513" s="28"/>
      <c r="C4513" s="28"/>
      <c r="D4513" s="28"/>
      <c r="E4513" s="28"/>
      <c r="F4513" s="28"/>
      <c r="G4513" s="28"/>
      <c r="H4513" s="29"/>
    </row>
    <row r="4514" spans="1:8" ht="21.75" customHeight="1" x14ac:dyDescent="0.25">
      <c r="A4514" s="6">
        <v>4239</v>
      </c>
      <c r="B4514" s="6" t="s">
        <v>323</v>
      </c>
      <c r="C4514" s="6" t="s">
        <v>157</v>
      </c>
      <c r="D4514" s="6" t="s">
        <v>40</v>
      </c>
      <c r="E4514" s="6" t="s">
        <v>7</v>
      </c>
      <c r="F4514" s="6">
        <v>989000</v>
      </c>
      <c r="G4514" s="6">
        <v>989000</v>
      </c>
      <c r="H4514" s="1">
        <v>1</v>
      </c>
    </row>
    <row r="4515" spans="1:8" ht="21.75" customHeight="1" x14ac:dyDescent="0.25">
      <c r="A4515" s="6">
        <v>4239</v>
      </c>
      <c r="B4515" s="6" t="s">
        <v>324</v>
      </c>
      <c r="C4515" s="6" t="s">
        <v>157</v>
      </c>
      <c r="D4515" s="6" t="s">
        <v>40</v>
      </c>
      <c r="E4515" s="6" t="s">
        <v>7</v>
      </c>
      <c r="F4515" s="6">
        <v>370000</v>
      </c>
      <c r="G4515" s="6">
        <v>370000</v>
      </c>
      <c r="H4515" s="1">
        <v>1</v>
      </c>
    </row>
    <row r="4516" spans="1:8" ht="21.75" customHeight="1" x14ac:dyDescent="0.25">
      <c r="A4516" s="6">
        <v>4239</v>
      </c>
      <c r="B4516" s="6" t="s">
        <v>325</v>
      </c>
      <c r="C4516" s="6" t="s">
        <v>157</v>
      </c>
      <c r="D4516" s="6" t="s">
        <v>40</v>
      </c>
      <c r="E4516" s="6" t="s">
        <v>7</v>
      </c>
      <c r="F4516" s="6">
        <v>642000</v>
      </c>
      <c r="G4516" s="6">
        <v>642000</v>
      </c>
      <c r="H4516" s="1">
        <v>1</v>
      </c>
    </row>
    <row r="4517" spans="1:8" ht="21.75" customHeight="1" x14ac:dyDescent="0.25">
      <c r="A4517" s="6">
        <v>4239</v>
      </c>
      <c r="B4517" s="6" t="s">
        <v>326</v>
      </c>
      <c r="C4517" s="6" t="s">
        <v>157</v>
      </c>
      <c r="D4517" s="6" t="s">
        <v>40</v>
      </c>
      <c r="E4517" s="6" t="s">
        <v>7</v>
      </c>
      <c r="F4517" s="6">
        <v>498000</v>
      </c>
      <c r="G4517" s="6">
        <v>498000</v>
      </c>
      <c r="H4517" s="1">
        <v>1</v>
      </c>
    </row>
    <row r="4518" spans="1:8" ht="21.75" customHeight="1" x14ac:dyDescent="0.25">
      <c r="A4518" s="6">
        <v>4239</v>
      </c>
      <c r="B4518" s="6" t="s">
        <v>327</v>
      </c>
      <c r="C4518" s="6" t="s">
        <v>157</v>
      </c>
      <c r="D4518" s="6" t="s">
        <v>40</v>
      </c>
      <c r="E4518" s="6" t="s">
        <v>7</v>
      </c>
      <c r="F4518" s="6">
        <v>1517777</v>
      </c>
      <c r="G4518" s="6">
        <v>1517777</v>
      </c>
      <c r="H4518" s="1">
        <v>1</v>
      </c>
    </row>
    <row r="4519" spans="1:8" ht="21.75" customHeight="1" x14ac:dyDescent="0.25">
      <c r="A4519" s="6">
        <v>4239</v>
      </c>
      <c r="B4519" s="6" t="s">
        <v>328</v>
      </c>
      <c r="C4519" s="6" t="s">
        <v>157</v>
      </c>
      <c r="D4519" s="6" t="s">
        <v>40</v>
      </c>
      <c r="E4519" s="6" t="s">
        <v>7</v>
      </c>
      <c r="F4519" s="6">
        <v>0</v>
      </c>
      <c r="G4519" s="6">
        <v>0</v>
      </c>
      <c r="H4519" s="1">
        <v>1</v>
      </c>
    </row>
    <row r="4520" spans="1:8" ht="21.75" customHeight="1" x14ac:dyDescent="0.25">
      <c r="A4520" s="6">
        <v>4239</v>
      </c>
      <c r="B4520" s="6" t="s">
        <v>329</v>
      </c>
      <c r="C4520" s="6" t="s">
        <v>157</v>
      </c>
      <c r="D4520" s="6" t="s">
        <v>40</v>
      </c>
      <c r="E4520" s="6" t="s">
        <v>7</v>
      </c>
      <c r="F4520" s="6">
        <v>0</v>
      </c>
      <c r="G4520" s="6">
        <v>0</v>
      </c>
      <c r="H4520" s="1">
        <v>1</v>
      </c>
    </row>
    <row r="4521" spans="1:8" ht="21.75" customHeight="1" x14ac:dyDescent="0.25">
      <c r="A4521" s="6">
        <v>4239</v>
      </c>
      <c r="B4521" s="6" t="s">
        <v>330</v>
      </c>
      <c r="C4521" s="6" t="s">
        <v>157</v>
      </c>
      <c r="D4521" s="6" t="s">
        <v>40</v>
      </c>
      <c r="E4521" s="6" t="s">
        <v>7</v>
      </c>
      <c r="F4521" s="6">
        <v>0</v>
      </c>
      <c r="G4521" s="6">
        <v>0</v>
      </c>
      <c r="H4521" s="1">
        <v>1</v>
      </c>
    </row>
    <row r="4522" spans="1:8" ht="21.75" customHeight="1" x14ac:dyDescent="0.25">
      <c r="A4522" s="6">
        <v>4239</v>
      </c>
      <c r="B4522" s="6" t="s">
        <v>331</v>
      </c>
      <c r="C4522" s="6" t="s">
        <v>157</v>
      </c>
      <c r="D4522" s="6" t="s">
        <v>40</v>
      </c>
      <c r="E4522" s="6" t="s">
        <v>7</v>
      </c>
      <c r="F4522" s="6">
        <v>0</v>
      </c>
      <c r="G4522" s="6">
        <v>0</v>
      </c>
      <c r="H4522" s="1">
        <v>1</v>
      </c>
    </row>
    <row r="4523" spans="1:8" ht="21.75" customHeight="1" x14ac:dyDescent="0.25">
      <c r="A4523" s="6">
        <v>4239</v>
      </c>
      <c r="B4523" s="6" t="s">
        <v>332</v>
      </c>
      <c r="C4523" s="6" t="s">
        <v>157</v>
      </c>
      <c r="D4523" s="6" t="s">
        <v>40</v>
      </c>
      <c r="E4523" s="6" t="s">
        <v>7</v>
      </c>
      <c r="F4523" s="6">
        <v>0</v>
      </c>
      <c r="G4523" s="6">
        <v>0</v>
      </c>
      <c r="H4523" s="1">
        <v>1</v>
      </c>
    </row>
    <row r="4524" spans="1:8" ht="21.75" customHeight="1" x14ac:dyDescent="0.25">
      <c r="A4524" s="6">
        <v>4239</v>
      </c>
      <c r="B4524" s="6" t="s">
        <v>333</v>
      </c>
      <c r="C4524" s="6" t="s">
        <v>157</v>
      </c>
      <c r="D4524" s="6" t="s">
        <v>40</v>
      </c>
      <c r="E4524" s="6" t="s">
        <v>7</v>
      </c>
      <c r="F4524" s="6">
        <v>989000</v>
      </c>
      <c r="G4524" s="6">
        <v>989000</v>
      </c>
      <c r="H4524" s="1">
        <v>1</v>
      </c>
    </row>
    <row r="4525" spans="1:8" ht="21.75" customHeight="1" x14ac:dyDescent="0.25">
      <c r="A4525" s="6">
        <v>4239</v>
      </c>
      <c r="B4525" s="6" t="s">
        <v>334</v>
      </c>
      <c r="C4525" s="6" t="s">
        <v>157</v>
      </c>
      <c r="D4525" s="6" t="s">
        <v>40</v>
      </c>
      <c r="E4525" s="6" t="s">
        <v>7</v>
      </c>
      <c r="F4525" s="6">
        <v>0</v>
      </c>
      <c r="G4525" s="6">
        <v>0</v>
      </c>
      <c r="H4525" s="1">
        <v>1</v>
      </c>
    </row>
    <row r="4526" spans="1:8" ht="21.75" customHeight="1" x14ac:dyDescent="0.25">
      <c r="A4526" s="6">
        <v>4239</v>
      </c>
      <c r="B4526" s="6" t="s">
        <v>834</v>
      </c>
      <c r="C4526" s="6" t="s">
        <v>157</v>
      </c>
      <c r="D4526" s="6" t="s">
        <v>40</v>
      </c>
      <c r="E4526" s="6" t="s">
        <v>7</v>
      </c>
      <c r="F4526" s="6">
        <v>864000</v>
      </c>
      <c r="G4526" s="6">
        <v>864000</v>
      </c>
      <c r="H4526" s="1">
        <v>1</v>
      </c>
    </row>
    <row r="4527" spans="1:8" ht="21.75" customHeight="1" x14ac:dyDescent="0.25">
      <c r="A4527" s="6">
        <v>4239</v>
      </c>
      <c r="B4527" s="6" t="s">
        <v>835</v>
      </c>
      <c r="C4527" s="6" t="s">
        <v>157</v>
      </c>
      <c r="D4527" s="6" t="s">
        <v>40</v>
      </c>
      <c r="E4527" s="6" t="s">
        <v>7</v>
      </c>
      <c r="F4527" s="6">
        <v>1777777</v>
      </c>
      <c r="G4527" s="6">
        <v>1777777</v>
      </c>
      <c r="H4527" s="1">
        <v>1</v>
      </c>
    </row>
    <row r="4528" spans="1:8" ht="24.4" customHeight="1" x14ac:dyDescent="0.25">
      <c r="A4528" s="6">
        <v>4239</v>
      </c>
      <c r="B4528" s="6" t="s">
        <v>2583</v>
      </c>
      <c r="C4528" s="6" t="s">
        <v>157</v>
      </c>
      <c r="D4528" s="6" t="s">
        <v>40</v>
      </c>
      <c r="E4528" s="6" t="s">
        <v>7</v>
      </c>
      <c r="F4528" s="6">
        <v>1500000</v>
      </c>
      <c r="G4528" s="6">
        <v>1500000</v>
      </c>
      <c r="H4528" s="1">
        <v>1</v>
      </c>
    </row>
    <row r="4529" spans="1:8" ht="24.4" customHeight="1" x14ac:dyDescent="0.25">
      <c r="A4529" s="6">
        <v>4239</v>
      </c>
      <c r="B4529" s="6" t="s">
        <v>2584</v>
      </c>
      <c r="C4529" s="6" t="s">
        <v>157</v>
      </c>
      <c r="D4529" s="6" t="s">
        <v>40</v>
      </c>
      <c r="E4529" s="6" t="s">
        <v>7</v>
      </c>
      <c r="F4529" s="6">
        <v>1500000</v>
      </c>
      <c r="G4529" s="6">
        <v>1500000</v>
      </c>
      <c r="H4529" s="1">
        <v>1</v>
      </c>
    </row>
    <row r="4530" spans="1:8" ht="24.4" customHeight="1" x14ac:dyDescent="0.25">
      <c r="A4530" s="6">
        <v>4239</v>
      </c>
      <c r="B4530" s="6" t="s">
        <v>2585</v>
      </c>
      <c r="C4530" s="6" t="s">
        <v>157</v>
      </c>
      <c r="D4530" s="6" t="s">
        <v>40</v>
      </c>
      <c r="E4530" s="6" t="s">
        <v>7</v>
      </c>
      <c r="F4530" s="6">
        <v>2000000</v>
      </c>
      <c r="G4530" s="6">
        <v>2000000</v>
      </c>
      <c r="H4530" s="1">
        <v>1</v>
      </c>
    </row>
    <row r="4531" spans="1:8" ht="24.4" customHeight="1" x14ac:dyDescent="0.25">
      <c r="A4531" s="6">
        <v>4239</v>
      </c>
      <c r="B4531" s="6" t="s">
        <v>2586</v>
      </c>
      <c r="C4531" s="6" t="s">
        <v>157</v>
      </c>
      <c r="D4531" s="6" t="s">
        <v>40</v>
      </c>
      <c r="E4531" s="6" t="s">
        <v>7</v>
      </c>
      <c r="F4531" s="6">
        <v>500000</v>
      </c>
      <c r="G4531" s="6">
        <v>500000</v>
      </c>
      <c r="H4531" s="1">
        <v>1</v>
      </c>
    </row>
    <row r="4532" spans="1:8" ht="24.4" customHeight="1" x14ac:dyDescent="0.25">
      <c r="A4532" s="6">
        <v>4239</v>
      </c>
      <c r="B4532" s="6" t="s">
        <v>2587</v>
      </c>
      <c r="C4532" s="6" t="s">
        <v>157</v>
      </c>
      <c r="D4532" s="6" t="s">
        <v>40</v>
      </c>
      <c r="E4532" s="6" t="s">
        <v>7</v>
      </c>
      <c r="F4532" s="6">
        <v>1000000</v>
      </c>
      <c r="G4532" s="6">
        <v>1000000</v>
      </c>
      <c r="H4532" s="1">
        <v>1</v>
      </c>
    </row>
    <row r="4533" spans="1:8" ht="24.4" customHeight="1" x14ac:dyDescent="0.25">
      <c r="A4533" s="6">
        <v>4239</v>
      </c>
      <c r="B4533" s="6" t="s">
        <v>2588</v>
      </c>
      <c r="C4533" s="6" t="s">
        <v>157</v>
      </c>
      <c r="D4533" s="6" t="s">
        <v>40</v>
      </c>
      <c r="E4533" s="6" t="s">
        <v>7</v>
      </c>
      <c r="F4533" s="6">
        <v>2000000</v>
      </c>
      <c r="G4533" s="6">
        <v>2000000</v>
      </c>
      <c r="H4533" s="1">
        <v>1</v>
      </c>
    </row>
    <row r="4534" spans="1:8" ht="24.4" customHeight="1" x14ac:dyDescent="0.25">
      <c r="A4534" s="6">
        <v>4239</v>
      </c>
      <c r="B4534" s="6" t="s">
        <v>2589</v>
      </c>
      <c r="C4534" s="6" t="s">
        <v>157</v>
      </c>
      <c r="D4534" s="6" t="s">
        <v>40</v>
      </c>
      <c r="E4534" s="6" t="s">
        <v>7</v>
      </c>
      <c r="F4534" s="6">
        <v>2000000</v>
      </c>
      <c r="G4534" s="6">
        <v>2000000</v>
      </c>
      <c r="H4534" s="1">
        <v>1</v>
      </c>
    </row>
    <row r="4535" spans="1:8" ht="24.4" customHeight="1" x14ac:dyDescent="0.25">
      <c r="A4535" s="6">
        <v>4239</v>
      </c>
      <c r="B4535" s="6" t="s">
        <v>3462</v>
      </c>
      <c r="C4535" s="6" t="s">
        <v>157</v>
      </c>
      <c r="D4535" s="6" t="s">
        <v>40</v>
      </c>
      <c r="E4535" s="6" t="s">
        <v>7</v>
      </c>
      <c r="F4535" s="6">
        <v>1300000</v>
      </c>
      <c r="G4535" s="6">
        <v>1300000</v>
      </c>
      <c r="H4535" s="1">
        <v>1</v>
      </c>
    </row>
    <row r="4536" spans="1:8" ht="24.4" customHeight="1" x14ac:dyDescent="0.25">
      <c r="A4536" s="6">
        <v>4239</v>
      </c>
      <c r="B4536" s="6" t="s">
        <v>3463</v>
      </c>
      <c r="C4536" s="6" t="s">
        <v>157</v>
      </c>
      <c r="D4536" s="6" t="s">
        <v>40</v>
      </c>
      <c r="E4536" s="6" t="s">
        <v>7</v>
      </c>
      <c r="F4536" s="6">
        <v>500000</v>
      </c>
      <c r="G4536" s="6">
        <v>500000</v>
      </c>
      <c r="H4536" s="1">
        <v>1</v>
      </c>
    </row>
    <row r="4537" spans="1:8" ht="24.4" customHeight="1" x14ac:dyDescent="0.25">
      <c r="A4537" s="6">
        <v>4239</v>
      </c>
      <c r="B4537" s="6" t="s">
        <v>3464</v>
      </c>
      <c r="C4537" s="6" t="s">
        <v>157</v>
      </c>
      <c r="D4537" s="6" t="s">
        <v>40</v>
      </c>
      <c r="E4537" s="6" t="s">
        <v>7</v>
      </c>
      <c r="F4537" s="6">
        <v>700000</v>
      </c>
      <c r="G4537" s="6">
        <v>700000</v>
      </c>
      <c r="H4537" s="1">
        <v>1</v>
      </c>
    </row>
    <row r="4538" spans="1:8" ht="24.4" customHeight="1" x14ac:dyDescent="0.25">
      <c r="A4538" s="6">
        <v>4239</v>
      </c>
      <c r="B4538" s="6" t="s">
        <v>3465</v>
      </c>
      <c r="C4538" s="6" t="s">
        <v>157</v>
      </c>
      <c r="D4538" s="6" t="s">
        <v>40</v>
      </c>
      <c r="E4538" s="6" t="s">
        <v>7</v>
      </c>
      <c r="F4538" s="6">
        <v>700000</v>
      </c>
      <c r="G4538" s="6">
        <v>700000</v>
      </c>
      <c r="H4538" s="1">
        <v>1</v>
      </c>
    </row>
    <row r="4539" spans="1:8" ht="24.4" customHeight="1" x14ac:dyDescent="0.25">
      <c r="A4539" s="6">
        <v>4239</v>
      </c>
      <c r="B4539" s="6" t="s">
        <v>3466</v>
      </c>
      <c r="C4539" s="6" t="s">
        <v>157</v>
      </c>
      <c r="D4539" s="6" t="s">
        <v>40</v>
      </c>
      <c r="E4539" s="6" t="s">
        <v>7</v>
      </c>
      <c r="F4539" s="6">
        <v>1500000</v>
      </c>
      <c r="G4539" s="6">
        <v>1500000</v>
      </c>
      <c r="H4539" s="1">
        <v>1</v>
      </c>
    </row>
    <row r="4540" spans="1:8" ht="24.4" customHeight="1" x14ac:dyDescent="0.25">
      <c r="A4540" s="6">
        <v>4239</v>
      </c>
      <c r="B4540" s="6" t="s">
        <v>3467</v>
      </c>
      <c r="C4540" s="6" t="s">
        <v>157</v>
      </c>
      <c r="D4540" s="6" t="s">
        <v>40</v>
      </c>
      <c r="E4540" s="6" t="s">
        <v>7</v>
      </c>
      <c r="F4540" s="6">
        <v>1200000</v>
      </c>
      <c r="G4540" s="6">
        <v>1200000</v>
      </c>
      <c r="H4540" s="1">
        <v>1</v>
      </c>
    </row>
    <row r="4541" spans="1:8" ht="24.4" customHeight="1" x14ac:dyDescent="0.25">
      <c r="A4541" s="6">
        <v>4239</v>
      </c>
      <c r="B4541" s="6" t="s">
        <v>3468</v>
      </c>
      <c r="C4541" s="6" t="s">
        <v>157</v>
      </c>
      <c r="D4541" s="6" t="s">
        <v>40</v>
      </c>
      <c r="E4541" s="6" t="s">
        <v>7</v>
      </c>
      <c r="F4541" s="6">
        <v>1000000</v>
      </c>
      <c r="G4541" s="6">
        <v>1000000</v>
      </c>
      <c r="H4541" s="1">
        <v>1</v>
      </c>
    </row>
    <row r="4542" spans="1:8" ht="24.4" customHeight="1" x14ac:dyDescent="0.25">
      <c r="A4542" s="6">
        <v>4239</v>
      </c>
      <c r="B4542" s="6" t="s">
        <v>3469</v>
      </c>
      <c r="C4542" s="6" t="s">
        <v>157</v>
      </c>
      <c r="D4542" s="6" t="s">
        <v>40</v>
      </c>
      <c r="E4542" s="6" t="s">
        <v>7</v>
      </c>
      <c r="F4542" s="6">
        <v>1200000</v>
      </c>
      <c r="G4542" s="6">
        <v>1200000</v>
      </c>
      <c r="H4542" s="1">
        <v>1</v>
      </c>
    </row>
    <row r="4543" spans="1:8" ht="24.4" customHeight="1" x14ac:dyDescent="0.25">
      <c r="A4543" s="6">
        <v>4239</v>
      </c>
      <c r="B4543" s="6" t="s">
        <v>3470</v>
      </c>
      <c r="C4543" s="6" t="s">
        <v>157</v>
      </c>
      <c r="D4543" s="6" t="s">
        <v>40</v>
      </c>
      <c r="E4543" s="6" t="s">
        <v>7</v>
      </c>
      <c r="F4543" s="6">
        <v>1000000</v>
      </c>
      <c r="G4543" s="6">
        <v>1000000</v>
      </c>
      <c r="H4543" s="1">
        <v>1</v>
      </c>
    </row>
    <row r="4544" spans="1:8" ht="24.4" customHeight="1" x14ac:dyDescent="0.25">
      <c r="A4544" s="6">
        <v>4239</v>
      </c>
      <c r="B4544" s="6" t="s">
        <v>6273</v>
      </c>
      <c r="C4544" s="6" t="s">
        <v>589</v>
      </c>
      <c r="D4544" s="6" t="s">
        <v>40</v>
      </c>
      <c r="E4544" s="6" t="s">
        <v>7</v>
      </c>
      <c r="F4544" s="6">
        <v>15000000</v>
      </c>
      <c r="G4544" s="6">
        <v>15000000</v>
      </c>
      <c r="H4544" s="1">
        <v>1</v>
      </c>
    </row>
    <row r="4545" spans="1:8" ht="15" customHeight="1" x14ac:dyDescent="0.25">
      <c r="A4545" s="24" t="s">
        <v>4430</v>
      </c>
      <c r="B4545" s="25"/>
      <c r="C4545" s="25"/>
      <c r="D4545" s="25"/>
      <c r="E4545" s="25"/>
      <c r="F4545" s="25"/>
      <c r="G4545" s="25"/>
      <c r="H4545" s="26"/>
    </row>
    <row r="4546" spans="1:8" ht="15" customHeight="1" x14ac:dyDescent="0.25">
      <c r="A4546" s="27" t="s">
        <v>96</v>
      </c>
      <c r="B4546" s="28"/>
      <c r="C4546" s="28"/>
      <c r="D4546" s="28"/>
      <c r="E4546" s="28"/>
      <c r="F4546" s="28"/>
      <c r="G4546" s="28"/>
      <c r="H4546" s="29"/>
    </row>
    <row r="4547" spans="1:8" ht="30.2" customHeight="1" x14ac:dyDescent="0.25">
      <c r="A4547" s="6">
        <v>4239</v>
      </c>
      <c r="B4547" s="6" t="s">
        <v>4431</v>
      </c>
      <c r="C4547" s="6" t="s">
        <v>589</v>
      </c>
      <c r="D4547" s="6" t="s">
        <v>40</v>
      </c>
      <c r="E4547" s="6" t="s">
        <v>7</v>
      </c>
      <c r="F4547" s="6">
        <v>700000</v>
      </c>
      <c r="G4547" s="6">
        <v>700000</v>
      </c>
      <c r="H4547" s="1">
        <v>1</v>
      </c>
    </row>
    <row r="4548" spans="1:8" ht="30.2" customHeight="1" x14ac:dyDescent="0.25">
      <c r="A4548" s="6">
        <v>4239</v>
      </c>
      <c r="B4548" s="6" t="s">
        <v>4432</v>
      </c>
      <c r="C4548" s="6" t="s">
        <v>589</v>
      </c>
      <c r="D4548" s="6" t="s">
        <v>40</v>
      </c>
      <c r="E4548" s="6" t="s">
        <v>7</v>
      </c>
      <c r="F4548" s="6">
        <v>140000</v>
      </c>
      <c r="G4548" s="6">
        <v>140000</v>
      </c>
      <c r="H4548" s="1">
        <v>1</v>
      </c>
    </row>
    <row r="4549" spans="1:8" ht="30.2" customHeight="1" x14ac:dyDescent="0.25">
      <c r="A4549" s="6">
        <v>4239</v>
      </c>
      <c r="B4549" s="6" t="s">
        <v>4433</v>
      </c>
      <c r="C4549" s="6" t="s">
        <v>589</v>
      </c>
      <c r="D4549" s="6" t="s">
        <v>40</v>
      </c>
      <c r="E4549" s="6" t="s">
        <v>7</v>
      </c>
      <c r="F4549" s="6">
        <v>660000</v>
      </c>
      <c r="G4549" s="6">
        <v>660000</v>
      </c>
      <c r="H4549" s="1">
        <v>1</v>
      </c>
    </row>
    <row r="4550" spans="1:8" ht="30.2" customHeight="1" x14ac:dyDescent="0.25">
      <c r="A4550" s="6">
        <v>4239</v>
      </c>
      <c r="B4550" s="6" t="s">
        <v>5635</v>
      </c>
      <c r="C4550" s="6" t="s">
        <v>589</v>
      </c>
      <c r="D4550" s="6" t="s">
        <v>40</v>
      </c>
      <c r="E4550" s="6" t="s">
        <v>7</v>
      </c>
      <c r="F4550" s="6">
        <v>700000</v>
      </c>
      <c r="G4550" s="6">
        <v>700000</v>
      </c>
      <c r="H4550" s="1">
        <v>1</v>
      </c>
    </row>
    <row r="4551" spans="1:8" ht="15" customHeight="1" x14ac:dyDescent="0.25">
      <c r="A4551" s="27" t="s">
        <v>83</v>
      </c>
      <c r="B4551" s="28"/>
      <c r="C4551" s="28"/>
      <c r="D4551" s="28"/>
      <c r="E4551" s="28"/>
      <c r="F4551" s="28"/>
      <c r="G4551" s="28"/>
      <c r="H4551" s="29"/>
    </row>
    <row r="4552" spans="1:8" ht="26.45" customHeight="1" x14ac:dyDescent="0.25">
      <c r="A4552" s="6">
        <v>4269</v>
      </c>
      <c r="B4552" s="6" t="s">
        <v>4434</v>
      </c>
      <c r="C4552" s="6" t="s">
        <v>1787</v>
      </c>
      <c r="D4552" s="6" t="s">
        <v>40</v>
      </c>
      <c r="E4552" s="6" t="s">
        <v>86</v>
      </c>
      <c r="F4552" s="6">
        <v>10000</v>
      </c>
      <c r="G4552" s="6">
        <f>H4552*F4552</f>
        <v>3000000</v>
      </c>
      <c r="H4552" s="1">
        <v>300</v>
      </c>
    </row>
    <row r="4553" spans="1:8" ht="26.45" customHeight="1" x14ac:dyDescent="0.25">
      <c r="A4553" s="6">
        <v>4269</v>
      </c>
      <c r="B4553" s="6" t="s">
        <v>4435</v>
      </c>
      <c r="C4553" s="6" t="s">
        <v>1783</v>
      </c>
      <c r="D4553" s="6" t="s">
        <v>40</v>
      </c>
      <c r="E4553" s="6" t="s">
        <v>86</v>
      </c>
      <c r="F4553" s="6">
        <v>15000</v>
      </c>
      <c r="G4553" s="6">
        <f>H4553*F4553</f>
        <v>1500000</v>
      </c>
      <c r="H4553" s="1">
        <v>100</v>
      </c>
    </row>
    <row r="4554" spans="1:8" ht="15" customHeight="1" x14ac:dyDescent="0.25">
      <c r="A4554" s="24" t="s">
        <v>587</v>
      </c>
      <c r="B4554" s="25"/>
      <c r="C4554" s="25"/>
      <c r="D4554" s="25"/>
      <c r="E4554" s="25"/>
      <c r="F4554" s="25"/>
      <c r="G4554" s="25"/>
      <c r="H4554" s="26"/>
    </row>
    <row r="4555" spans="1:8" ht="15" customHeight="1" x14ac:dyDescent="0.25">
      <c r="A4555" s="27" t="s">
        <v>83</v>
      </c>
      <c r="B4555" s="28"/>
      <c r="C4555" s="28"/>
      <c r="D4555" s="28"/>
      <c r="E4555" s="28"/>
      <c r="F4555" s="28"/>
      <c r="G4555" s="28"/>
      <c r="H4555" s="29"/>
    </row>
    <row r="4556" spans="1:8" ht="26.45" customHeight="1" x14ac:dyDescent="0.25">
      <c r="A4556" s="6">
        <v>4251</v>
      </c>
      <c r="B4556" s="6" t="s">
        <v>5134</v>
      </c>
      <c r="C4556" s="6" t="s">
        <v>113</v>
      </c>
      <c r="D4556" s="6" t="s">
        <v>48</v>
      </c>
      <c r="E4556" s="6" t="s">
        <v>7</v>
      </c>
      <c r="F4556" s="6">
        <v>6349117</v>
      </c>
      <c r="G4556" s="6">
        <v>6349117</v>
      </c>
      <c r="H4556" s="1">
        <v>1</v>
      </c>
    </row>
    <row r="4557" spans="1:8" ht="15" customHeight="1" x14ac:dyDescent="0.25">
      <c r="A4557" s="27" t="s">
        <v>96</v>
      </c>
      <c r="B4557" s="28"/>
      <c r="C4557" s="28"/>
      <c r="D4557" s="28"/>
      <c r="E4557" s="28"/>
      <c r="F4557" s="28"/>
      <c r="G4557" s="28"/>
      <c r="H4557" s="29"/>
    </row>
    <row r="4558" spans="1:8" ht="41.25" customHeight="1" x14ac:dyDescent="0.25">
      <c r="A4558" s="6">
        <v>4239</v>
      </c>
      <c r="B4558" s="6" t="s">
        <v>588</v>
      </c>
      <c r="C4558" s="6" t="s">
        <v>589</v>
      </c>
      <c r="D4558" s="6" t="s">
        <v>40</v>
      </c>
      <c r="E4558" s="6" t="s">
        <v>7</v>
      </c>
      <c r="F4558" s="6">
        <v>0</v>
      </c>
      <c r="G4558" s="6">
        <v>0</v>
      </c>
      <c r="H4558" s="1">
        <v>1</v>
      </c>
    </row>
    <row r="4559" spans="1:8" ht="41.25" customHeight="1" x14ac:dyDescent="0.25">
      <c r="A4559" s="6">
        <v>4239</v>
      </c>
      <c r="B4559" s="6" t="s">
        <v>590</v>
      </c>
      <c r="C4559" s="6" t="s">
        <v>589</v>
      </c>
      <c r="D4559" s="6" t="s">
        <v>40</v>
      </c>
      <c r="E4559" s="6" t="s">
        <v>7</v>
      </c>
      <c r="F4559" s="6">
        <v>0</v>
      </c>
      <c r="G4559" s="6">
        <v>0</v>
      </c>
      <c r="H4559" s="1">
        <v>1</v>
      </c>
    </row>
    <row r="4560" spans="1:8" ht="41.25" customHeight="1" x14ac:dyDescent="0.25">
      <c r="A4560" s="6">
        <v>4239</v>
      </c>
      <c r="B4560" s="6" t="s">
        <v>591</v>
      </c>
      <c r="C4560" s="6" t="s">
        <v>589</v>
      </c>
      <c r="D4560" s="6" t="s">
        <v>40</v>
      </c>
      <c r="E4560" s="6" t="s">
        <v>7</v>
      </c>
      <c r="F4560" s="6">
        <v>0</v>
      </c>
      <c r="G4560" s="6">
        <v>0</v>
      </c>
      <c r="H4560" s="1">
        <v>1</v>
      </c>
    </row>
    <row r="4561" spans="1:8" ht="41.25" customHeight="1" x14ac:dyDescent="0.25">
      <c r="A4561" s="6">
        <v>4239</v>
      </c>
      <c r="B4561" s="6" t="s">
        <v>592</v>
      </c>
      <c r="C4561" s="6" t="s">
        <v>589</v>
      </c>
      <c r="D4561" s="6" t="s">
        <v>40</v>
      </c>
      <c r="E4561" s="6" t="s">
        <v>7</v>
      </c>
      <c r="F4561" s="6">
        <v>0</v>
      </c>
      <c r="G4561" s="6">
        <v>0</v>
      </c>
      <c r="H4561" s="1">
        <v>1</v>
      </c>
    </row>
    <row r="4562" spans="1:8" ht="41.25" customHeight="1" x14ac:dyDescent="0.25">
      <c r="A4562" s="6">
        <v>4239</v>
      </c>
      <c r="B4562" s="6" t="s">
        <v>1408</v>
      </c>
      <c r="C4562" s="6" t="s">
        <v>589</v>
      </c>
      <c r="D4562" s="6" t="s">
        <v>40</v>
      </c>
      <c r="E4562" s="6" t="s">
        <v>7</v>
      </c>
      <c r="F4562" s="6">
        <v>0</v>
      </c>
      <c r="G4562" s="6">
        <v>0</v>
      </c>
      <c r="H4562" s="1">
        <v>1</v>
      </c>
    </row>
    <row r="4563" spans="1:8" ht="33.950000000000003" customHeight="1" x14ac:dyDescent="0.25">
      <c r="A4563" s="6">
        <v>4239</v>
      </c>
      <c r="B4563" s="6" t="s">
        <v>2883</v>
      </c>
      <c r="C4563" s="6" t="s">
        <v>589</v>
      </c>
      <c r="D4563" s="6" t="s">
        <v>40</v>
      </c>
      <c r="E4563" s="6" t="s">
        <v>7</v>
      </c>
      <c r="F4563" s="6">
        <v>600000</v>
      </c>
      <c r="G4563" s="6">
        <v>600000</v>
      </c>
      <c r="H4563" s="1">
        <v>1</v>
      </c>
    </row>
    <row r="4564" spans="1:8" ht="33.950000000000003" customHeight="1" x14ac:dyDescent="0.25">
      <c r="A4564" s="6">
        <v>4239</v>
      </c>
      <c r="B4564" s="6" t="s">
        <v>2884</v>
      </c>
      <c r="C4564" s="6" t="s">
        <v>589</v>
      </c>
      <c r="D4564" s="6" t="s">
        <v>40</v>
      </c>
      <c r="E4564" s="6" t="s">
        <v>7</v>
      </c>
      <c r="F4564" s="6">
        <v>600000</v>
      </c>
      <c r="G4564" s="6">
        <v>600000</v>
      </c>
      <c r="H4564" s="1">
        <v>1</v>
      </c>
    </row>
    <row r="4565" spans="1:8" ht="33.950000000000003" customHeight="1" x14ac:dyDescent="0.25">
      <c r="A4565" s="6">
        <v>4239</v>
      </c>
      <c r="B4565" s="6" t="s">
        <v>2885</v>
      </c>
      <c r="C4565" s="6" t="s">
        <v>589</v>
      </c>
      <c r="D4565" s="6" t="s">
        <v>40</v>
      </c>
      <c r="E4565" s="6" t="s">
        <v>7</v>
      </c>
      <c r="F4565" s="6">
        <v>600000</v>
      </c>
      <c r="G4565" s="6">
        <v>600000</v>
      </c>
      <c r="H4565" s="1">
        <v>1</v>
      </c>
    </row>
    <row r="4566" spans="1:8" ht="33.950000000000003" customHeight="1" x14ac:dyDescent="0.25">
      <c r="A4566" s="6">
        <v>4239</v>
      </c>
      <c r="B4566" s="6" t="s">
        <v>4425</v>
      </c>
      <c r="C4566" s="6" t="s">
        <v>589</v>
      </c>
      <c r="D4566" s="6" t="s">
        <v>40</v>
      </c>
      <c r="E4566" s="6" t="s">
        <v>7</v>
      </c>
      <c r="F4566" s="6">
        <v>558000</v>
      </c>
      <c r="G4566" s="6">
        <v>558000</v>
      </c>
      <c r="H4566" s="1">
        <v>1</v>
      </c>
    </row>
    <row r="4567" spans="1:8" ht="33.950000000000003" customHeight="1" x14ac:dyDescent="0.25">
      <c r="A4567" s="6">
        <v>4239</v>
      </c>
      <c r="B4567" s="6" t="s">
        <v>4426</v>
      </c>
      <c r="C4567" s="6" t="s">
        <v>589</v>
      </c>
      <c r="D4567" s="6" t="s">
        <v>40</v>
      </c>
      <c r="E4567" s="6" t="s">
        <v>7</v>
      </c>
      <c r="F4567" s="6">
        <v>600000</v>
      </c>
      <c r="G4567" s="6">
        <v>600000</v>
      </c>
      <c r="H4567" s="1">
        <v>1</v>
      </c>
    </row>
    <row r="4568" spans="1:8" ht="33.950000000000003" customHeight="1" x14ac:dyDescent="0.25">
      <c r="A4568" s="6">
        <v>4239</v>
      </c>
      <c r="B4568" s="6" t="s">
        <v>4427</v>
      </c>
      <c r="C4568" s="6" t="s">
        <v>589</v>
      </c>
      <c r="D4568" s="6" t="s">
        <v>40</v>
      </c>
      <c r="E4568" s="6" t="s">
        <v>7</v>
      </c>
      <c r="F4568" s="6">
        <v>600000</v>
      </c>
      <c r="G4568" s="6">
        <v>600000</v>
      </c>
      <c r="H4568" s="1">
        <v>1</v>
      </c>
    </row>
    <row r="4569" spans="1:8" ht="33.950000000000003" customHeight="1" x14ac:dyDescent="0.25">
      <c r="A4569" s="6">
        <v>4239</v>
      </c>
      <c r="B4569" s="6" t="s">
        <v>4428</v>
      </c>
      <c r="C4569" s="6" t="s">
        <v>589</v>
      </c>
      <c r="D4569" s="6" t="s">
        <v>40</v>
      </c>
      <c r="E4569" s="6" t="s">
        <v>7</v>
      </c>
      <c r="F4569" s="6">
        <v>360000</v>
      </c>
      <c r="G4569" s="6">
        <v>360000</v>
      </c>
      <c r="H4569" s="1">
        <v>1</v>
      </c>
    </row>
    <row r="4570" spans="1:8" ht="33.950000000000003" customHeight="1" x14ac:dyDescent="0.25">
      <c r="A4570" s="6">
        <v>4239</v>
      </c>
      <c r="B4570" s="6" t="s">
        <v>4429</v>
      </c>
      <c r="C4570" s="6" t="s">
        <v>589</v>
      </c>
      <c r="D4570" s="6" t="s">
        <v>40</v>
      </c>
      <c r="E4570" s="6" t="s">
        <v>7</v>
      </c>
      <c r="F4570" s="6">
        <v>1282000</v>
      </c>
      <c r="G4570" s="6">
        <v>1282000</v>
      </c>
      <c r="H4570" s="1">
        <v>1</v>
      </c>
    </row>
    <row r="4571" spans="1:8" ht="33.950000000000003" customHeight="1" x14ac:dyDescent="0.25">
      <c r="A4571" s="6">
        <v>4251</v>
      </c>
      <c r="B4571" s="6" t="s">
        <v>5135</v>
      </c>
      <c r="C4571" s="6" t="s">
        <v>88</v>
      </c>
      <c r="D4571" s="6" t="s">
        <v>115</v>
      </c>
      <c r="E4571" s="6" t="s">
        <v>7</v>
      </c>
      <c r="F4571" s="6">
        <v>130000</v>
      </c>
      <c r="G4571" s="6">
        <v>130000</v>
      </c>
      <c r="H4571" s="1">
        <v>1</v>
      </c>
    </row>
    <row r="4572" spans="1:8" ht="15" customHeight="1" x14ac:dyDescent="0.25">
      <c r="A4572" s="27" t="s">
        <v>83</v>
      </c>
      <c r="B4572" s="28"/>
      <c r="C4572" s="28"/>
      <c r="D4572" s="28"/>
      <c r="E4572" s="28"/>
      <c r="F4572" s="28"/>
      <c r="G4572" s="28"/>
      <c r="H4572" s="29"/>
    </row>
    <row r="4573" spans="1:8" ht="24" customHeight="1" x14ac:dyDescent="0.25">
      <c r="A4573" s="6">
        <v>4267</v>
      </c>
      <c r="B4573" s="6" t="s">
        <v>1335</v>
      </c>
      <c r="C4573" s="6" t="s">
        <v>667</v>
      </c>
      <c r="D4573" s="6" t="s">
        <v>48</v>
      </c>
      <c r="E4573" s="6" t="s">
        <v>86</v>
      </c>
      <c r="F4573" s="6">
        <v>13120</v>
      </c>
      <c r="G4573" s="6">
        <f>H4573*F4573</f>
        <v>1968000</v>
      </c>
      <c r="H4573" s="1">
        <v>150</v>
      </c>
    </row>
    <row r="4574" spans="1:8" ht="21.2" customHeight="1" x14ac:dyDescent="0.25">
      <c r="A4574" s="6">
        <v>4267</v>
      </c>
      <c r="B4574" s="6" t="s">
        <v>1336</v>
      </c>
      <c r="C4574" s="6" t="s">
        <v>1337</v>
      </c>
      <c r="D4574" s="6" t="s">
        <v>48</v>
      </c>
      <c r="E4574" s="6" t="s">
        <v>7</v>
      </c>
      <c r="F4574" s="6">
        <v>336000</v>
      </c>
      <c r="G4574" s="6">
        <f t="shared" ref="G4574:G4575" si="112">H4574*F4574</f>
        <v>336000</v>
      </c>
      <c r="H4574" s="1" t="s">
        <v>1339</v>
      </c>
    </row>
    <row r="4575" spans="1:8" ht="18.75" customHeight="1" x14ac:dyDescent="0.25">
      <c r="A4575" s="6">
        <v>4267</v>
      </c>
      <c r="B4575" s="6" t="s">
        <v>1338</v>
      </c>
      <c r="C4575" s="6" t="s">
        <v>1337</v>
      </c>
      <c r="D4575" s="6" t="s">
        <v>48</v>
      </c>
      <c r="E4575" s="6" t="s">
        <v>7</v>
      </c>
      <c r="F4575" s="6">
        <v>919000</v>
      </c>
      <c r="G4575" s="6">
        <f t="shared" si="112"/>
        <v>919000</v>
      </c>
      <c r="H4575" s="1" t="s">
        <v>1339</v>
      </c>
    </row>
    <row r="4576" spans="1:8" ht="15" customHeight="1" x14ac:dyDescent="0.25">
      <c r="A4576" s="24" t="s">
        <v>595</v>
      </c>
      <c r="B4576" s="25"/>
      <c r="C4576" s="25"/>
      <c r="D4576" s="25"/>
      <c r="E4576" s="25"/>
      <c r="F4576" s="25"/>
      <c r="G4576" s="25"/>
      <c r="H4576" s="26"/>
    </row>
    <row r="4577" spans="1:8" ht="15" customHeight="1" x14ac:dyDescent="0.25">
      <c r="A4577" s="27" t="s">
        <v>96</v>
      </c>
      <c r="B4577" s="28"/>
      <c r="C4577" s="28"/>
      <c r="D4577" s="28"/>
      <c r="E4577" s="28"/>
      <c r="F4577" s="28"/>
      <c r="G4577" s="28"/>
      <c r="H4577" s="29"/>
    </row>
    <row r="4578" spans="1:8" ht="41.25" customHeight="1" x14ac:dyDescent="0.25">
      <c r="A4578" s="6">
        <v>4239</v>
      </c>
      <c r="B4578" s="13" t="s">
        <v>596</v>
      </c>
      <c r="C4578" s="13" t="s">
        <v>140</v>
      </c>
      <c r="D4578" s="12" t="s">
        <v>39</v>
      </c>
      <c r="E4578" s="6" t="s">
        <v>7</v>
      </c>
      <c r="F4578" s="6">
        <v>910000</v>
      </c>
      <c r="G4578" s="6">
        <v>910000</v>
      </c>
      <c r="H4578" s="1">
        <v>1</v>
      </c>
    </row>
    <row r="4579" spans="1:8" ht="15" customHeight="1" x14ac:dyDescent="0.25">
      <c r="A4579" s="24" t="s">
        <v>593</v>
      </c>
      <c r="B4579" s="25"/>
      <c r="C4579" s="25"/>
      <c r="D4579" s="25"/>
      <c r="E4579" s="25"/>
      <c r="F4579" s="25"/>
      <c r="G4579" s="25"/>
      <c r="H4579" s="26"/>
    </row>
    <row r="4580" spans="1:8" ht="15" customHeight="1" x14ac:dyDescent="0.25">
      <c r="A4580" s="27" t="s">
        <v>96</v>
      </c>
      <c r="B4580" s="28"/>
      <c r="C4580" s="28"/>
      <c r="D4580" s="28"/>
      <c r="E4580" s="28"/>
      <c r="F4580" s="28"/>
      <c r="G4580" s="28"/>
      <c r="H4580" s="29"/>
    </row>
    <row r="4581" spans="1:8" ht="41.25" customHeight="1" x14ac:dyDescent="0.25">
      <c r="A4581" s="6">
        <v>4239</v>
      </c>
      <c r="B4581" s="13" t="s">
        <v>594</v>
      </c>
      <c r="C4581" s="13" t="s">
        <v>140</v>
      </c>
      <c r="D4581" s="12" t="s">
        <v>39</v>
      </c>
      <c r="E4581" s="6" t="s">
        <v>7</v>
      </c>
      <c r="F4581" s="6">
        <v>1820000</v>
      </c>
      <c r="G4581" s="6">
        <v>1820000</v>
      </c>
      <c r="H4581" s="1">
        <v>1</v>
      </c>
    </row>
    <row r="4582" spans="1:8" ht="15" customHeight="1" x14ac:dyDescent="0.25">
      <c r="A4582" s="24" t="s">
        <v>2888</v>
      </c>
      <c r="B4582" s="25"/>
      <c r="C4582" s="25"/>
      <c r="D4582" s="25"/>
      <c r="E4582" s="25"/>
      <c r="F4582" s="25"/>
      <c r="G4582" s="25"/>
      <c r="H4582" s="26"/>
    </row>
    <row r="4583" spans="1:8" ht="15" customHeight="1" x14ac:dyDescent="0.25">
      <c r="A4583" s="27" t="s">
        <v>83</v>
      </c>
      <c r="B4583" s="28"/>
      <c r="C4583" s="28"/>
      <c r="D4583" s="28"/>
      <c r="E4583" s="28"/>
      <c r="F4583" s="28"/>
      <c r="G4583" s="28"/>
      <c r="H4583" s="29"/>
    </row>
    <row r="4584" spans="1:8" ht="21.2" customHeight="1" x14ac:dyDescent="0.25">
      <c r="A4584" s="6">
        <v>5129</v>
      </c>
      <c r="B4584" s="6" t="s">
        <v>2889</v>
      </c>
      <c r="C4584" s="6" t="s">
        <v>2890</v>
      </c>
      <c r="D4584" s="6" t="s">
        <v>40</v>
      </c>
      <c r="E4584" s="6" t="s">
        <v>86</v>
      </c>
      <c r="F4584" s="6">
        <v>120000</v>
      </c>
      <c r="G4584" s="6">
        <f t="shared" ref="G4584:G4594" si="113">H4584*F4584</f>
        <v>600000</v>
      </c>
      <c r="H4584" s="1">
        <v>5</v>
      </c>
    </row>
    <row r="4585" spans="1:8" ht="21.2" customHeight="1" x14ac:dyDescent="0.25">
      <c r="A4585" s="6">
        <v>5129</v>
      </c>
      <c r="B4585" s="6" t="s">
        <v>2891</v>
      </c>
      <c r="C4585" s="6" t="s">
        <v>1813</v>
      </c>
      <c r="D4585" s="6" t="s">
        <v>40</v>
      </c>
      <c r="E4585" s="6" t="s">
        <v>86</v>
      </c>
      <c r="F4585" s="6">
        <v>130000</v>
      </c>
      <c r="G4585" s="6">
        <f t="shared" si="113"/>
        <v>650000</v>
      </c>
      <c r="H4585" s="1">
        <v>5</v>
      </c>
    </row>
    <row r="4586" spans="1:8" ht="21.2" customHeight="1" x14ac:dyDescent="0.25">
      <c r="A4586" s="6">
        <v>5129</v>
      </c>
      <c r="B4586" s="6" t="s">
        <v>2892</v>
      </c>
      <c r="C4586" s="6" t="s">
        <v>2893</v>
      </c>
      <c r="D4586" s="6" t="s">
        <v>40</v>
      </c>
      <c r="E4586" s="6" t="s">
        <v>86</v>
      </c>
      <c r="F4586" s="6">
        <v>40000</v>
      </c>
      <c r="G4586" s="6">
        <f t="shared" si="113"/>
        <v>160000</v>
      </c>
      <c r="H4586" s="1">
        <v>4</v>
      </c>
    </row>
    <row r="4587" spans="1:8" ht="21.2" customHeight="1" x14ac:dyDescent="0.25">
      <c r="A4587" s="6">
        <v>5129</v>
      </c>
      <c r="B4587" s="6" t="s">
        <v>2894</v>
      </c>
      <c r="C4587" s="6" t="s">
        <v>2895</v>
      </c>
      <c r="D4587" s="6" t="s">
        <v>40</v>
      </c>
      <c r="E4587" s="6" t="s">
        <v>86</v>
      </c>
      <c r="F4587" s="6">
        <v>110000</v>
      </c>
      <c r="G4587" s="6">
        <f t="shared" si="113"/>
        <v>330000</v>
      </c>
      <c r="H4587" s="1">
        <v>3</v>
      </c>
    </row>
    <row r="4588" spans="1:8" ht="21.2" customHeight="1" x14ac:dyDescent="0.25">
      <c r="A4588" s="6">
        <v>5129</v>
      </c>
      <c r="B4588" s="6" t="s">
        <v>2896</v>
      </c>
      <c r="C4588" s="6" t="s">
        <v>1815</v>
      </c>
      <c r="D4588" s="6" t="s">
        <v>40</v>
      </c>
      <c r="E4588" s="6" t="s">
        <v>86</v>
      </c>
      <c r="F4588" s="6">
        <v>130000</v>
      </c>
      <c r="G4588" s="6">
        <f t="shared" si="113"/>
        <v>1560000</v>
      </c>
      <c r="H4588" s="1">
        <v>12</v>
      </c>
    </row>
    <row r="4589" spans="1:8" ht="21.2" customHeight="1" x14ac:dyDescent="0.25">
      <c r="A4589" s="6">
        <v>5129</v>
      </c>
      <c r="B4589" s="6" t="s">
        <v>2897</v>
      </c>
      <c r="C4589" s="6" t="s">
        <v>2898</v>
      </c>
      <c r="D4589" s="6" t="s">
        <v>40</v>
      </c>
      <c r="E4589" s="6" t="s">
        <v>86</v>
      </c>
      <c r="F4589" s="6">
        <v>130000</v>
      </c>
      <c r="G4589" s="6">
        <f t="shared" si="113"/>
        <v>390000</v>
      </c>
      <c r="H4589" s="1">
        <v>3</v>
      </c>
    </row>
    <row r="4590" spans="1:8" ht="21.2" customHeight="1" x14ac:dyDescent="0.25">
      <c r="A4590" s="6">
        <v>5129</v>
      </c>
      <c r="B4590" s="6" t="s">
        <v>2899</v>
      </c>
      <c r="C4590" s="6" t="s">
        <v>2371</v>
      </c>
      <c r="D4590" s="6" t="s">
        <v>40</v>
      </c>
      <c r="E4590" s="6" t="s">
        <v>86</v>
      </c>
      <c r="F4590" s="6">
        <v>120000</v>
      </c>
      <c r="G4590" s="6">
        <f t="shared" si="113"/>
        <v>360000</v>
      </c>
      <c r="H4590" s="1">
        <v>3</v>
      </c>
    </row>
    <row r="4591" spans="1:8" ht="21.2" customHeight="1" x14ac:dyDescent="0.25">
      <c r="A4591" s="6">
        <v>5129</v>
      </c>
      <c r="B4591" s="6" t="s">
        <v>2900</v>
      </c>
      <c r="C4591" s="6" t="s">
        <v>1817</v>
      </c>
      <c r="D4591" s="6" t="s">
        <v>40</v>
      </c>
      <c r="E4591" s="6" t="s">
        <v>86</v>
      </c>
      <c r="F4591" s="6">
        <v>100000</v>
      </c>
      <c r="G4591" s="6">
        <f t="shared" si="113"/>
        <v>500000</v>
      </c>
      <c r="H4591" s="1">
        <v>5</v>
      </c>
    </row>
    <row r="4592" spans="1:8" ht="21.2" customHeight="1" x14ac:dyDescent="0.25">
      <c r="A4592" s="6">
        <v>5129</v>
      </c>
      <c r="B4592" s="6" t="s">
        <v>2901</v>
      </c>
      <c r="C4592" s="6" t="s">
        <v>2902</v>
      </c>
      <c r="D4592" s="6" t="s">
        <v>40</v>
      </c>
      <c r="E4592" s="6" t="s">
        <v>86</v>
      </c>
      <c r="F4592" s="6">
        <v>10000</v>
      </c>
      <c r="G4592" s="6">
        <f t="shared" si="113"/>
        <v>240000</v>
      </c>
      <c r="H4592" s="1">
        <v>24</v>
      </c>
    </row>
    <row r="4593" spans="1:8" ht="21.2" customHeight="1" x14ac:dyDescent="0.25">
      <c r="A4593" s="6">
        <v>5129</v>
      </c>
      <c r="B4593" s="6" t="s">
        <v>2903</v>
      </c>
      <c r="C4593" s="6" t="s">
        <v>2904</v>
      </c>
      <c r="D4593" s="6" t="s">
        <v>40</v>
      </c>
      <c r="E4593" s="6" t="s">
        <v>86</v>
      </c>
      <c r="F4593" s="6">
        <v>120000</v>
      </c>
      <c r="G4593" s="6">
        <f t="shared" si="113"/>
        <v>480000</v>
      </c>
      <c r="H4593" s="1">
        <v>4</v>
      </c>
    </row>
    <row r="4594" spans="1:8" ht="21.2" customHeight="1" x14ac:dyDescent="0.25">
      <c r="A4594" s="6">
        <v>4267</v>
      </c>
      <c r="B4594" s="6" t="s">
        <v>4464</v>
      </c>
      <c r="C4594" s="6" t="s">
        <v>1793</v>
      </c>
      <c r="D4594" s="6" t="s">
        <v>40</v>
      </c>
      <c r="E4594" s="6" t="s">
        <v>86</v>
      </c>
      <c r="F4594" s="6">
        <v>150</v>
      </c>
      <c r="G4594" s="6">
        <f t="shared" si="113"/>
        <v>750000</v>
      </c>
      <c r="H4594" s="1">
        <v>5000</v>
      </c>
    </row>
    <row r="4595" spans="1:8" ht="21.2" customHeight="1" x14ac:dyDescent="0.25">
      <c r="A4595" s="6">
        <v>4267</v>
      </c>
      <c r="B4595" s="6" t="s">
        <v>4465</v>
      </c>
      <c r="C4595" s="6" t="s">
        <v>1793</v>
      </c>
      <c r="D4595" s="6" t="s">
        <v>40</v>
      </c>
      <c r="E4595" s="6" t="s">
        <v>86</v>
      </c>
      <c r="F4595" s="6">
        <v>250</v>
      </c>
      <c r="G4595" s="6">
        <f>H4595*F4595</f>
        <v>875000</v>
      </c>
      <c r="H4595" s="1">
        <v>3500</v>
      </c>
    </row>
    <row r="4596" spans="1:8" ht="21.2" customHeight="1" x14ac:dyDescent="0.25">
      <c r="A4596" s="6">
        <v>4269</v>
      </c>
      <c r="B4596" s="6" t="s">
        <v>6264</v>
      </c>
      <c r="C4596" s="6" t="s">
        <v>667</v>
      </c>
      <c r="D4596" s="6" t="s">
        <v>48</v>
      </c>
      <c r="E4596" s="6" t="s">
        <v>86</v>
      </c>
      <c r="F4596" s="6">
        <v>3750</v>
      </c>
      <c r="G4596" s="6">
        <f>H4596*F4596</f>
        <v>375000</v>
      </c>
      <c r="H4596" s="1">
        <v>100</v>
      </c>
    </row>
    <row r="4597" spans="1:8" ht="15" customHeight="1" x14ac:dyDescent="0.25">
      <c r="A4597" s="24" t="s">
        <v>4466</v>
      </c>
      <c r="B4597" s="25"/>
      <c r="C4597" s="25"/>
      <c r="D4597" s="25"/>
      <c r="E4597" s="25"/>
      <c r="F4597" s="25"/>
      <c r="G4597" s="25"/>
      <c r="H4597" s="26"/>
    </row>
    <row r="4598" spans="1:8" ht="15" customHeight="1" x14ac:dyDescent="0.25">
      <c r="A4598" s="27" t="s">
        <v>83</v>
      </c>
      <c r="B4598" s="28"/>
      <c r="C4598" s="28"/>
      <c r="D4598" s="28"/>
      <c r="E4598" s="28"/>
      <c r="F4598" s="28"/>
      <c r="G4598" s="28"/>
      <c r="H4598" s="29"/>
    </row>
    <row r="4599" spans="1:8" ht="26.45" customHeight="1" x14ac:dyDescent="0.25">
      <c r="A4599" s="6">
        <v>4267</v>
      </c>
      <c r="B4599" s="6" t="s">
        <v>4467</v>
      </c>
      <c r="C4599" s="6" t="s">
        <v>667</v>
      </c>
      <c r="D4599" s="6" t="s">
        <v>48</v>
      </c>
      <c r="E4599" s="6" t="s">
        <v>86</v>
      </c>
      <c r="F4599" s="6">
        <v>16000</v>
      </c>
      <c r="G4599" s="6">
        <f t="shared" ref="G4599" si="114">H4599*F4599</f>
        <v>2000000</v>
      </c>
      <c r="H4599" s="1">
        <v>125</v>
      </c>
    </row>
    <row r="4600" spans="1:8" ht="15" customHeight="1" x14ac:dyDescent="0.25">
      <c r="A4600" s="35" t="s">
        <v>28</v>
      </c>
      <c r="B4600" s="36"/>
      <c r="C4600" s="36"/>
      <c r="D4600" s="36"/>
      <c r="E4600" s="36"/>
      <c r="F4600" s="36"/>
      <c r="G4600" s="36"/>
      <c r="H4600" s="37"/>
    </row>
    <row r="4601" spans="1:8" ht="15" customHeight="1" x14ac:dyDescent="0.25">
      <c r="A4601" s="24" t="s">
        <v>22</v>
      </c>
      <c r="B4601" s="25"/>
      <c r="C4601" s="25"/>
      <c r="D4601" s="25"/>
      <c r="E4601" s="25"/>
      <c r="F4601" s="25"/>
      <c r="G4601" s="25"/>
      <c r="H4601" s="26"/>
    </row>
    <row r="4602" spans="1:8" ht="15" customHeight="1" x14ac:dyDescent="0.25">
      <c r="A4602" s="27" t="s">
        <v>83</v>
      </c>
      <c r="B4602" s="28"/>
      <c r="C4602" s="28"/>
      <c r="D4602" s="28"/>
      <c r="E4602" s="28"/>
      <c r="F4602" s="28"/>
      <c r="G4602" s="28"/>
      <c r="H4602" s="29"/>
    </row>
    <row r="4603" spans="1:8" ht="26.45" customHeight="1" x14ac:dyDescent="0.25">
      <c r="A4603" s="6">
        <v>4264</v>
      </c>
      <c r="B4603" s="6" t="s">
        <v>413</v>
      </c>
      <c r="C4603" s="6" t="s">
        <v>109</v>
      </c>
      <c r="D4603" s="6" t="s">
        <v>40</v>
      </c>
      <c r="E4603" s="6" t="s">
        <v>110</v>
      </c>
      <c r="F4603" s="6">
        <v>0</v>
      </c>
      <c r="G4603" s="6">
        <f>H4603*F4603</f>
        <v>0</v>
      </c>
      <c r="H4603" s="1">
        <v>14350</v>
      </c>
    </row>
    <row r="4604" spans="1:8" ht="41.25" customHeight="1" x14ac:dyDescent="0.25">
      <c r="A4604" s="6">
        <v>4261</v>
      </c>
      <c r="B4604" s="6" t="s">
        <v>729</v>
      </c>
      <c r="C4604" s="6" t="s">
        <v>730</v>
      </c>
      <c r="D4604" s="6" t="s">
        <v>40</v>
      </c>
      <c r="E4604" s="6" t="s">
        <v>86</v>
      </c>
      <c r="F4604" s="6">
        <v>198</v>
      </c>
      <c r="G4604" s="6">
        <f t="shared" ref="G4604:G4626" si="115">H4604*F4604</f>
        <v>5940</v>
      </c>
      <c r="H4604" s="1">
        <v>30</v>
      </c>
    </row>
    <row r="4605" spans="1:8" ht="41.25" customHeight="1" x14ac:dyDescent="0.25">
      <c r="A4605" s="6">
        <v>4261</v>
      </c>
      <c r="B4605" s="6" t="s">
        <v>731</v>
      </c>
      <c r="C4605" s="6" t="s">
        <v>732</v>
      </c>
      <c r="D4605" s="6" t="s">
        <v>40</v>
      </c>
      <c r="E4605" s="6" t="s">
        <v>86</v>
      </c>
      <c r="F4605" s="6">
        <v>35.299999999999997</v>
      </c>
      <c r="G4605" s="6">
        <f t="shared" si="115"/>
        <v>3529.9999999999995</v>
      </c>
      <c r="H4605" s="1">
        <v>100</v>
      </c>
    </row>
    <row r="4606" spans="1:8" ht="41.25" customHeight="1" x14ac:dyDescent="0.25">
      <c r="A4606" s="6">
        <v>4261</v>
      </c>
      <c r="B4606" s="6" t="s">
        <v>733</v>
      </c>
      <c r="C4606" s="6" t="s">
        <v>232</v>
      </c>
      <c r="D4606" s="6" t="s">
        <v>40</v>
      </c>
      <c r="E4606" s="6" t="s">
        <v>86</v>
      </c>
      <c r="F4606" s="6">
        <v>3600</v>
      </c>
      <c r="G4606" s="6">
        <f t="shared" si="115"/>
        <v>72000</v>
      </c>
      <c r="H4606" s="1">
        <v>20</v>
      </c>
    </row>
    <row r="4607" spans="1:8" ht="41.25" customHeight="1" x14ac:dyDescent="0.25">
      <c r="A4607" s="6">
        <v>4261</v>
      </c>
      <c r="B4607" s="6" t="s">
        <v>734</v>
      </c>
      <c r="C4607" s="6" t="s">
        <v>236</v>
      </c>
      <c r="D4607" s="6" t="s">
        <v>40</v>
      </c>
      <c r="E4607" s="6" t="s">
        <v>86</v>
      </c>
      <c r="F4607" s="6">
        <v>15.3</v>
      </c>
      <c r="G4607" s="6">
        <f t="shared" si="115"/>
        <v>12240</v>
      </c>
      <c r="H4607" s="1">
        <v>800</v>
      </c>
    </row>
    <row r="4608" spans="1:8" ht="41.25" customHeight="1" x14ac:dyDescent="0.25">
      <c r="A4608" s="6">
        <v>4261</v>
      </c>
      <c r="B4608" s="6" t="s">
        <v>735</v>
      </c>
      <c r="C4608" s="6" t="s">
        <v>238</v>
      </c>
      <c r="D4608" s="6" t="s">
        <v>40</v>
      </c>
      <c r="E4608" s="6" t="s">
        <v>86</v>
      </c>
      <c r="F4608" s="6">
        <v>24</v>
      </c>
      <c r="G4608" s="6">
        <f t="shared" si="115"/>
        <v>3600</v>
      </c>
      <c r="H4608" s="1">
        <v>150</v>
      </c>
    </row>
    <row r="4609" spans="1:8" ht="41.25" customHeight="1" x14ac:dyDescent="0.25">
      <c r="A4609" s="6">
        <v>4261</v>
      </c>
      <c r="B4609" s="6" t="s">
        <v>736</v>
      </c>
      <c r="C4609" s="6" t="s">
        <v>737</v>
      </c>
      <c r="D4609" s="6" t="s">
        <v>40</v>
      </c>
      <c r="E4609" s="6" t="s">
        <v>86</v>
      </c>
      <c r="F4609" s="6">
        <v>120</v>
      </c>
      <c r="G4609" s="6">
        <f t="shared" si="115"/>
        <v>18000</v>
      </c>
      <c r="H4609" s="1">
        <v>150</v>
      </c>
    </row>
    <row r="4610" spans="1:8" ht="41.25" customHeight="1" x14ac:dyDescent="0.25">
      <c r="A4610" s="6">
        <v>4261</v>
      </c>
      <c r="B4610" s="6" t="s">
        <v>738</v>
      </c>
      <c r="C4610" s="6" t="s">
        <v>248</v>
      </c>
      <c r="D4610" s="6" t="s">
        <v>40</v>
      </c>
      <c r="E4610" s="6" t="s">
        <v>86</v>
      </c>
      <c r="F4610" s="6">
        <v>40.799999999999997</v>
      </c>
      <c r="G4610" s="6">
        <f t="shared" si="115"/>
        <v>4079.9999999999995</v>
      </c>
      <c r="H4610" s="1">
        <v>100</v>
      </c>
    </row>
    <row r="4611" spans="1:8" ht="41.25" customHeight="1" x14ac:dyDescent="0.25">
      <c r="A4611" s="6">
        <v>4261</v>
      </c>
      <c r="B4611" s="6" t="s">
        <v>739</v>
      </c>
      <c r="C4611" s="6" t="s">
        <v>740</v>
      </c>
      <c r="D4611" s="6" t="s">
        <v>40</v>
      </c>
      <c r="E4611" s="6" t="s">
        <v>293</v>
      </c>
      <c r="F4611" s="6">
        <v>144</v>
      </c>
      <c r="G4611" s="6">
        <f t="shared" si="115"/>
        <v>7200</v>
      </c>
      <c r="H4611" s="1">
        <v>50</v>
      </c>
    </row>
    <row r="4612" spans="1:8" ht="41.25" customHeight="1" x14ac:dyDescent="0.25">
      <c r="A4612" s="6">
        <v>4261</v>
      </c>
      <c r="B4612" s="6" t="s">
        <v>741</v>
      </c>
      <c r="C4612" s="6" t="s">
        <v>258</v>
      </c>
      <c r="D4612" s="6" t="s">
        <v>40</v>
      </c>
      <c r="E4612" s="6" t="s">
        <v>86</v>
      </c>
      <c r="F4612" s="6">
        <v>4.1399999999999997</v>
      </c>
      <c r="G4612" s="6">
        <f t="shared" si="115"/>
        <v>33120</v>
      </c>
      <c r="H4612" s="1">
        <v>8000</v>
      </c>
    </row>
    <row r="4613" spans="1:8" ht="41.25" customHeight="1" x14ac:dyDescent="0.25">
      <c r="A4613" s="6">
        <v>4261</v>
      </c>
      <c r="B4613" s="6" t="s">
        <v>742</v>
      </c>
      <c r="C4613" s="6" t="s">
        <v>260</v>
      </c>
      <c r="D4613" s="6" t="s">
        <v>40</v>
      </c>
      <c r="E4613" s="6" t="s">
        <v>86</v>
      </c>
      <c r="F4613" s="6">
        <v>52.8</v>
      </c>
      <c r="G4613" s="6">
        <f t="shared" si="115"/>
        <v>5280</v>
      </c>
      <c r="H4613" s="1">
        <v>100</v>
      </c>
    </row>
    <row r="4614" spans="1:8" ht="41.25" customHeight="1" x14ac:dyDescent="0.25">
      <c r="A4614" s="6">
        <v>4261</v>
      </c>
      <c r="B4614" s="6" t="s">
        <v>743</v>
      </c>
      <c r="C4614" s="6" t="s">
        <v>262</v>
      </c>
      <c r="D4614" s="6" t="s">
        <v>40</v>
      </c>
      <c r="E4614" s="6" t="s">
        <v>86</v>
      </c>
      <c r="F4614" s="6">
        <v>69.599999999999994</v>
      </c>
      <c r="G4614" s="6">
        <f t="shared" si="115"/>
        <v>6959.9999999999991</v>
      </c>
      <c r="H4614" s="1">
        <v>100</v>
      </c>
    </row>
    <row r="4615" spans="1:8" ht="41.25" customHeight="1" x14ac:dyDescent="0.25">
      <c r="A4615" s="6">
        <v>4261</v>
      </c>
      <c r="B4615" s="6" t="s">
        <v>744</v>
      </c>
      <c r="C4615" s="6" t="s">
        <v>264</v>
      </c>
      <c r="D4615" s="6" t="s">
        <v>40</v>
      </c>
      <c r="E4615" s="6" t="s">
        <v>86</v>
      </c>
      <c r="F4615" s="6">
        <v>282</v>
      </c>
      <c r="G4615" s="6">
        <f t="shared" si="115"/>
        <v>28200</v>
      </c>
      <c r="H4615" s="1">
        <v>100</v>
      </c>
    </row>
    <row r="4616" spans="1:8" ht="41.25" customHeight="1" x14ac:dyDescent="0.25">
      <c r="A4616" s="6">
        <v>4261</v>
      </c>
      <c r="B4616" s="6" t="s">
        <v>745</v>
      </c>
      <c r="C4616" s="6" t="s">
        <v>746</v>
      </c>
      <c r="D4616" s="6" t="s">
        <v>40</v>
      </c>
      <c r="E4616" s="6" t="s">
        <v>86</v>
      </c>
      <c r="F4616" s="6">
        <v>159.88</v>
      </c>
      <c r="G4616" s="6">
        <f t="shared" si="115"/>
        <v>25740.68</v>
      </c>
      <c r="H4616" s="1">
        <v>161</v>
      </c>
    </row>
    <row r="4617" spans="1:8" ht="41.25" customHeight="1" x14ac:dyDescent="0.25">
      <c r="A4617" s="6">
        <v>4261</v>
      </c>
      <c r="B4617" s="6" t="s">
        <v>747</v>
      </c>
      <c r="C4617" s="6" t="s">
        <v>266</v>
      </c>
      <c r="D4617" s="6" t="s">
        <v>40</v>
      </c>
      <c r="E4617" s="6" t="s">
        <v>86</v>
      </c>
      <c r="F4617" s="6">
        <v>222</v>
      </c>
      <c r="G4617" s="6">
        <f t="shared" si="115"/>
        <v>4440</v>
      </c>
      <c r="H4617" s="1">
        <v>20</v>
      </c>
    </row>
    <row r="4618" spans="1:8" ht="41.25" customHeight="1" x14ac:dyDescent="0.25">
      <c r="A4618" s="6">
        <v>4261</v>
      </c>
      <c r="B4618" s="6" t="s">
        <v>748</v>
      </c>
      <c r="C4618" s="6" t="s">
        <v>268</v>
      </c>
      <c r="D4618" s="6" t="s">
        <v>40</v>
      </c>
      <c r="E4618" s="6" t="s">
        <v>86</v>
      </c>
      <c r="F4618" s="6">
        <v>560</v>
      </c>
      <c r="G4618" s="6">
        <f t="shared" si="115"/>
        <v>16800</v>
      </c>
      <c r="H4618" s="1">
        <v>30</v>
      </c>
    </row>
    <row r="4619" spans="1:8" ht="41.25" customHeight="1" x14ac:dyDescent="0.25">
      <c r="A4619" s="6">
        <v>4261</v>
      </c>
      <c r="B4619" s="6" t="s">
        <v>749</v>
      </c>
      <c r="C4619" s="6" t="s">
        <v>270</v>
      </c>
      <c r="D4619" s="6" t="s">
        <v>40</v>
      </c>
      <c r="E4619" s="6" t="s">
        <v>491</v>
      </c>
      <c r="F4619" s="6">
        <v>512</v>
      </c>
      <c r="G4619" s="6">
        <f t="shared" si="115"/>
        <v>1228800</v>
      </c>
      <c r="H4619" s="1">
        <v>2400</v>
      </c>
    </row>
    <row r="4620" spans="1:8" ht="41.25" customHeight="1" x14ac:dyDescent="0.25">
      <c r="A4620" s="6">
        <v>4261</v>
      </c>
      <c r="B4620" s="6" t="s">
        <v>750</v>
      </c>
      <c r="C4620" s="6" t="s">
        <v>274</v>
      </c>
      <c r="D4620" s="6" t="s">
        <v>40</v>
      </c>
      <c r="E4620" s="6" t="s">
        <v>86</v>
      </c>
      <c r="F4620" s="6">
        <v>62.96</v>
      </c>
      <c r="G4620" s="6">
        <f t="shared" si="115"/>
        <v>19202.8</v>
      </c>
      <c r="H4620" s="1">
        <v>305</v>
      </c>
    </row>
    <row r="4621" spans="1:8" ht="41.25" customHeight="1" x14ac:dyDescent="0.25">
      <c r="A4621" s="6">
        <v>4261</v>
      </c>
      <c r="B4621" s="6" t="s">
        <v>751</v>
      </c>
      <c r="C4621" s="6" t="s">
        <v>752</v>
      </c>
      <c r="D4621" s="6" t="s">
        <v>40</v>
      </c>
      <c r="E4621" s="6" t="s">
        <v>86</v>
      </c>
      <c r="F4621" s="6">
        <v>1260</v>
      </c>
      <c r="G4621" s="6">
        <f t="shared" si="115"/>
        <v>25200</v>
      </c>
      <c r="H4621" s="1">
        <v>20</v>
      </c>
    </row>
    <row r="4622" spans="1:8" ht="41.25" customHeight="1" x14ac:dyDescent="0.25">
      <c r="A4622" s="6">
        <v>4261</v>
      </c>
      <c r="B4622" s="6" t="s">
        <v>753</v>
      </c>
      <c r="C4622" s="6" t="s">
        <v>276</v>
      </c>
      <c r="D4622" s="6" t="s">
        <v>40</v>
      </c>
      <c r="E4622" s="6" t="s">
        <v>86</v>
      </c>
      <c r="F4622" s="6">
        <v>31.2</v>
      </c>
      <c r="G4622" s="6">
        <f t="shared" si="115"/>
        <v>936</v>
      </c>
      <c r="H4622" s="1">
        <v>30</v>
      </c>
    </row>
    <row r="4623" spans="1:8" ht="41.25" customHeight="1" x14ac:dyDescent="0.25">
      <c r="A4623" s="6">
        <v>4261</v>
      </c>
      <c r="B4623" s="6" t="s">
        <v>754</v>
      </c>
      <c r="C4623" s="6" t="s">
        <v>288</v>
      </c>
      <c r="D4623" s="6" t="s">
        <v>40</v>
      </c>
      <c r="E4623" s="6" t="s">
        <v>86</v>
      </c>
      <c r="F4623" s="6">
        <v>5.52</v>
      </c>
      <c r="G4623" s="6">
        <f t="shared" si="115"/>
        <v>827.99999999999989</v>
      </c>
      <c r="H4623" s="1">
        <v>150</v>
      </c>
    </row>
    <row r="4624" spans="1:8" ht="41.25" customHeight="1" x14ac:dyDescent="0.25">
      <c r="A4624" s="6">
        <v>4261</v>
      </c>
      <c r="B4624" s="6" t="s">
        <v>755</v>
      </c>
      <c r="C4624" s="6" t="s">
        <v>288</v>
      </c>
      <c r="D4624" s="6" t="s">
        <v>40</v>
      </c>
      <c r="E4624" s="6" t="s">
        <v>86</v>
      </c>
      <c r="F4624" s="6">
        <v>8.24</v>
      </c>
      <c r="G4624" s="6">
        <f t="shared" si="115"/>
        <v>1236</v>
      </c>
      <c r="H4624" s="1">
        <v>150</v>
      </c>
    </row>
    <row r="4625" spans="1:8" ht="41.25" customHeight="1" x14ac:dyDescent="0.25">
      <c r="A4625" s="6">
        <v>4261</v>
      </c>
      <c r="B4625" s="6" t="s">
        <v>756</v>
      </c>
      <c r="C4625" s="6" t="s">
        <v>288</v>
      </c>
      <c r="D4625" s="6" t="s">
        <v>40</v>
      </c>
      <c r="E4625" s="6" t="s">
        <v>86</v>
      </c>
      <c r="F4625" s="6">
        <v>29.2</v>
      </c>
      <c r="G4625" s="6">
        <f>H4625*F4625</f>
        <v>4380</v>
      </c>
      <c r="H4625" s="1">
        <v>150</v>
      </c>
    </row>
    <row r="4626" spans="1:8" ht="20.25" customHeight="1" x14ac:dyDescent="0.25">
      <c r="A4626" s="6">
        <v>4261</v>
      </c>
      <c r="B4626" s="6" t="s">
        <v>757</v>
      </c>
      <c r="C4626" s="6" t="s">
        <v>292</v>
      </c>
      <c r="D4626" s="6" t="s">
        <v>40</v>
      </c>
      <c r="E4626" s="6" t="s">
        <v>86</v>
      </c>
      <c r="F4626" s="6">
        <v>90</v>
      </c>
      <c r="G4626" s="6">
        <f t="shared" si="115"/>
        <v>1800</v>
      </c>
      <c r="H4626" s="1">
        <v>20</v>
      </c>
    </row>
    <row r="4627" spans="1:8" ht="15" customHeight="1" x14ac:dyDescent="0.25">
      <c r="A4627" s="6">
        <v>4267</v>
      </c>
      <c r="B4627" s="6" t="s">
        <v>848</v>
      </c>
      <c r="C4627" s="6" t="s">
        <v>195</v>
      </c>
      <c r="D4627" s="6" t="s">
        <v>40</v>
      </c>
      <c r="E4627" s="6" t="s">
        <v>225</v>
      </c>
      <c r="F4627" s="6">
        <v>121.53</v>
      </c>
      <c r="G4627" s="6">
        <f t="shared" ref="G4627:G4671" si="116">H4627*F4627</f>
        <v>48612</v>
      </c>
      <c r="H4627" s="1">
        <v>400</v>
      </c>
    </row>
    <row r="4628" spans="1:8" ht="15" customHeight="1" x14ac:dyDescent="0.25">
      <c r="A4628" s="6">
        <v>4267</v>
      </c>
      <c r="B4628" s="6" t="s">
        <v>849</v>
      </c>
      <c r="C4628" s="6" t="s">
        <v>850</v>
      </c>
      <c r="D4628" s="6" t="s">
        <v>40</v>
      </c>
      <c r="E4628" s="6" t="s">
        <v>227</v>
      </c>
      <c r="F4628" s="6">
        <v>100</v>
      </c>
      <c r="G4628" s="6">
        <f t="shared" si="116"/>
        <v>14900</v>
      </c>
      <c r="H4628" s="1">
        <v>149</v>
      </c>
    </row>
    <row r="4629" spans="1:8" ht="15" customHeight="1" x14ac:dyDescent="0.25">
      <c r="A4629" s="6">
        <v>4267</v>
      </c>
      <c r="B4629" s="6" t="s">
        <v>851</v>
      </c>
      <c r="C4629" s="6" t="s">
        <v>852</v>
      </c>
      <c r="D4629" s="6" t="s">
        <v>40</v>
      </c>
      <c r="E4629" s="6" t="s">
        <v>86</v>
      </c>
      <c r="F4629" s="6">
        <v>360</v>
      </c>
      <c r="G4629" s="6">
        <f t="shared" si="116"/>
        <v>5400</v>
      </c>
      <c r="H4629" s="1">
        <v>15</v>
      </c>
    </row>
    <row r="4630" spans="1:8" ht="15" customHeight="1" x14ac:dyDescent="0.25">
      <c r="A4630" s="6">
        <v>4267</v>
      </c>
      <c r="B4630" s="6" t="s">
        <v>853</v>
      </c>
      <c r="C4630" s="6" t="s">
        <v>201</v>
      </c>
      <c r="D4630" s="6" t="s">
        <v>40</v>
      </c>
      <c r="E4630" s="6" t="s">
        <v>86</v>
      </c>
      <c r="F4630" s="6">
        <v>133.32</v>
      </c>
      <c r="G4630" s="6">
        <f t="shared" si="116"/>
        <v>1333.1999999999998</v>
      </c>
      <c r="H4630" s="1">
        <v>10</v>
      </c>
    </row>
    <row r="4631" spans="1:8" ht="15" customHeight="1" x14ac:dyDescent="0.25">
      <c r="A4631" s="6">
        <v>4267</v>
      </c>
      <c r="B4631" s="6" t="s">
        <v>854</v>
      </c>
      <c r="C4631" s="6" t="s">
        <v>855</v>
      </c>
      <c r="D4631" s="6" t="s">
        <v>40</v>
      </c>
      <c r="E4631" s="6" t="s">
        <v>86</v>
      </c>
      <c r="F4631" s="6">
        <v>584.1</v>
      </c>
      <c r="G4631" s="6">
        <f t="shared" si="116"/>
        <v>11682</v>
      </c>
      <c r="H4631" s="1">
        <v>20</v>
      </c>
    </row>
    <row r="4632" spans="1:8" ht="15" customHeight="1" x14ac:dyDescent="0.25">
      <c r="A4632" s="6">
        <v>4267</v>
      </c>
      <c r="B4632" s="6" t="s">
        <v>856</v>
      </c>
      <c r="C4632" s="6" t="s">
        <v>857</v>
      </c>
      <c r="D4632" s="6" t="s">
        <v>40</v>
      </c>
      <c r="E4632" s="6" t="s">
        <v>86</v>
      </c>
      <c r="F4632" s="6">
        <v>0</v>
      </c>
      <c r="G4632" s="6">
        <f t="shared" si="116"/>
        <v>0</v>
      </c>
      <c r="H4632" s="1">
        <v>30</v>
      </c>
    </row>
    <row r="4633" spans="1:8" ht="15" customHeight="1" x14ac:dyDescent="0.25">
      <c r="A4633" s="6">
        <v>4267</v>
      </c>
      <c r="B4633" s="6" t="s">
        <v>859</v>
      </c>
      <c r="C4633" s="6" t="s">
        <v>858</v>
      </c>
      <c r="D4633" s="6" t="s">
        <v>40</v>
      </c>
      <c r="E4633" s="6" t="s">
        <v>86</v>
      </c>
      <c r="F4633" s="6">
        <v>1920</v>
      </c>
      <c r="G4633" s="6">
        <f t="shared" si="116"/>
        <v>57600</v>
      </c>
      <c r="H4633" s="1">
        <v>30</v>
      </c>
    </row>
    <row r="4634" spans="1:8" ht="15" customHeight="1" x14ac:dyDescent="0.25">
      <c r="A4634" s="6">
        <v>4267</v>
      </c>
      <c r="B4634" s="6" t="s">
        <v>1060</v>
      </c>
      <c r="C4634" s="6" t="s">
        <v>858</v>
      </c>
      <c r="D4634" s="6" t="s">
        <v>40</v>
      </c>
      <c r="E4634" s="6" t="s">
        <v>86</v>
      </c>
      <c r="F4634" s="6">
        <v>2966.9</v>
      </c>
      <c r="G4634" s="6">
        <f t="shared" si="116"/>
        <v>35602.800000000003</v>
      </c>
      <c r="H4634" s="1">
        <v>12</v>
      </c>
    </row>
    <row r="4635" spans="1:8" ht="15" customHeight="1" x14ac:dyDescent="0.25">
      <c r="A4635" s="6">
        <v>4267</v>
      </c>
      <c r="B4635" s="6" t="s">
        <v>1061</v>
      </c>
      <c r="C4635" s="6" t="s">
        <v>858</v>
      </c>
      <c r="D4635" s="6" t="s">
        <v>40</v>
      </c>
      <c r="E4635" s="6" t="s">
        <v>86</v>
      </c>
      <c r="F4635" s="6">
        <v>2914.29</v>
      </c>
      <c r="G4635" s="6">
        <f t="shared" si="116"/>
        <v>204000.3</v>
      </c>
      <c r="H4635" s="1">
        <v>70</v>
      </c>
    </row>
    <row r="4636" spans="1:8" ht="15" customHeight="1" x14ac:dyDescent="0.25">
      <c r="A4636" s="6">
        <v>4267</v>
      </c>
      <c r="B4636" s="6" t="s">
        <v>860</v>
      </c>
      <c r="C4636" s="6" t="s">
        <v>861</v>
      </c>
      <c r="D4636" s="6" t="s">
        <v>40</v>
      </c>
      <c r="E4636" s="6" t="s">
        <v>228</v>
      </c>
      <c r="F4636" s="6">
        <v>113.34</v>
      </c>
      <c r="G4636" s="6">
        <f t="shared" si="116"/>
        <v>34002</v>
      </c>
      <c r="H4636" s="1">
        <v>300</v>
      </c>
    </row>
    <row r="4637" spans="1:8" ht="15" customHeight="1" x14ac:dyDescent="0.25">
      <c r="A4637" s="6">
        <v>4267</v>
      </c>
      <c r="B4637" s="6" t="s">
        <v>862</v>
      </c>
      <c r="C4637" s="6" t="s">
        <v>863</v>
      </c>
      <c r="D4637" s="6" t="s">
        <v>40</v>
      </c>
      <c r="E4637" s="6" t="s">
        <v>86</v>
      </c>
      <c r="F4637" s="6">
        <v>423.6</v>
      </c>
      <c r="G4637" s="6">
        <f t="shared" si="116"/>
        <v>127080</v>
      </c>
      <c r="H4637" s="1">
        <v>300</v>
      </c>
    </row>
    <row r="4638" spans="1:8" ht="15" customHeight="1" x14ac:dyDescent="0.25">
      <c r="A4638" s="6">
        <v>4267</v>
      </c>
      <c r="B4638" s="6" t="s">
        <v>864</v>
      </c>
      <c r="C4638" s="6" t="s">
        <v>204</v>
      </c>
      <c r="D4638" s="6" t="s">
        <v>40</v>
      </c>
      <c r="E4638" s="6" t="s">
        <v>86</v>
      </c>
      <c r="F4638" s="6">
        <v>84</v>
      </c>
      <c r="G4638" s="6">
        <f t="shared" si="116"/>
        <v>252000</v>
      </c>
      <c r="H4638" s="1">
        <v>3000</v>
      </c>
    </row>
    <row r="4639" spans="1:8" ht="15" customHeight="1" x14ac:dyDescent="0.25">
      <c r="A4639" s="6">
        <v>4267</v>
      </c>
      <c r="B4639" s="6" t="s">
        <v>865</v>
      </c>
      <c r="C4639" s="6" t="s">
        <v>493</v>
      </c>
      <c r="D4639" s="6" t="s">
        <v>40</v>
      </c>
      <c r="E4639" s="6" t="s">
        <v>86</v>
      </c>
      <c r="F4639" s="6">
        <v>472</v>
      </c>
      <c r="G4639" s="6">
        <f t="shared" si="116"/>
        <v>708000</v>
      </c>
      <c r="H4639" s="1">
        <v>1500</v>
      </c>
    </row>
    <row r="4640" spans="1:8" ht="15" customHeight="1" x14ac:dyDescent="0.25">
      <c r="A4640" s="6">
        <v>4267</v>
      </c>
      <c r="B4640" s="6" t="s">
        <v>866</v>
      </c>
      <c r="C4640" s="6" t="s">
        <v>867</v>
      </c>
      <c r="D4640" s="6" t="s">
        <v>40</v>
      </c>
      <c r="E4640" s="6" t="s">
        <v>226</v>
      </c>
      <c r="F4640" s="6">
        <v>0</v>
      </c>
      <c r="G4640" s="6">
        <f t="shared" si="116"/>
        <v>0</v>
      </c>
      <c r="H4640" s="1">
        <v>1.05</v>
      </c>
    </row>
    <row r="4641" spans="1:8" ht="15" customHeight="1" x14ac:dyDescent="0.25">
      <c r="A4641" s="6">
        <v>4267</v>
      </c>
      <c r="B4641" s="6" t="s">
        <v>868</v>
      </c>
      <c r="C4641" s="6" t="s">
        <v>208</v>
      </c>
      <c r="D4641" s="6" t="s">
        <v>40</v>
      </c>
      <c r="E4641" s="6" t="s">
        <v>86</v>
      </c>
      <c r="F4641" s="6">
        <v>980.1</v>
      </c>
      <c r="G4641" s="6">
        <f t="shared" si="116"/>
        <v>98010</v>
      </c>
      <c r="H4641" s="1">
        <v>100</v>
      </c>
    </row>
    <row r="4642" spans="1:8" ht="15" customHeight="1" x14ac:dyDescent="0.25">
      <c r="A4642" s="6">
        <v>4267</v>
      </c>
      <c r="B4642" s="6" t="s">
        <v>869</v>
      </c>
      <c r="C4642" s="6" t="s">
        <v>870</v>
      </c>
      <c r="D4642" s="6" t="s">
        <v>40</v>
      </c>
      <c r="E4642" s="6" t="s">
        <v>86</v>
      </c>
      <c r="F4642" s="6">
        <v>1760</v>
      </c>
      <c r="G4642" s="6">
        <f t="shared" si="116"/>
        <v>10560</v>
      </c>
      <c r="H4642" s="1">
        <v>6</v>
      </c>
    </row>
    <row r="4643" spans="1:8" ht="15" customHeight="1" x14ac:dyDescent="0.25">
      <c r="A4643" s="6">
        <v>4267</v>
      </c>
      <c r="B4643" s="6" t="s">
        <v>871</v>
      </c>
      <c r="C4643" s="6" t="s">
        <v>872</v>
      </c>
      <c r="D4643" s="6" t="s">
        <v>40</v>
      </c>
      <c r="E4643" s="6" t="s">
        <v>86</v>
      </c>
      <c r="F4643" s="6">
        <v>462</v>
      </c>
      <c r="G4643" s="6">
        <f t="shared" si="116"/>
        <v>9240</v>
      </c>
      <c r="H4643" s="1">
        <v>20</v>
      </c>
    </row>
    <row r="4644" spans="1:8" ht="15" customHeight="1" x14ac:dyDescent="0.25">
      <c r="A4644" s="6">
        <v>4267</v>
      </c>
      <c r="B4644" s="6" t="s">
        <v>873</v>
      </c>
      <c r="C4644" s="6" t="s">
        <v>874</v>
      </c>
      <c r="D4644" s="6" t="s">
        <v>40</v>
      </c>
      <c r="E4644" s="6" t="s">
        <v>86</v>
      </c>
      <c r="F4644" s="6">
        <v>376</v>
      </c>
      <c r="G4644" s="6">
        <f t="shared" si="116"/>
        <v>2256</v>
      </c>
      <c r="H4644" s="1">
        <v>6</v>
      </c>
    </row>
    <row r="4645" spans="1:8" ht="15" customHeight="1" x14ac:dyDescent="0.25">
      <c r="A4645" s="6">
        <v>4267</v>
      </c>
      <c r="B4645" s="6" t="s">
        <v>875</v>
      </c>
      <c r="C4645" s="6" t="s">
        <v>874</v>
      </c>
      <c r="D4645" s="6" t="s">
        <v>40</v>
      </c>
      <c r="E4645" s="6" t="s">
        <v>86</v>
      </c>
      <c r="F4645" s="6">
        <v>930.4</v>
      </c>
      <c r="G4645" s="6">
        <f t="shared" si="116"/>
        <v>5582.4</v>
      </c>
      <c r="H4645" s="1">
        <v>6</v>
      </c>
    </row>
    <row r="4646" spans="1:8" ht="15" customHeight="1" x14ac:dyDescent="0.25">
      <c r="A4646" s="6">
        <v>4267</v>
      </c>
      <c r="B4646" s="6" t="s">
        <v>876</v>
      </c>
      <c r="C4646" s="6" t="s">
        <v>877</v>
      </c>
      <c r="D4646" s="6" t="s">
        <v>40</v>
      </c>
      <c r="E4646" s="6" t="s">
        <v>86</v>
      </c>
      <c r="F4646" s="6">
        <v>1000</v>
      </c>
      <c r="G4646" s="6">
        <f t="shared" si="116"/>
        <v>20000</v>
      </c>
      <c r="H4646" s="1">
        <v>20</v>
      </c>
    </row>
    <row r="4647" spans="1:8" ht="15" customHeight="1" x14ac:dyDescent="0.25">
      <c r="A4647" s="6">
        <v>4267</v>
      </c>
      <c r="B4647" s="6" t="s">
        <v>878</v>
      </c>
      <c r="C4647" s="6" t="s">
        <v>879</v>
      </c>
      <c r="D4647" s="6" t="s">
        <v>40</v>
      </c>
      <c r="E4647" s="6" t="s">
        <v>86</v>
      </c>
      <c r="F4647" s="6">
        <v>1400</v>
      </c>
      <c r="G4647" s="6">
        <f t="shared" si="116"/>
        <v>14000</v>
      </c>
      <c r="H4647" s="1">
        <v>10</v>
      </c>
    </row>
    <row r="4648" spans="1:8" ht="15" customHeight="1" x14ac:dyDescent="0.25">
      <c r="A4648" s="6">
        <v>4267</v>
      </c>
      <c r="B4648" s="6" t="s">
        <v>1062</v>
      </c>
      <c r="C4648" s="6" t="s">
        <v>1063</v>
      </c>
      <c r="D4648" s="6" t="s">
        <v>40</v>
      </c>
      <c r="E4648" s="6" t="s">
        <v>86</v>
      </c>
      <c r="F4648" s="6">
        <v>3996</v>
      </c>
      <c r="G4648" s="6">
        <f t="shared" si="116"/>
        <v>47952</v>
      </c>
      <c r="H4648" s="1">
        <v>12</v>
      </c>
    </row>
    <row r="4649" spans="1:8" ht="15" customHeight="1" x14ac:dyDescent="0.25">
      <c r="A4649" s="6">
        <v>4267</v>
      </c>
      <c r="B4649" s="6" t="s">
        <v>880</v>
      </c>
      <c r="C4649" s="6" t="s">
        <v>881</v>
      </c>
      <c r="D4649" s="6" t="s">
        <v>40</v>
      </c>
      <c r="E4649" s="6" t="s">
        <v>86</v>
      </c>
      <c r="F4649" s="6">
        <v>380</v>
      </c>
      <c r="G4649" s="6">
        <f t="shared" si="116"/>
        <v>57000</v>
      </c>
      <c r="H4649" s="1">
        <v>150</v>
      </c>
    </row>
    <row r="4650" spans="1:8" ht="15" customHeight="1" x14ac:dyDescent="0.25">
      <c r="A4650" s="6">
        <v>4267</v>
      </c>
      <c r="B4650" s="6" t="s">
        <v>882</v>
      </c>
      <c r="C4650" s="6" t="s">
        <v>212</v>
      </c>
      <c r="D4650" s="6" t="s">
        <v>40</v>
      </c>
      <c r="E4650" s="6" t="s">
        <v>86</v>
      </c>
      <c r="F4650" s="6">
        <v>552</v>
      </c>
      <c r="G4650" s="6">
        <f t="shared" si="116"/>
        <v>82800</v>
      </c>
      <c r="H4650" s="1">
        <v>150</v>
      </c>
    </row>
    <row r="4651" spans="1:8" ht="15" customHeight="1" x14ac:dyDescent="0.25">
      <c r="A4651" s="6">
        <v>4267</v>
      </c>
      <c r="B4651" s="6" t="s">
        <v>883</v>
      </c>
      <c r="C4651" s="6" t="s">
        <v>884</v>
      </c>
      <c r="D4651" s="6" t="s">
        <v>40</v>
      </c>
      <c r="E4651" s="6" t="s">
        <v>86</v>
      </c>
      <c r="F4651" s="6">
        <v>200</v>
      </c>
      <c r="G4651" s="6">
        <f t="shared" si="116"/>
        <v>20000</v>
      </c>
      <c r="H4651" s="1">
        <v>100</v>
      </c>
    </row>
    <row r="4652" spans="1:8" ht="15" customHeight="1" x14ac:dyDescent="0.25">
      <c r="A4652" s="6">
        <v>4267</v>
      </c>
      <c r="B4652" s="6" t="s">
        <v>885</v>
      </c>
      <c r="C4652" s="6" t="s">
        <v>215</v>
      </c>
      <c r="D4652" s="6" t="s">
        <v>40</v>
      </c>
      <c r="E4652" s="6" t="s">
        <v>110</v>
      </c>
      <c r="F4652" s="6">
        <v>175.24</v>
      </c>
      <c r="G4652" s="6">
        <f t="shared" si="116"/>
        <v>19276.400000000001</v>
      </c>
      <c r="H4652" s="1">
        <v>110</v>
      </c>
    </row>
    <row r="4653" spans="1:8" ht="15" customHeight="1" x14ac:dyDescent="0.25">
      <c r="A4653" s="6">
        <v>4267</v>
      </c>
      <c r="B4653" s="6" t="s">
        <v>886</v>
      </c>
      <c r="C4653" s="6" t="s">
        <v>887</v>
      </c>
      <c r="D4653" s="6" t="s">
        <v>40</v>
      </c>
      <c r="E4653" s="6" t="s">
        <v>110</v>
      </c>
      <c r="F4653" s="6">
        <v>500</v>
      </c>
      <c r="G4653" s="6">
        <f t="shared" si="116"/>
        <v>30000</v>
      </c>
      <c r="H4653" s="1">
        <v>60</v>
      </c>
    </row>
    <row r="4654" spans="1:8" ht="15" customHeight="1" x14ac:dyDescent="0.25">
      <c r="A4654" s="6">
        <v>4267</v>
      </c>
      <c r="B4654" s="6" t="s">
        <v>888</v>
      </c>
      <c r="C4654" s="6" t="s">
        <v>889</v>
      </c>
      <c r="D4654" s="6" t="s">
        <v>40</v>
      </c>
      <c r="E4654" s="6" t="s">
        <v>110</v>
      </c>
      <c r="F4654" s="6">
        <v>525</v>
      </c>
      <c r="G4654" s="6">
        <f t="shared" si="116"/>
        <v>75600</v>
      </c>
      <c r="H4654" s="1">
        <v>144</v>
      </c>
    </row>
    <row r="4655" spans="1:8" ht="15" customHeight="1" x14ac:dyDescent="0.25">
      <c r="A4655" s="6">
        <v>4267</v>
      </c>
      <c r="B4655" s="6" t="s">
        <v>890</v>
      </c>
      <c r="C4655" s="6" t="s">
        <v>891</v>
      </c>
      <c r="D4655" s="6" t="s">
        <v>40</v>
      </c>
      <c r="E4655" s="6" t="s">
        <v>86</v>
      </c>
      <c r="F4655" s="6">
        <v>162</v>
      </c>
      <c r="G4655" s="6">
        <f t="shared" si="116"/>
        <v>64800</v>
      </c>
      <c r="H4655" s="1">
        <v>400</v>
      </c>
    </row>
    <row r="4656" spans="1:8" ht="15" customHeight="1" x14ac:dyDescent="0.25">
      <c r="A4656" s="6">
        <v>4267</v>
      </c>
      <c r="B4656" s="6" t="s">
        <v>892</v>
      </c>
      <c r="C4656" s="6" t="s">
        <v>217</v>
      </c>
      <c r="D4656" s="6" t="s">
        <v>40</v>
      </c>
      <c r="E4656" s="6" t="s">
        <v>86</v>
      </c>
      <c r="F4656" s="6">
        <v>314</v>
      </c>
      <c r="G4656" s="6">
        <f t="shared" si="116"/>
        <v>94200</v>
      </c>
      <c r="H4656" s="1">
        <v>300</v>
      </c>
    </row>
    <row r="4657" spans="1:8" ht="15" customHeight="1" x14ac:dyDescent="0.25">
      <c r="A4657" s="6">
        <v>4267</v>
      </c>
      <c r="B4657" s="6" t="s">
        <v>893</v>
      </c>
      <c r="C4657" s="6" t="s">
        <v>894</v>
      </c>
      <c r="D4657" s="6" t="s">
        <v>40</v>
      </c>
      <c r="E4657" s="6" t="s">
        <v>86</v>
      </c>
      <c r="F4657" s="6">
        <v>980</v>
      </c>
      <c r="G4657" s="6">
        <f t="shared" si="116"/>
        <v>5880</v>
      </c>
      <c r="H4657" s="1">
        <v>6</v>
      </c>
    </row>
    <row r="4658" spans="1:8" ht="15" customHeight="1" x14ac:dyDescent="0.25">
      <c r="A4658" s="6">
        <v>4267</v>
      </c>
      <c r="B4658" s="6" t="s">
        <v>895</v>
      </c>
      <c r="C4658" s="6" t="s">
        <v>218</v>
      </c>
      <c r="D4658" s="6" t="s">
        <v>40</v>
      </c>
      <c r="E4658" s="6" t="s">
        <v>86</v>
      </c>
      <c r="F4658" s="6">
        <v>1325</v>
      </c>
      <c r="G4658" s="6">
        <f t="shared" si="116"/>
        <v>7950</v>
      </c>
      <c r="H4658" s="1">
        <v>6</v>
      </c>
    </row>
    <row r="4659" spans="1:8" ht="15" customHeight="1" x14ac:dyDescent="0.25">
      <c r="A4659" s="6">
        <v>4267</v>
      </c>
      <c r="B4659" s="6" t="s">
        <v>896</v>
      </c>
      <c r="C4659" s="6" t="s">
        <v>219</v>
      </c>
      <c r="D4659" s="6" t="s">
        <v>40</v>
      </c>
      <c r="E4659" s="6" t="s">
        <v>86</v>
      </c>
      <c r="F4659" s="6">
        <v>1260</v>
      </c>
      <c r="G4659" s="6">
        <f t="shared" si="116"/>
        <v>3780</v>
      </c>
      <c r="H4659" s="1">
        <v>3</v>
      </c>
    </row>
    <row r="4660" spans="1:8" ht="15" customHeight="1" x14ac:dyDescent="0.25">
      <c r="A4660" s="6">
        <v>4267</v>
      </c>
      <c r="B4660" s="6" t="s">
        <v>897</v>
      </c>
      <c r="C4660" s="6" t="s">
        <v>898</v>
      </c>
      <c r="D4660" s="6" t="s">
        <v>40</v>
      </c>
      <c r="E4660" s="6" t="s">
        <v>228</v>
      </c>
      <c r="F4660" s="6">
        <v>1223.4000000000001</v>
      </c>
      <c r="G4660" s="6">
        <f t="shared" si="116"/>
        <v>12234</v>
      </c>
      <c r="H4660" s="1">
        <v>10</v>
      </c>
    </row>
    <row r="4661" spans="1:8" ht="15" customHeight="1" x14ac:dyDescent="0.25">
      <c r="A4661" s="6">
        <v>4267</v>
      </c>
      <c r="B4661" s="6" t="s">
        <v>899</v>
      </c>
      <c r="C4661" s="6" t="s">
        <v>900</v>
      </c>
      <c r="D4661" s="6" t="s">
        <v>40</v>
      </c>
      <c r="E4661" s="6" t="s">
        <v>86</v>
      </c>
      <c r="F4661" s="6">
        <v>480</v>
      </c>
      <c r="G4661" s="6">
        <f t="shared" si="116"/>
        <v>24000</v>
      </c>
      <c r="H4661" s="1">
        <v>50</v>
      </c>
    </row>
    <row r="4662" spans="1:8" ht="15" customHeight="1" x14ac:dyDescent="0.25">
      <c r="A4662" s="6">
        <v>4267</v>
      </c>
      <c r="B4662" s="6" t="s">
        <v>901</v>
      </c>
      <c r="C4662" s="6" t="s">
        <v>900</v>
      </c>
      <c r="D4662" s="6" t="s">
        <v>40</v>
      </c>
      <c r="E4662" s="6" t="s">
        <v>86</v>
      </c>
      <c r="F4662" s="6">
        <v>747</v>
      </c>
      <c r="G4662" s="6">
        <f t="shared" si="116"/>
        <v>29880</v>
      </c>
      <c r="H4662" s="1">
        <v>40</v>
      </c>
    </row>
    <row r="4663" spans="1:8" ht="15" customHeight="1" x14ac:dyDescent="0.25">
      <c r="A4663" s="6">
        <v>4267</v>
      </c>
      <c r="B4663" s="6" t="s">
        <v>902</v>
      </c>
      <c r="C4663" s="6" t="s">
        <v>903</v>
      </c>
      <c r="D4663" s="6" t="s">
        <v>40</v>
      </c>
      <c r="E4663" s="6" t="s">
        <v>86</v>
      </c>
      <c r="F4663" s="6">
        <v>2880</v>
      </c>
      <c r="G4663" s="6">
        <f t="shared" si="116"/>
        <v>28800</v>
      </c>
      <c r="H4663" s="1">
        <v>10</v>
      </c>
    </row>
    <row r="4664" spans="1:8" ht="15" customHeight="1" x14ac:dyDescent="0.25">
      <c r="A4664" s="6">
        <v>4267</v>
      </c>
      <c r="B4664" s="6" t="s">
        <v>904</v>
      </c>
      <c r="C4664" s="6" t="s">
        <v>905</v>
      </c>
      <c r="D4664" s="6" t="s">
        <v>40</v>
      </c>
      <c r="E4664" s="6" t="s">
        <v>86</v>
      </c>
      <c r="F4664" s="6">
        <v>0</v>
      </c>
      <c r="G4664" s="6">
        <f t="shared" si="116"/>
        <v>0</v>
      </c>
      <c r="H4664" s="1">
        <v>10</v>
      </c>
    </row>
    <row r="4665" spans="1:8" ht="15" customHeight="1" x14ac:dyDescent="0.25">
      <c r="A4665" s="6">
        <v>4267</v>
      </c>
      <c r="B4665" s="6" t="s">
        <v>906</v>
      </c>
      <c r="C4665" s="6" t="s">
        <v>907</v>
      </c>
      <c r="D4665" s="6" t="s">
        <v>40</v>
      </c>
      <c r="E4665" s="6" t="s">
        <v>228</v>
      </c>
      <c r="F4665" s="6">
        <v>199.92</v>
      </c>
      <c r="G4665" s="6">
        <f t="shared" si="116"/>
        <v>19992</v>
      </c>
      <c r="H4665" s="1">
        <v>100</v>
      </c>
    </row>
    <row r="4666" spans="1:8" ht="15" customHeight="1" x14ac:dyDescent="0.25">
      <c r="A4666" s="6">
        <v>4267</v>
      </c>
      <c r="B4666" s="6" t="s">
        <v>908</v>
      </c>
      <c r="C4666" s="6" t="s">
        <v>222</v>
      </c>
      <c r="D4666" s="6" t="s">
        <v>40</v>
      </c>
      <c r="E4666" s="6" t="s">
        <v>86</v>
      </c>
      <c r="F4666" s="6">
        <v>399.84</v>
      </c>
      <c r="G4666" s="6">
        <f t="shared" si="116"/>
        <v>1999.1999999999998</v>
      </c>
      <c r="H4666" s="1">
        <v>5</v>
      </c>
    </row>
    <row r="4667" spans="1:8" ht="15" customHeight="1" x14ac:dyDescent="0.25">
      <c r="A4667" s="6">
        <v>4267</v>
      </c>
      <c r="B4667" s="6" t="s">
        <v>909</v>
      </c>
      <c r="C4667" s="6" t="s">
        <v>910</v>
      </c>
      <c r="D4667" s="6" t="s">
        <v>40</v>
      </c>
      <c r="E4667" s="6" t="s">
        <v>86</v>
      </c>
      <c r="F4667" s="6">
        <v>13600</v>
      </c>
      <c r="G4667" s="6">
        <f t="shared" si="116"/>
        <v>40800</v>
      </c>
      <c r="H4667" s="1">
        <v>3</v>
      </c>
    </row>
    <row r="4668" spans="1:8" ht="15" customHeight="1" x14ac:dyDescent="0.25">
      <c r="A4668" s="6">
        <v>4267</v>
      </c>
      <c r="B4668" s="6" t="s">
        <v>911</v>
      </c>
      <c r="C4668" s="6" t="s">
        <v>912</v>
      </c>
      <c r="D4668" s="6" t="s">
        <v>40</v>
      </c>
      <c r="E4668" s="6" t="s">
        <v>86</v>
      </c>
      <c r="F4668" s="6">
        <v>3400</v>
      </c>
      <c r="G4668" s="6">
        <f t="shared" si="116"/>
        <v>6800</v>
      </c>
      <c r="H4668" s="1">
        <v>2</v>
      </c>
    </row>
    <row r="4669" spans="1:8" ht="15" customHeight="1" x14ac:dyDescent="0.25">
      <c r="A4669" s="6">
        <v>4267</v>
      </c>
      <c r="B4669" s="6" t="s">
        <v>913</v>
      </c>
      <c r="C4669" s="6" t="s">
        <v>912</v>
      </c>
      <c r="D4669" s="6" t="s">
        <v>40</v>
      </c>
      <c r="E4669" s="6" t="s">
        <v>86</v>
      </c>
      <c r="F4669" s="6">
        <v>0</v>
      </c>
      <c r="G4669" s="6">
        <f t="shared" si="116"/>
        <v>0</v>
      </c>
      <c r="H4669" s="1">
        <v>40</v>
      </c>
    </row>
    <row r="4670" spans="1:8" ht="15" customHeight="1" x14ac:dyDescent="0.25">
      <c r="A4670" s="6">
        <v>4267</v>
      </c>
      <c r="B4670" s="6" t="s">
        <v>914</v>
      </c>
      <c r="C4670" s="6" t="s">
        <v>915</v>
      </c>
      <c r="D4670" s="6" t="s">
        <v>40</v>
      </c>
      <c r="E4670" s="6" t="s">
        <v>86</v>
      </c>
      <c r="F4670" s="6">
        <v>180</v>
      </c>
      <c r="G4670" s="6">
        <f t="shared" si="116"/>
        <v>9000</v>
      </c>
      <c r="H4670" s="1">
        <v>50</v>
      </c>
    </row>
    <row r="4671" spans="1:8" ht="15" customHeight="1" x14ac:dyDescent="0.25">
      <c r="A4671" s="6">
        <v>4267</v>
      </c>
      <c r="B4671" s="6" t="s">
        <v>916</v>
      </c>
      <c r="C4671" s="6" t="s">
        <v>917</v>
      </c>
      <c r="D4671" s="6" t="s">
        <v>40</v>
      </c>
      <c r="E4671" s="6" t="s">
        <v>86</v>
      </c>
      <c r="F4671" s="6">
        <v>3000</v>
      </c>
      <c r="G4671" s="6">
        <f t="shared" si="116"/>
        <v>30000</v>
      </c>
      <c r="H4671" s="1">
        <v>10</v>
      </c>
    </row>
    <row r="4672" spans="1:8" ht="15" customHeight="1" x14ac:dyDescent="0.25">
      <c r="A4672" s="6">
        <v>4267</v>
      </c>
      <c r="B4672" s="6" t="s">
        <v>918</v>
      </c>
      <c r="C4672" s="6" t="s">
        <v>224</v>
      </c>
      <c r="D4672" s="6" t="s">
        <v>40</v>
      </c>
      <c r="E4672" s="6" t="s">
        <v>86</v>
      </c>
      <c r="F4672" s="6">
        <v>1136</v>
      </c>
      <c r="G4672" s="6">
        <f>H4672*F4672</f>
        <v>34080</v>
      </c>
      <c r="H4672" s="1">
        <v>30</v>
      </c>
    </row>
    <row r="4673" spans="1:8" ht="27" customHeight="1" x14ac:dyDescent="0.25">
      <c r="A4673" s="6">
        <v>5122</v>
      </c>
      <c r="B4673" s="6" t="s">
        <v>2220</v>
      </c>
      <c r="C4673" s="6" t="s">
        <v>314</v>
      </c>
      <c r="D4673" s="6" t="s">
        <v>40</v>
      </c>
      <c r="E4673" s="6" t="s">
        <v>86</v>
      </c>
      <c r="F4673" s="6">
        <v>340000</v>
      </c>
      <c r="G4673" s="6">
        <f t="shared" ref="G4673:G4685" si="117">H4673*F4673</f>
        <v>340000</v>
      </c>
      <c r="H4673" s="1">
        <v>1</v>
      </c>
    </row>
    <row r="4674" spans="1:8" ht="27" customHeight="1" x14ac:dyDescent="0.25">
      <c r="A4674" s="6">
        <v>5122</v>
      </c>
      <c r="B4674" s="6" t="s">
        <v>2221</v>
      </c>
      <c r="C4674" s="6" t="s">
        <v>2222</v>
      </c>
      <c r="D4674" s="6" t="s">
        <v>40</v>
      </c>
      <c r="E4674" s="6" t="s">
        <v>86</v>
      </c>
      <c r="F4674" s="6">
        <v>45000</v>
      </c>
      <c r="G4674" s="6">
        <f t="shared" si="117"/>
        <v>45000</v>
      </c>
      <c r="H4674" s="1">
        <v>1</v>
      </c>
    </row>
    <row r="4675" spans="1:8" ht="27" customHeight="1" x14ac:dyDescent="0.25">
      <c r="A4675" s="6">
        <v>5122</v>
      </c>
      <c r="B4675" s="6" t="s">
        <v>2223</v>
      </c>
      <c r="C4675" s="6" t="s">
        <v>813</v>
      </c>
      <c r="D4675" s="6" t="s">
        <v>40</v>
      </c>
      <c r="E4675" s="6" t="s">
        <v>86</v>
      </c>
      <c r="F4675" s="6">
        <v>25000</v>
      </c>
      <c r="G4675" s="6">
        <f t="shared" si="117"/>
        <v>450000</v>
      </c>
      <c r="H4675" s="1">
        <v>18</v>
      </c>
    </row>
    <row r="4676" spans="1:8" ht="27" customHeight="1" x14ac:dyDescent="0.25">
      <c r="A4676" s="6">
        <v>5122</v>
      </c>
      <c r="B4676" s="6" t="s">
        <v>2224</v>
      </c>
      <c r="C4676" s="6" t="s">
        <v>813</v>
      </c>
      <c r="D4676" s="6" t="s">
        <v>40</v>
      </c>
      <c r="E4676" s="6" t="s">
        <v>86</v>
      </c>
      <c r="F4676" s="6">
        <v>10000</v>
      </c>
      <c r="G4676" s="6">
        <f t="shared" si="117"/>
        <v>40000</v>
      </c>
      <c r="H4676" s="1">
        <v>4</v>
      </c>
    </row>
    <row r="4677" spans="1:8" ht="27" customHeight="1" x14ac:dyDescent="0.25">
      <c r="A4677" s="6">
        <v>5122</v>
      </c>
      <c r="B4677" s="6" t="s">
        <v>2225</v>
      </c>
      <c r="C4677" s="6" t="s">
        <v>813</v>
      </c>
      <c r="D4677" s="6" t="s">
        <v>40</v>
      </c>
      <c r="E4677" s="6" t="s">
        <v>86</v>
      </c>
      <c r="F4677" s="6">
        <v>17000</v>
      </c>
      <c r="G4677" s="6">
        <f t="shared" si="117"/>
        <v>408000</v>
      </c>
      <c r="H4677" s="1">
        <v>24</v>
      </c>
    </row>
    <row r="4678" spans="1:8" ht="27" customHeight="1" x14ac:dyDescent="0.25">
      <c r="A4678" s="6">
        <v>5122</v>
      </c>
      <c r="B4678" s="6" t="s">
        <v>2226</v>
      </c>
      <c r="C4678" s="6" t="s">
        <v>816</v>
      </c>
      <c r="D4678" s="6" t="s">
        <v>40</v>
      </c>
      <c r="E4678" s="6" t="s">
        <v>86</v>
      </c>
      <c r="F4678" s="6">
        <v>4000</v>
      </c>
      <c r="G4678" s="6">
        <f t="shared" si="117"/>
        <v>80000</v>
      </c>
      <c r="H4678" s="1">
        <v>20</v>
      </c>
    </row>
    <row r="4679" spans="1:8" ht="27" customHeight="1" x14ac:dyDescent="0.25">
      <c r="A4679" s="6">
        <v>5122</v>
      </c>
      <c r="B4679" s="6" t="s">
        <v>2227</v>
      </c>
      <c r="C4679" s="6" t="s">
        <v>2158</v>
      </c>
      <c r="D4679" s="6" t="s">
        <v>40</v>
      </c>
      <c r="E4679" s="6" t="s">
        <v>86</v>
      </c>
      <c r="F4679" s="6">
        <v>6000</v>
      </c>
      <c r="G4679" s="6">
        <f t="shared" si="117"/>
        <v>60000</v>
      </c>
      <c r="H4679" s="1">
        <v>10</v>
      </c>
    </row>
    <row r="4680" spans="1:8" ht="27" customHeight="1" x14ac:dyDescent="0.25">
      <c r="A4680" s="6">
        <v>5122</v>
      </c>
      <c r="B4680" s="6" t="s">
        <v>2228</v>
      </c>
      <c r="C4680" s="6" t="s">
        <v>2229</v>
      </c>
      <c r="D4680" s="6" t="s">
        <v>40</v>
      </c>
      <c r="E4680" s="6" t="s">
        <v>86</v>
      </c>
      <c r="F4680" s="6">
        <v>255000</v>
      </c>
      <c r="G4680" s="6">
        <f t="shared" si="117"/>
        <v>2550000</v>
      </c>
      <c r="H4680" s="1">
        <v>10</v>
      </c>
    </row>
    <row r="4681" spans="1:8" ht="27" customHeight="1" x14ac:dyDescent="0.25">
      <c r="A4681" s="6">
        <v>5122</v>
      </c>
      <c r="B4681" s="6" t="s">
        <v>2230</v>
      </c>
      <c r="C4681" s="6" t="s">
        <v>2229</v>
      </c>
      <c r="D4681" s="6" t="s">
        <v>40</v>
      </c>
      <c r="E4681" s="6" t="s">
        <v>86</v>
      </c>
      <c r="F4681" s="6">
        <v>250000</v>
      </c>
      <c r="G4681" s="6">
        <f t="shared" si="117"/>
        <v>500000</v>
      </c>
      <c r="H4681" s="1">
        <v>2</v>
      </c>
    </row>
    <row r="4682" spans="1:8" ht="27" customHeight="1" x14ac:dyDescent="0.25">
      <c r="A4682" s="6">
        <v>5122</v>
      </c>
      <c r="B4682" s="6" t="s">
        <v>2231</v>
      </c>
      <c r="C4682" s="6" t="s">
        <v>2232</v>
      </c>
      <c r="D4682" s="6" t="s">
        <v>40</v>
      </c>
      <c r="E4682" s="6" t="s">
        <v>86</v>
      </c>
      <c r="F4682" s="6">
        <v>25000</v>
      </c>
      <c r="G4682" s="6">
        <f t="shared" si="117"/>
        <v>250000</v>
      </c>
      <c r="H4682" s="1">
        <v>10</v>
      </c>
    </row>
    <row r="4683" spans="1:8" ht="27" customHeight="1" x14ac:dyDescent="0.25">
      <c r="A4683" s="6">
        <v>4269</v>
      </c>
      <c r="B4683" s="6" t="s">
        <v>2408</v>
      </c>
      <c r="C4683" s="6" t="s">
        <v>2409</v>
      </c>
      <c r="D4683" s="6" t="s">
        <v>40</v>
      </c>
      <c r="E4683" s="6" t="s">
        <v>86</v>
      </c>
      <c r="F4683" s="6">
        <v>20000</v>
      </c>
      <c r="G4683" s="6">
        <f t="shared" si="117"/>
        <v>500000</v>
      </c>
      <c r="H4683" s="1">
        <v>25</v>
      </c>
    </row>
    <row r="4684" spans="1:8" ht="27" customHeight="1" x14ac:dyDescent="0.25">
      <c r="A4684" s="6">
        <v>4269</v>
      </c>
      <c r="B4684" s="6" t="s">
        <v>2532</v>
      </c>
      <c r="C4684" s="6" t="s">
        <v>2048</v>
      </c>
      <c r="D4684" s="6" t="s">
        <v>40</v>
      </c>
      <c r="E4684" s="6" t="s">
        <v>226</v>
      </c>
      <c r="F4684" s="6">
        <v>14000</v>
      </c>
      <c r="G4684" s="6">
        <f t="shared" si="117"/>
        <v>18900000</v>
      </c>
      <c r="H4684" s="1">
        <v>1350</v>
      </c>
    </row>
    <row r="4685" spans="1:8" ht="27" customHeight="1" x14ac:dyDescent="0.25">
      <c r="A4685" s="6">
        <v>5122</v>
      </c>
      <c r="B4685" s="6" t="s">
        <v>2783</v>
      </c>
      <c r="C4685" s="6" t="s">
        <v>314</v>
      </c>
      <c r="D4685" s="6" t="s">
        <v>40</v>
      </c>
      <c r="E4685" s="6" t="s">
        <v>86</v>
      </c>
      <c r="F4685" s="6">
        <v>250000</v>
      </c>
      <c r="G4685" s="6">
        <f t="shared" si="117"/>
        <v>2750000</v>
      </c>
      <c r="H4685" s="1">
        <v>11</v>
      </c>
    </row>
    <row r="4686" spans="1:8" ht="27" customHeight="1" x14ac:dyDescent="0.25">
      <c r="A4686" s="6">
        <v>5122</v>
      </c>
      <c r="B4686" s="6" t="s">
        <v>3322</v>
      </c>
      <c r="C4686" s="6" t="s">
        <v>2365</v>
      </c>
      <c r="D4686" s="6" t="s">
        <v>40</v>
      </c>
      <c r="E4686" s="6" t="s">
        <v>86</v>
      </c>
      <c r="F4686" s="6">
        <v>46875</v>
      </c>
      <c r="G4686" s="6">
        <f>H4686*F4686</f>
        <v>1500000</v>
      </c>
      <c r="H4686" s="1">
        <v>32</v>
      </c>
    </row>
    <row r="4687" spans="1:8" ht="27" customHeight="1" x14ac:dyDescent="0.25">
      <c r="A4687" s="6">
        <v>4261</v>
      </c>
      <c r="B4687" s="6" t="s">
        <v>3847</v>
      </c>
      <c r="C4687" s="6" t="s">
        <v>3848</v>
      </c>
      <c r="D4687" s="6" t="s">
        <v>40</v>
      </c>
      <c r="E4687" s="6" t="s">
        <v>86</v>
      </c>
      <c r="F4687" s="6">
        <v>15000</v>
      </c>
      <c r="G4687" s="6">
        <f>H4687*F4687</f>
        <v>330000</v>
      </c>
      <c r="H4687" s="1">
        <v>22</v>
      </c>
    </row>
    <row r="4688" spans="1:8" ht="27" customHeight="1" x14ac:dyDescent="0.25">
      <c r="A4688" s="6">
        <v>5122</v>
      </c>
      <c r="B4688" s="6" t="s">
        <v>4155</v>
      </c>
      <c r="C4688" s="6" t="s">
        <v>4156</v>
      </c>
      <c r="D4688" s="6" t="s">
        <v>40</v>
      </c>
      <c r="E4688" s="6" t="s">
        <v>86</v>
      </c>
      <c r="F4688" s="6">
        <v>500000</v>
      </c>
      <c r="G4688" s="6">
        <f>H4688*F4688</f>
        <v>1000000</v>
      </c>
      <c r="H4688" s="1">
        <v>2</v>
      </c>
    </row>
    <row r="4689" spans="1:8" ht="27" customHeight="1" x14ac:dyDescent="0.25">
      <c r="A4689" s="6">
        <v>5122</v>
      </c>
      <c r="B4689" s="6" t="s">
        <v>4324</v>
      </c>
      <c r="C4689" s="6" t="s">
        <v>925</v>
      </c>
      <c r="D4689" s="6" t="s">
        <v>40</v>
      </c>
      <c r="E4689" s="6" t="s">
        <v>86</v>
      </c>
      <c r="F4689" s="6">
        <v>31000</v>
      </c>
      <c r="G4689" s="6">
        <f t="shared" ref="G4689:G4691" si="118">H4689*F4689</f>
        <v>310000</v>
      </c>
      <c r="H4689" s="1">
        <v>10</v>
      </c>
    </row>
    <row r="4690" spans="1:8" ht="27" customHeight="1" x14ac:dyDescent="0.25">
      <c r="A4690" s="6">
        <v>4264</v>
      </c>
      <c r="B4690" s="6" t="s">
        <v>4416</v>
      </c>
      <c r="C4690" s="6" t="s">
        <v>1745</v>
      </c>
      <c r="D4690" s="6" t="s">
        <v>40</v>
      </c>
      <c r="E4690" s="6" t="s">
        <v>86</v>
      </c>
      <c r="F4690" s="6">
        <v>39962.5</v>
      </c>
      <c r="G4690" s="6">
        <f t="shared" si="118"/>
        <v>159850</v>
      </c>
      <c r="H4690" s="1">
        <v>4</v>
      </c>
    </row>
    <row r="4691" spans="1:8" ht="27" customHeight="1" x14ac:dyDescent="0.25">
      <c r="A4691" s="6">
        <v>4264</v>
      </c>
      <c r="B4691" s="6" t="s">
        <v>4417</v>
      </c>
      <c r="C4691" s="6" t="s">
        <v>1745</v>
      </c>
      <c r="D4691" s="6" t="s">
        <v>40</v>
      </c>
      <c r="E4691" s="6" t="s">
        <v>86</v>
      </c>
      <c r="F4691" s="6">
        <v>39962.5</v>
      </c>
      <c r="G4691" s="6">
        <f t="shared" si="118"/>
        <v>159850</v>
      </c>
      <c r="H4691" s="1">
        <v>4</v>
      </c>
    </row>
    <row r="4692" spans="1:8" ht="27" customHeight="1" x14ac:dyDescent="0.25">
      <c r="A4692" s="6">
        <v>4264</v>
      </c>
      <c r="B4692" s="6" t="s">
        <v>4460</v>
      </c>
      <c r="C4692" s="6" t="s">
        <v>109</v>
      </c>
      <c r="D4692" s="6" t="s">
        <v>40</v>
      </c>
      <c r="E4692" s="6" t="s">
        <v>110</v>
      </c>
      <c r="F4692" s="6">
        <v>470</v>
      </c>
      <c r="G4692" s="6">
        <f>H4692*F4692</f>
        <v>6744500</v>
      </c>
      <c r="H4692" s="1">
        <v>14350</v>
      </c>
    </row>
    <row r="4693" spans="1:8" ht="27" customHeight="1" x14ac:dyDescent="0.25">
      <c r="A4693" s="6">
        <v>4267</v>
      </c>
      <c r="B4693" s="6" t="s">
        <v>4780</v>
      </c>
      <c r="C4693" s="6" t="s">
        <v>857</v>
      </c>
      <c r="D4693" s="6" t="s">
        <v>40</v>
      </c>
      <c r="E4693" s="6" t="s">
        <v>86</v>
      </c>
      <c r="F4693" s="6">
        <v>1000</v>
      </c>
      <c r="G4693" s="6">
        <f t="shared" ref="G4693:G4696" si="119">H4693*F4693</f>
        <v>30000</v>
      </c>
      <c r="H4693" s="1">
        <v>30</v>
      </c>
    </row>
    <row r="4694" spans="1:8" ht="27" customHeight="1" x14ac:dyDescent="0.25">
      <c r="A4694" s="6">
        <v>4267</v>
      </c>
      <c r="B4694" s="6" t="s">
        <v>4781</v>
      </c>
      <c r="C4694" s="6" t="s">
        <v>867</v>
      </c>
      <c r="D4694" s="6" t="s">
        <v>40</v>
      </c>
      <c r="E4694" s="6" t="s">
        <v>226</v>
      </c>
      <c r="F4694" s="6">
        <v>36000</v>
      </c>
      <c r="G4694" s="6">
        <f t="shared" si="119"/>
        <v>37800</v>
      </c>
      <c r="H4694" s="1">
        <v>1.05</v>
      </c>
    </row>
    <row r="4695" spans="1:8" ht="27" customHeight="1" x14ac:dyDescent="0.25">
      <c r="A4695" s="6">
        <v>4267</v>
      </c>
      <c r="B4695" s="6" t="s">
        <v>4782</v>
      </c>
      <c r="C4695" s="6" t="s">
        <v>905</v>
      </c>
      <c r="D4695" s="6" t="s">
        <v>40</v>
      </c>
      <c r="E4695" s="6" t="s">
        <v>86</v>
      </c>
      <c r="F4695" s="6">
        <v>15000</v>
      </c>
      <c r="G4695" s="6">
        <f t="shared" si="119"/>
        <v>150000</v>
      </c>
      <c r="H4695" s="1">
        <v>10</v>
      </c>
    </row>
    <row r="4696" spans="1:8" ht="27" customHeight="1" x14ac:dyDescent="0.25">
      <c r="A4696" s="6">
        <v>5122</v>
      </c>
      <c r="B4696" s="6" t="s">
        <v>4799</v>
      </c>
      <c r="C4696" s="6" t="s">
        <v>4800</v>
      </c>
      <c r="D4696" s="6" t="s">
        <v>40</v>
      </c>
      <c r="E4696" s="6" t="s">
        <v>86</v>
      </c>
      <c r="F4696" s="6">
        <v>80000</v>
      </c>
      <c r="G4696" s="6">
        <f t="shared" si="119"/>
        <v>80000</v>
      </c>
      <c r="H4696" s="1">
        <v>1</v>
      </c>
    </row>
    <row r="4697" spans="1:8" ht="27" customHeight="1" x14ac:dyDescent="0.25">
      <c r="A4697" s="6">
        <v>5122</v>
      </c>
      <c r="B4697" s="6" t="s">
        <v>4801</v>
      </c>
      <c r="C4697" s="6" t="s">
        <v>4802</v>
      </c>
      <c r="D4697" s="6" t="s">
        <v>40</v>
      </c>
      <c r="E4697" s="6" t="s">
        <v>86</v>
      </c>
      <c r="F4697" s="6">
        <v>45000</v>
      </c>
      <c r="G4697" s="6">
        <f>H4697*F4697</f>
        <v>45000</v>
      </c>
      <c r="H4697" s="1">
        <v>1</v>
      </c>
    </row>
    <row r="4698" spans="1:8" ht="27" customHeight="1" x14ac:dyDescent="0.25">
      <c r="A4698" s="6">
        <v>4264</v>
      </c>
      <c r="B4698" s="6" t="s">
        <v>5354</v>
      </c>
      <c r="C4698" s="6" t="s">
        <v>1745</v>
      </c>
      <c r="D4698" s="6" t="s">
        <v>40</v>
      </c>
      <c r="E4698" s="6" t="s">
        <v>86</v>
      </c>
      <c r="F4698" s="6">
        <v>30000</v>
      </c>
      <c r="G4698" s="6">
        <f>H4698*F4698</f>
        <v>120000</v>
      </c>
      <c r="H4698" s="1">
        <v>4</v>
      </c>
    </row>
    <row r="4699" spans="1:8" ht="27" customHeight="1" x14ac:dyDescent="0.25">
      <c r="A4699" s="6">
        <v>5129</v>
      </c>
      <c r="B4699" s="6" t="s">
        <v>5750</v>
      </c>
      <c r="C4699" s="6" t="s">
        <v>5751</v>
      </c>
      <c r="D4699" s="6" t="s">
        <v>40</v>
      </c>
      <c r="E4699" s="6" t="s">
        <v>86</v>
      </c>
      <c r="F4699" s="6">
        <v>50000</v>
      </c>
      <c r="G4699" s="6">
        <f t="shared" ref="G4699:G4705" si="120">H4699*F4699</f>
        <v>150000</v>
      </c>
      <c r="H4699" s="1">
        <v>3</v>
      </c>
    </row>
    <row r="4700" spans="1:8" ht="27" customHeight="1" x14ac:dyDescent="0.25">
      <c r="A4700" s="6">
        <v>5129</v>
      </c>
      <c r="B4700" s="6" t="s">
        <v>5752</v>
      </c>
      <c r="C4700" s="6" t="s">
        <v>5753</v>
      </c>
      <c r="D4700" s="6" t="s">
        <v>40</v>
      </c>
      <c r="E4700" s="6" t="s">
        <v>86</v>
      </c>
      <c r="F4700" s="6">
        <v>50000</v>
      </c>
      <c r="G4700" s="6">
        <f t="shared" si="120"/>
        <v>50000</v>
      </c>
      <c r="H4700" s="1">
        <v>1</v>
      </c>
    </row>
    <row r="4701" spans="1:8" ht="27" customHeight="1" x14ac:dyDescent="0.25">
      <c r="A4701" s="6">
        <v>5129</v>
      </c>
      <c r="B4701" s="6" t="s">
        <v>5754</v>
      </c>
      <c r="C4701" s="6" t="s">
        <v>5755</v>
      </c>
      <c r="D4701" s="6" t="s">
        <v>40</v>
      </c>
      <c r="E4701" s="6" t="s">
        <v>86</v>
      </c>
      <c r="F4701" s="6">
        <v>85000</v>
      </c>
      <c r="G4701" s="6">
        <f t="shared" si="120"/>
        <v>85000</v>
      </c>
      <c r="H4701" s="1">
        <v>1</v>
      </c>
    </row>
    <row r="4702" spans="1:8" ht="27" customHeight="1" x14ac:dyDescent="0.25">
      <c r="A4702" s="6">
        <v>5129</v>
      </c>
      <c r="B4702" s="6" t="s">
        <v>5756</v>
      </c>
      <c r="C4702" s="6" t="s">
        <v>5757</v>
      </c>
      <c r="D4702" s="6" t="s">
        <v>40</v>
      </c>
      <c r="E4702" s="6" t="s">
        <v>86</v>
      </c>
      <c r="F4702" s="6">
        <v>50000</v>
      </c>
      <c r="G4702" s="6">
        <f t="shared" si="120"/>
        <v>50000</v>
      </c>
      <c r="H4702" s="1">
        <v>1</v>
      </c>
    </row>
    <row r="4703" spans="1:8" ht="27" customHeight="1" x14ac:dyDescent="0.25">
      <c r="A4703" s="6">
        <v>5129</v>
      </c>
      <c r="B4703" s="6" t="s">
        <v>5758</v>
      </c>
      <c r="C4703" s="6" t="s">
        <v>5759</v>
      </c>
      <c r="D4703" s="6" t="s">
        <v>40</v>
      </c>
      <c r="E4703" s="6" t="s">
        <v>86</v>
      </c>
      <c r="F4703" s="6">
        <v>150000</v>
      </c>
      <c r="G4703" s="6">
        <f t="shared" si="120"/>
        <v>150000</v>
      </c>
      <c r="H4703" s="1">
        <v>1</v>
      </c>
    </row>
    <row r="4704" spans="1:8" ht="27" customHeight="1" x14ac:dyDescent="0.25">
      <c r="A4704" s="6">
        <v>5129</v>
      </c>
      <c r="B4704" s="6" t="s">
        <v>5760</v>
      </c>
      <c r="C4704" s="6" t="s">
        <v>5761</v>
      </c>
      <c r="D4704" s="6" t="s">
        <v>40</v>
      </c>
      <c r="E4704" s="6" t="s">
        <v>86</v>
      </c>
      <c r="F4704" s="6">
        <v>80000</v>
      </c>
      <c r="G4704" s="6">
        <f t="shared" si="120"/>
        <v>160000</v>
      </c>
      <c r="H4704" s="1">
        <v>2</v>
      </c>
    </row>
    <row r="4705" spans="1:8" ht="27" customHeight="1" x14ac:dyDescent="0.25">
      <c r="A4705" s="6">
        <v>5129</v>
      </c>
      <c r="B4705" s="6" t="s">
        <v>5762</v>
      </c>
      <c r="C4705" s="6" t="s">
        <v>5763</v>
      </c>
      <c r="D4705" s="6" t="s">
        <v>40</v>
      </c>
      <c r="E4705" s="6" t="s">
        <v>86</v>
      </c>
      <c r="F4705" s="6">
        <v>250000</v>
      </c>
      <c r="G4705" s="6">
        <f t="shared" si="120"/>
        <v>250000</v>
      </c>
      <c r="H4705" s="1">
        <v>1</v>
      </c>
    </row>
    <row r="4706" spans="1:8" ht="27" customHeight="1" x14ac:dyDescent="0.25">
      <c r="A4706" s="6">
        <v>5129</v>
      </c>
      <c r="B4706" s="6" t="s">
        <v>5764</v>
      </c>
      <c r="C4706" s="6" t="s">
        <v>5765</v>
      </c>
      <c r="D4706" s="6" t="s">
        <v>40</v>
      </c>
      <c r="E4706" s="6" t="s">
        <v>86</v>
      </c>
      <c r="F4706" s="6">
        <v>100000</v>
      </c>
      <c r="G4706" s="6">
        <f>H4706*F4706</f>
        <v>100000</v>
      </c>
      <c r="H4706" s="1">
        <v>1</v>
      </c>
    </row>
    <row r="4707" spans="1:8" ht="27" customHeight="1" x14ac:dyDescent="0.25">
      <c r="A4707" s="6">
        <v>5122</v>
      </c>
      <c r="B4707" s="6" t="s">
        <v>6254</v>
      </c>
      <c r="C4707" s="6" t="s">
        <v>6255</v>
      </c>
      <c r="D4707" s="6" t="s">
        <v>40</v>
      </c>
      <c r="E4707" s="6" t="s">
        <v>86</v>
      </c>
      <c r="F4707" s="6">
        <v>450000</v>
      </c>
      <c r="G4707" s="6">
        <f t="shared" ref="G4707" si="121">H4707*F4707</f>
        <v>450000</v>
      </c>
      <c r="H4707" s="1">
        <v>1</v>
      </c>
    </row>
    <row r="4708" spans="1:8" ht="27" customHeight="1" x14ac:dyDescent="0.25">
      <c r="A4708" s="6">
        <v>5122</v>
      </c>
      <c r="B4708" s="6" t="s">
        <v>6256</v>
      </c>
      <c r="C4708" s="6" t="s">
        <v>6257</v>
      </c>
      <c r="D4708" s="6" t="s">
        <v>40</v>
      </c>
      <c r="E4708" s="6" t="s">
        <v>86</v>
      </c>
      <c r="F4708" s="6">
        <v>264000</v>
      </c>
      <c r="G4708" s="6">
        <f>H4708*F4708</f>
        <v>1320000</v>
      </c>
      <c r="H4708" s="1">
        <v>5</v>
      </c>
    </row>
    <row r="4709" spans="1:8" ht="27" customHeight="1" x14ac:dyDescent="0.25">
      <c r="A4709" s="6">
        <v>4264</v>
      </c>
      <c r="B4709" s="6" t="s">
        <v>6263</v>
      </c>
      <c r="C4709" s="6" t="s">
        <v>1745</v>
      </c>
      <c r="D4709" s="6" t="s">
        <v>40</v>
      </c>
      <c r="E4709" s="6" t="s">
        <v>86</v>
      </c>
      <c r="F4709" s="6">
        <v>40000</v>
      </c>
      <c r="G4709" s="6">
        <f>H4709*F4709</f>
        <v>160000</v>
      </c>
      <c r="H4709" s="1">
        <v>4</v>
      </c>
    </row>
    <row r="4710" spans="1:8" ht="27" customHeight="1" x14ac:dyDescent="0.25">
      <c r="A4710" s="6">
        <v>5122</v>
      </c>
      <c r="B4710" s="6" t="s">
        <v>6478</v>
      </c>
      <c r="C4710" s="6" t="s">
        <v>927</v>
      </c>
      <c r="D4710" s="6" t="s">
        <v>40</v>
      </c>
      <c r="E4710" s="6" t="s">
        <v>86</v>
      </c>
      <c r="F4710" s="6">
        <v>153500</v>
      </c>
      <c r="G4710" s="6">
        <f t="shared" ref="G4710:G4711" si="122">H4710*F4710</f>
        <v>614000</v>
      </c>
      <c r="H4710" s="1">
        <v>4</v>
      </c>
    </row>
    <row r="4711" spans="1:8" ht="27" customHeight="1" x14ac:dyDescent="0.25">
      <c r="A4711" s="6">
        <v>5122</v>
      </c>
      <c r="B4711" s="6" t="s">
        <v>6479</v>
      </c>
      <c r="C4711" s="6" t="s">
        <v>6480</v>
      </c>
      <c r="D4711" s="6" t="s">
        <v>40</v>
      </c>
      <c r="E4711" s="6" t="s">
        <v>86</v>
      </c>
      <c r="F4711" s="6">
        <v>100000</v>
      </c>
      <c r="G4711" s="6">
        <f t="shared" si="122"/>
        <v>100000</v>
      </c>
      <c r="H4711" s="1">
        <v>1</v>
      </c>
    </row>
    <row r="4712" spans="1:8" ht="15" customHeight="1" x14ac:dyDescent="0.25">
      <c r="A4712" s="27" t="s">
        <v>96</v>
      </c>
      <c r="B4712" s="28"/>
      <c r="C4712" s="28"/>
      <c r="D4712" s="28"/>
      <c r="E4712" s="28"/>
      <c r="F4712" s="28"/>
      <c r="G4712" s="28"/>
      <c r="H4712" s="29"/>
    </row>
    <row r="4713" spans="1:8" ht="41.25" customHeight="1" x14ac:dyDescent="0.25">
      <c r="A4713" s="6" t="s">
        <v>431</v>
      </c>
      <c r="B4713" s="6" t="s">
        <v>414</v>
      </c>
      <c r="C4713" s="6" t="s">
        <v>127</v>
      </c>
      <c r="D4713" s="6" t="s">
        <v>48</v>
      </c>
      <c r="E4713" s="6" t="s">
        <v>7</v>
      </c>
      <c r="F4713" s="6">
        <v>650000</v>
      </c>
      <c r="G4713" s="6">
        <v>650000</v>
      </c>
      <c r="H4713" s="1">
        <v>1</v>
      </c>
    </row>
    <row r="4714" spans="1:8" ht="41.25" customHeight="1" x14ac:dyDescent="0.25">
      <c r="A4714" s="6" t="s">
        <v>431</v>
      </c>
      <c r="B4714" s="6" t="s">
        <v>415</v>
      </c>
      <c r="C4714" s="6" t="s">
        <v>127</v>
      </c>
      <c r="D4714" s="6" t="s">
        <v>48</v>
      </c>
      <c r="E4714" s="6" t="s">
        <v>7</v>
      </c>
      <c r="F4714" s="6">
        <v>650000</v>
      </c>
      <c r="G4714" s="6">
        <v>650000</v>
      </c>
      <c r="H4714" s="1">
        <v>1</v>
      </c>
    </row>
    <row r="4715" spans="1:8" ht="41.25" customHeight="1" x14ac:dyDescent="0.25">
      <c r="A4715" s="6" t="s">
        <v>431</v>
      </c>
      <c r="B4715" s="6" t="s">
        <v>416</v>
      </c>
      <c r="C4715" s="6" t="s">
        <v>127</v>
      </c>
      <c r="D4715" s="6" t="s">
        <v>48</v>
      </c>
      <c r="E4715" s="6" t="s">
        <v>7</v>
      </c>
      <c r="F4715" s="6">
        <v>1000000</v>
      </c>
      <c r="G4715" s="6">
        <v>1000000</v>
      </c>
      <c r="H4715" s="1">
        <v>1</v>
      </c>
    </row>
    <row r="4716" spans="1:8" ht="41.25" customHeight="1" x14ac:dyDescent="0.25">
      <c r="A4716" s="6" t="s">
        <v>431</v>
      </c>
      <c r="B4716" s="6" t="s">
        <v>417</v>
      </c>
      <c r="C4716" s="6" t="s">
        <v>42</v>
      </c>
      <c r="D4716" s="6" t="s">
        <v>48</v>
      </c>
      <c r="E4716" s="6" t="s">
        <v>7</v>
      </c>
      <c r="F4716" s="6">
        <v>0</v>
      </c>
      <c r="G4716" s="6">
        <v>0</v>
      </c>
      <c r="H4716" s="1">
        <v>1</v>
      </c>
    </row>
    <row r="4717" spans="1:8" ht="41.25" customHeight="1" x14ac:dyDescent="0.25">
      <c r="A4717" s="6" t="s">
        <v>431</v>
      </c>
      <c r="B4717" s="6" t="s">
        <v>418</v>
      </c>
      <c r="C4717" s="6" t="s">
        <v>45</v>
      </c>
      <c r="D4717" s="6" t="s">
        <v>48</v>
      </c>
      <c r="E4717" s="6" t="s">
        <v>7</v>
      </c>
      <c r="F4717" s="6">
        <v>0</v>
      </c>
      <c r="G4717" s="6">
        <v>0</v>
      </c>
      <c r="H4717" s="1">
        <v>1</v>
      </c>
    </row>
    <row r="4718" spans="1:8" ht="41.25" customHeight="1" x14ac:dyDescent="0.25">
      <c r="A4718" s="6" t="s">
        <v>431</v>
      </c>
      <c r="B4718" s="6" t="s">
        <v>419</v>
      </c>
      <c r="C4718" s="6" t="s">
        <v>420</v>
      </c>
      <c r="D4718" s="6" t="s">
        <v>48</v>
      </c>
      <c r="E4718" s="6" t="s">
        <v>7</v>
      </c>
      <c r="F4718" s="6">
        <v>0</v>
      </c>
      <c r="G4718" s="6">
        <v>0</v>
      </c>
      <c r="H4718" s="1">
        <v>1</v>
      </c>
    </row>
    <row r="4719" spans="1:8" ht="41.25" customHeight="1" x14ac:dyDescent="0.25">
      <c r="A4719" s="6" t="s">
        <v>391</v>
      </c>
      <c r="B4719" s="6" t="s">
        <v>421</v>
      </c>
      <c r="C4719" s="6" t="s">
        <v>122</v>
      </c>
      <c r="D4719" s="6" t="s">
        <v>48</v>
      </c>
      <c r="E4719" s="6" t="s">
        <v>7</v>
      </c>
      <c r="F4719" s="6">
        <v>1740000</v>
      </c>
      <c r="G4719" s="6">
        <v>1740000</v>
      </c>
      <c r="H4719" s="1">
        <v>1</v>
      </c>
    </row>
    <row r="4720" spans="1:8" ht="41.25" customHeight="1" x14ac:dyDescent="0.25">
      <c r="A4720" s="6" t="s">
        <v>389</v>
      </c>
      <c r="B4720" s="6" t="s">
        <v>422</v>
      </c>
      <c r="C4720" s="6" t="s">
        <v>34</v>
      </c>
      <c r="D4720" s="6" t="s">
        <v>39</v>
      </c>
      <c r="E4720" s="6" t="s">
        <v>7</v>
      </c>
      <c r="F4720" s="6">
        <v>5005000</v>
      </c>
      <c r="G4720" s="6">
        <v>5005000</v>
      </c>
      <c r="H4720" s="1">
        <v>1</v>
      </c>
    </row>
    <row r="4721" spans="1:8" ht="41.25" customHeight="1" x14ac:dyDescent="0.25">
      <c r="A4721" s="6" t="s">
        <v>389</v>
      </c>
      <c r="B4721" s="6" t="s">
        <v>423</v>
      </c>
      <c r="C4721" s="6" t="s">
        <v>36</v>
      </c>
      <c r="D4721" s="6" t="s">
        <v>40</v>
      </c>
      <c r="E4721" s="6" t="s">
        <v>7</v>
      </c>
      <c r="F4721" s="6">
        <v>3774360</v>
      </c>
      <c r="G4721" s="6">
        <v>3774360</v>
      </c>
      <c r="H4721" s="1">
        <v>1</v>
      </c>
    </row>
    <row r="4722" spans="1:8" ht="41.25" customHeight="1" x14ac:dyDescent="0.25">
      <c r="A4722" s="6" t="s">
        <v>390</v>
      </c>
      <c r="B4722" s="6" t="s">
        <v>424</v>
      </c>
      <c r="C4722" s="6" t="s">
        <v>425</v>
      </c>
      <c r="D4722" s="6" t="s">
        <v>48</v>
      </c>
      <c r="E4722" s="6" t="s">
        <v>7</v>
      </c>
      <c r="F4722" s="6">
        <v>0</v>
      </c>
      <c r="G4722" s="6">
        <v>0</v>
      </c>
      <c r="H4722" s="1">
        <v>1</v>
      </c>
    </row>
    <row r="4723" spans="1:8" ht="41.25" customHeight="1" x14ac:dyDescent="0.25">
      <c r="A4723" s="6" t="s">
        <v>389</v>
      </c>
      <c r="B4723" s="6" t="s">
        <v>426</v>
      </c>
      <c r="C4723" s="6" t="s">
        <v>38</v>
      </c>
      <c r="D4723" s="6" t="s">
        <v>40</v>
      </c>
      <c r="E4723" s="6" t="s">
        <v>7</v>
      </c>
      <c r="F4723" s="6">
        <v>132000</v>
      </c>
      <c r="G4723" s="6">
        <v>132000</v>
      </c>
      <c r="H4723" s="1">
        <v>1</v>
      </c>
    </row>
    <row r="4724" spans="1:8" ht="41.25" customHeight="1" x14ac:dyDescent="0.25">
      <c r="A4724" s="6" t="s">
        <v>391</v>
      </c>
      <c r="B4724" s="6" t="s">
        <v>427</v>
      </c>
      <c r="C4724" s="6" t="s">
        <v>57</v>
      </c>
      <c r="D4724" s="6" t="s">
        <v>39</v>
      </c>
      <c r="E4724" s="6" t="s">
        <v>7</v>
      </c>
      <c r="F4724" s="6">
        <v>0</v>
      </c>
      <c r="G4724" s="6">
        <v>0</v>
      </c>
      <c r="H4724" s="1">
        <v>1</v>
      </c>
    </row>
    <row r="4725" spans="1:8" ht="41.25" customHeight="1" x14ac:dyDescent="0.25">
      <c r="A4725" s="6" t="s">
        <v>432</v>
      </c>
      <c r="B4725" s="6" t="s">
        <v>428</v>
      </c>
      <c r="C4725" s="6" t="s">
        <v>429</v>
      </c>
      <c r="D4725" s="6" t="s">
        <v>48</v>
      </c>
      <c r="E4725" s="6" t="s">
        <v>7</v>
      </c>
      <c r="F4725" s="6">
        <v>0</v>
      </c>
      <c r="G4725" s="6">
        <v>0</v>
      </c>
      <c r="H4725" s="1">
        <v>1</v>
      </c>
    </row>
    <row r="4726" spans="1:8" ht="41.25" customHeight="1" x14ac:dyDescent="0.25">
      <c r="A4726" s="6" t="s">
        <v>433</v>
      </c>
      <c r="B4726" s="6" t="s">
        <v>430</v>
      </c>
      <c r="C4726" s="6" t="s">
        <v>135</v>
      </c>
      <c r="D4726" s="6" t="s">
        <v>48</v>
      </c>
      <c r="E4726" s="6" t="s">
        <v>7</v>
      </c>
      <c r="F4726" s="6">
        <v>92000</v>
      </c>
      <c r="G4726" s="6">
        <v>92000</v>
      </c>
      <c r="H4726" s="1">
        <v>1</v>
      </c>
    </row>
    <row r="4727" spans="1:8" ht="41.25" customHeight="1" x14ac:dyDescent="0.25">
      <c r="A4727" s="6">
        <v>4252</v>
      </c>
      <c r="B4727" s="6" t="s">
        <v>930</v>
      </c>
      <c r="C4727" s="6" t="s">
        <v>42</v>
      </c>
      <c r="D4727" s="6" t="s">
        <v>48</v>
      </c>
      <c r="E4727" s="6" t="s">
        <v>7</v>
      </c>
      <c r="F4727" s="6">
        <v>600000</v>
      </c>
      <c r="G4727" s="6">
        <v>600000</v>
      </c>
      <c r="H4727" s="1">
        <v>1</v>
      </c>
    </row>
    <row r="4728" spans="1:8" ht="41.25" customHeight="1" x14ac:dyDescent="0.25">
      <c r="A4728" s="6">
        <v>4252</v>
      </c>
      <c r="B4728" s="6" t="s">
        <v>931</v>
      </c>
      <c r="C4728" s="6" t="s">
        <v>45</v>
      </c>
      <c r="D4728" s="6" t="s">
        <v>48</v>
      </c>
      <c r="E4728" s="6" t="s">
        <v>7</v>
      </c>
      <c r="F4728" s="6">
        <v>1900000</v>
      </c>
      <c r="G4728" s="6">
        <v>1900000</v>
      </c>
      <c r="H4728" s="1">
        <v>1</v>
      </c>
    </row>
    <row r="4729" spans="1:8" ht="41.25" customHeight="1" x14ac:dyDescent="0.25">
      <c r="A4729" s="6">
        <v>4252</v>
      </c>
      <c r="B4729" s="6" t="s">
        <v>932</v>
      </c>
      <c r="C4729" s="6" t="s">
        <v>420</v>
      </c>
      <c r="D4729" s="6" t="s">
        <v>48</v>
      </c>
      <c r="E4729" s="6" t="s">
        <v>7</v>
      </c>
      <c r="F4729" s="6">
        <v>500000</v>
      </c>
      <c r="G4729" s="6">
        <v>500000</v>
      </c>
      <c r="H4729" s="1">
        <v>1</v>
      </c>
    </row>
    <row r="4730" spans="1:8" ht="24" customHeight="1" x14ac:dyDescent="0.25">
      <c r="A4730" s="6">
        <v>4234</v>
      </c>
      <c r="B4730" s="6" t="s">
        <v>1254</v>
      </c>
      <c r="C4730" s="6" t="s">
        <v>516</v>
      </c>
      <c r="D4730" s="6" t="s">
        <v>40</v>
      </c>
      <c r="E4730" s="6" t="s">
        <v>7</v>
      </c>
      <c r="F4730" s="6">
        <v>0</v>
      </c>
      <c r="G4730" s="6">
        <v>0</v>
      </c>
      <c r="H4730" s="1">
        <v>1</v>
      </c>
    </row>
    <row r="4731" spans="1:8" ht="24" customHeight="1" x14ac:dyDescent="0.25">
      <c r="A4731" s="6">
        <v>4234</v>
      </c>
      <c r="B4731" s="6" t="s">
        <v>1255</v>
      </c>
      <c r="C4731" s="6" t="s">
        <v>516</v>
      </c>
      <c r="D4731" s="6" t="s">
        <v>40</v>
      </c>
      <c r="E4731" s="6" t="s">
        <v>7</v>
      </c>
      <c r="F4731" s="6">
        <v>0</v>
      </c>
      <c r="G4731" s="6">
        <v>0</v>
      </c>
      <c r="H4731" s="1">
        <v>1</v>
      </c>
    </row>
    <row r="4732" spans="1:8" ht="24" customHeight="1" x14ac:dyDescent="0.25">
      <c r="A4732" s="6">
        <v>4214</v>
      </c>
      <c r="B4732" s="6" t="s">
        <v>1458</v>
      </c>
      <c r="C4732" s="6" t="s">
        <v>425</v>
      </c>
      <c r="D4732" s="6" t="s">
        <v>39</v>
      </c>
      <c r="E4732" s="6" t="s">
        <v>7</v>
      </c>
      <c r="F4732" s="6">
        <v>720000</v>
      </c>
      <c r="G4732" s="6">
        <v>720000</v>
      </c>
      <c r="H4732" s="1">
        <v>1</v>
      </c>
    </row>
    <row r="4733" spans="1:8" ht="24" customHeight="1" x14ac:dyDescent="0.25">
      <c r="A4733" s="6">
        <v>4234</v>
      </c>
      <c r="B4733" s="6" t="s">
        <v>2241</v>
      </c>
      <c r="C4733" s="6" t="s">
        <v>516</v>
      </c>
      <c r="D4733" s="6" t="s">
        <v>40</v>
      </c>
      <c r="E4733" s="6" t="s">
        <v>86</v>
      </c>
      <c r="F4733" s="6">
        <v>120</v>
      </c>
      <c r="G4733" s="6">
        <f>H4733*F4733</f>
        <v>90000</v>
      </c>
      <c r="H4733" s="1">
        <v>750</v>
      </c>
    </row>
    <row r="4734" spans="1:8" ht="24" customHeight="1" x14ac:dyDescent="0.25">
      <c r="A4734" s="6">
        <v>4234</v>
      </c>
      <c r="B4734" s="6" t="s">
        <v>2242</v>
      </c>
      <c r="C4734" s="6" t="s">
        <v>516</v>
      </c>
      <c r="D4734" s="6" t="s">
        <v>40</v>
      </c>
      <c r="E4734" s="6" t="s">
        <v>86</v>
      </c>
      <c r="F4734" s="6">
        <v>300</v>
      </c>
      <c r="G4734" s="6">
        <f>H4734*F4734</f>
        <v>210000</v>
      </c>
      <c r="H4734" s="1">
        <v>700</v>
      </c>
    </row>
    <row r="4735" spans="1:8" ht="24" customHeight="1" x14ac:dyDescent="0.25">
      <c r="A4735" s="6">
        <v>4215</v>
      </c>
      <c r="B4735" s="6" t="s">
        <v>2531</v>
      </c>
      <c r="C4735" s="6" t="s">
        <v>948</v>
      </c>
      <c r="D4735" s="6" t="s">
        <v>39</v>
      </c>
      <c r="E4735" s="6" t="s">
        <v>7</v>
      </c>
      <c r="F4735" s="6">
        <v>135000</v>
      </c>
      <c r="G4735" s="6">
        <v>135000</v>
      </c>
      <c r="H4735" s="1">
        <v>1</v>
      </c>
    </row>
    <row r="4736" spans="1:8" ht="24" customHeight="1" x14ac:dyDescent="0.25">
      <c r="A4736" s="6">
        <v>4234</v>
      </c>
      <c r="B4736" s="6" t="s">
        <v>2877</v>
      </c>
      <c r="C4736" s="6" t="s">
        <v>516</v>
      </c>
      <c r="D4736" s="6" t="s">
        <v>40</v>
      </c>
      <c r="E4736" s="6" t="s">
        <v>86</v>
      </c>
      <c r="F4736" s="6">
        <v>700</v>
      </c>
      <c r="G4736" s="6">
        <f>H4736*F4736</f>
        <v>409500</v>
      </c>
      <c r="H4736" s="1">
        <v>585</v>
      </c>
    </row>
    <row r="4737" spans="1:8" ht="24" customHeight="1" x14ac:dyDescent="0.25">
      <c r="A4737" s="6">
        <v>4234</v>
      </c>
      <c r="B4737" s="6" t="s">
        <v>2878</v>
      </c>
      <c r="C4737" s="6" t="s">
        <v>516</v>
      </c>
      <c r="D4737" s="6" t="s">
        <v>40</v>
      </c>
      <c r="E4737" s="6" t="s">
        <v>7</v>
      </c>
      <c r="F4737" s="6">
        <v>90000</v>
      </c>
      <c r="G4737" s="6">
        <f>H4737*F4737</f>
        <v>90000</v>
      </c>
      <c r="H4737" s="1" t="s">
        <v>1339</v>
      </c>
    </row>
    <row r="4738" spans="1:8" ht="24" customHeight="1" x14ac:dyDescent="0.25">
      <c r="A4738" s="6">
        <v>4234</v>
      </c>
      <c r="B4738" s="6" t="s">
        <v>3306</v>
      </c>
      <c r="C4738" s="6" t="s">
        <v>516</v>
      </c>
      <c r="D4738" s="6" t="s">
        <v>40</v>
      </c>
      <c r="E4738" s="6" t="s">
        <v>7</v>
      </c>
      <c r="F4738" s="6">
        <v>409500</v>
      </c>
      <c r="G4738" s="6">
        <v>409500</v>
      </c>
      <c r="H4738" s="1" t="s">
        <v>1339</v>
      </c>
    </row>
    <row r="4739" spans="1:8" ht="24" customHeight="1" x14ac:dyDescent="0.25">
      <c r="A4739" s="6">
        <v>4234</v>
      </c>
      <c r="B4739" s="6" t="s">
        <v>3307</v>
      </c>
      <c r="C4739" s="6" t="s">
        <v>516</v>
      </c>
      <c r="D4739" s="6" t="s">
        <v>40</v>
      </c>
      <c r="E4739" s="6" t="s">
        <v>7</v>
      </c>
      <c r="F4739" s="6">
        <v>90000</v>
      </c>
      <c r="G4739" s="6">
        <v>90000</v>
      </c>
      <c r="H4739" s="1" t="s">
        <v>1339</v>
      </c>
    </row>
    <row r="4740" spans="1:8" ht="24" customHeight="1" x14ac:dyDescent="0.25">
      <c r="A4740" s="6">
        <v>4241</v>
      </c>
      <c r="B4740" s="6" t="s">
        <v>4823</v>
      </c>
      <c r="C4740" s="6" t="s">
        <v>107</v>
      </c>
      <c r="D4740" s="6" t="s">
        <v>48</v>
      </c>
      <c r="E4740" s="6" t="s">
        <v>7</v>
      </c>
      <c r="F4740" s="6">
        <v>96000</v>
      </c>
      <c r="G4740" s="6">
        <v>96000</v>
      </c>
      <c r="H4740" s="1">
        <v>1</v>
      </c>
    </row>
    <row r="4741" spans="1:8" ht="24" customHeight="1" x14ac:dyDescent="0.25">
      <c r="A4741" s="6">
        <v>4241</v>
      </c>
      <c r="B4741" s="6" t="s">
        <v>4824</v>
      </c>
      <c r="C4741" s="6" t="s">
        <v>107</v>
      </c>
      <c r="D4741" s="6" t="s">
        <v>48</v>
      </c>
      <c r="E4741" s="6" t="s">
        <v>7</v>
      </c>
      <c r="F4741" s="6">
        <v>90000</v>
      </c>
      <c r="G4741" s="6">
        <v>90000</v>
      </c>
      <c r="H4741" s="1">
        <v>1</v>
      </c>
    </row>
    <row r="4742" spans="1:8" ht="24" customHeight="1" x14ac:dyDescent="0.25">
      <c r="A4742" s="6">
        <v>4251</v>
      </c>
      <c r="B4742" s="6" t="s">
        <v>5207</v>
      </c>
      <c r="C4742" s="6" t="s">
        <v>88</v>
      </c>
      <c r="D4742" s="6" t="s">
        <v>115</v>
      </c>
      <c r="E4742" s="6" t="s">
        <v>7</v>
      </c>
      <c r="F4742" s="6">
        <v>78273</v>
      </c>
      <c r="G4742" s="6">
        <v>78273</v>
      </c>
      <c r="H4742" s="1">
        <v>1</v>
      </c>
    </row>
    <row r="4743" spans="1:8" ht="24" customHeight="1" x14ac:dyDescent="0.25">
      <c r="A4743" s="6">
        <v>4239</v>
      </c>
      <c r="B4743" s="6" t="s">
        <v>6203</v>
      </c>
      <c r="C4743" s="6" t="s">
        <v>6204</v>
      </c>
      <c r="D4743" s="6" t="s">
        <v>40</v>
      </c>
      <c r="E4743" s="6" t="s">
        <v>7</v>
      </c>
      <c r="F4743" s="6">
        <v>5080000</v>
      </c>
      <c r="G4743" s="6">
        <v>5080000</v>
      </c>
      <c r="H4743" s="1">
        <v>1</v>
      </c>
    </row>
    <row r="4744" spans="1:8" ht="24" customHeight="1" x14ac:dyDescent="0.25">
      <c r="A4744" s="6">
        <v>4241</v>
      </c>
      <c r="B4744" s="6" t="s">
        <v>6476</v>
      </c>
      <c r="C4744" s="6" t="s">
        <v>57</v>
      </c>
      <c r="D4744" s="6" t="s">
        <v>39</v>
      </c>
      <c r="E4744" s="6" t="s">
        <v>7</v>
      </c>
      <c r="F4744" s="6">
        <v>25000</v>
      </c>
      <c r="G4744" s="6">
        <v>25000</v>
      </c>
      <c r="H4744" s="1">
        <v>1</v>
      </c>
    </row>
    <row r="4745" spans="1:8" ht="24" customHeight="1" x14ac:dyDescent="0.25">
      <c r="A4745" s="6">
        <v>4241</v>
      </c>
      <c r="B4745" s="6" t="s">
        <v>6477</v>
      </c>
      <c r="C4745" s="6" t="s">
        <v>2826</v>
      </c>
      <c r="D4745" s="6" t="s">
        <v>39</v>
      </c>
      <c r="E4745" s="6" t="s">
        <v>7</v>
      </c>
      <c r="F4745" s="6">
        <v>30000</v>
      </c>
      <c r="G4745" s="6">
        <v>30000</v>
      </c>
      <c r="H4745" s="1">
        <v>1</v>
      </c>
    </row>
    <row r="4746" spans="1:8" ht="15" customHeight="1" x14ac:dyDescent="0.25">
      <c r="A4746" s="27" t="s">
        <v>59</v>
      </c>
      <c r="B4746" s="28"/>
      <c r="C4746" s="28"/>
      <c r="D4746" s="28"/>
      <c r="E4746" s="28"/>
      <c r="F4746" s="28"/>
      <c r="G4746" s="28"/>
      <c r="H4746" s="29"/>
    </row>
    <row r="4747" spans="1:8" ht="24" customHeight="1" x14ac:dyDescent="0.25">
      <c r="A4747" s="6">
        <v>4251</v>
      </c>
      <c r="B4747" s="6" t="s">
        <v>5236</v>
      </c>
      <c r="C4747" s="6" t="s">
        <v>573</v>
      </c>
      <c r="D4747" s="6" t="s">
        <v>48</v>
      </c>
      <c r="E4747" s="6" t="s">
        <v>7</v>
      </c>
      <c r="F4747" s="6">
        <v>3913668</v>
      </c>
      <c r="G4747" s="6">
        <v>3913668</v>
      </c>
      <c r="H4747" s="1">
        <v>1</v>
      </c>
    </row>
    <row r="4748" spans="1:8" ht="15" customHeight="1" x14ac:dyDescent="0.25">
      <c r="A4748" s="24" t="s">
        <v>553</v>
      </c>
      <c r="B4748" s="25"/>
      <c r="C4748" s="25"/>
      <c r="D4748" s="25"/>
      <c r="E4748" s="25"/>
      <c r="F4748" s="25"/>
      <c r="G4748" s="25"/>
      <c r="H4748" s="26"/>
    </row>
    <row r="4749" spans="1:8" ht="15" customHeight="1" x14ac:dyDescent="0.25">
      <c r="A4749" s="27" t="s">
        <v>59</v>
      </c>
      <c r="B4749" s="28"/>
      <c r="C4749" s="28"/>
      <c r="D4749" s="28"/>
      <c r="E4749" s="28"/>
      <c r="F4749" s="28"/>
      <c r="G4749" s="28"/>
      <c r="H4749" s="29"/>
    </row>
    <row r="4750" spans="1:8" ht="24" customHeight="1" x14ac:dyDescent="0.25">
      <c r="A4750" s="6">
        <v>5134</v>
      </c>
      <c r="B4750" s="6" t="s">
        <v>2452</v>
      </c>
      <c r="C4750" s="6" t="s">
        <v>61</v>
      </c>
      <c r="D4750" s="6" t="s">
        <v>8</v>
      </c>
      <c r="E4750" s="6" t="s">
        <v>7</v>
      </c>
      <c r="F4750" s="6">
        <v>150000</v>
      </c>
      <c r="G4750" s="6">
        <v>150000</v>
      </c>
      <c r="H4750" s="1">
        <v>1</v>
      </c>
    </row>
    <row r="4751" spans="1:8" ht="24" customHeight="1" x14ac:dyDescent="0.25">
      <c r="A4751" s="6">
        <v>5134</v>
      </c>
      <c r="B4751" s="6" t="s">
        <v>2453</v>
      </c>
      <c r="C4751" s="6" t="s">
        <v>61</v>
      </c>
      <c r="D4751" s="6" t="s">
        <v>8</v>
      </c>
      <c r="E4751" s="6" t="s">
        <v>7</v>
      </c>
      <c r="F4751" s="6">
        <v>150000</v>
      </c>
      <c r="G4751" s="6">
        <v>150000</v>
      </c>
      <c r="H4751" s="1">
        <v>1</v>
      </c>
    </row>
    <row r="4752" spans="1:8" ht="24" customHeight="1" x14ac:dyDescent="0.25">
      <c r="A4752" s="6">
        <v>5134</v>
      </c>
      <c r="B4752" s="6" t="s">
        <v>2454</v>
      </c>
      <c r="C4752" s="6" t="s">
        <v>61</v>
      </c>
      <c r="D4752" s="6" t="s">
        <v>8</v>
      </c>
      <c r="E4752" s="6" t="s">
        <v>7</v>
      </c>
      <c r="F4752" s="6">
        <v>150000</v>
      </c>
      <c r="G4752" s="6">
        <v>150000</v>
      </c>
      <c r="H4752" s="1">
        <v>1</v>
      </c>
    </row>
    <row r="4753" spans="1:8" ht="24" customHeight="1" x14ac:dyDescent="0.25">
      <c r="A4753" s="6">
        <v>5134</v>
      </c>
      <c r="B4753" s="6" t="s">
        <v>2455</v>
      </c>
      <c r="C4753" s="6" t="s">
        <v>61</v>
      </c>
      <c r="D4753" s="6" t="s">
        <v>8</v>
      </c>
      <c r="E4753" s="6" t="s">
        <v>7</v>
      </c>
      <c r="F4753" s="6">
        <v>250000</v>
      </c>
      <c r="G4753" s="6">
        <v>250000</v>
      </c>
      <c r="H4753" s="1">
        <v>1</v>
      </c>
    </row>
    <row r="4754" spans="1:8" ht="24" customHeight="1" x14ac:dyDescent="0.25">
      <c r="A4754" s="6">
        <v>5134</v>
      </c>
      <c r="B4754" s="6" t="s">
        <v>2456</v>
      </c>
      <c r="C4754" s="6" t="s">
        <v>61</v>
      </c>
      <c r="D4754" s="6" t="s">
        <v>8</v>
      </c>
      <c r="E4754" s="6" t="s">
        <v>7</v>
      </c>
      <c r="F4754" s="6">
        <v>250000</v>
      </c>
      <c r="G4754" s="6">
        <v>250000</v>
      </c>
      <c r="H4754" s="1">
        <v>1</v>
      </c>
    </row>
    <row r="4755" spans="1:8" ht="24" customHeight="1" x14ac:dyDescent="0.25">
      <c r="A4755" s="6">
        <v>5134</v>
      </c>
      <c r="B4755" s="6" t="s">
        <v>2457</v>
      </c>
      <c r="C4755" s="6" t="s">
        <v>61</v>
      </c>
      <c r="D4755" s="6" t="s">
        <v>8</v>
      </c>
      <c r="E4755" s="6" t="s">
        <v>7</v>
      </c>
      <c r="F4755" s="6">
        <v>250000</v>
      </c>
      <c r="G4755" s="6">
        <v>250000</v>
      </c>
      <c r="H4755" s="1">
        <v>1</v>
      </c>
    </row>
    <row r="4756" spans="1:8" ht="24" customHeight="1" x14ac:dyDescent="0.25">
      <c r="A4756" s="6">
        <v>5134</v>
      </c>
      <c r="B4756" s="6" t="s">
        <v>2458</v>
      </c>
      <c r="C4756" s="6" t="s">
        <v>61</v>
      </c>
      <c r="D4756" s="6" t="s">
        <v>8</v>
      </c>
      <c r="E4756" s="6" t="s">
        <v>7</v>
      </c>
      <c r="F4756" s="6">
        <v>250000</v>
      </c>
      <c r="G4756" s="6">
        <v>250000</v>
      </c>
      <c r="H4756" s="1">
        <v>1</v>
      </c>
    </row>
    <row r="4757" spans="1:8" ht="24" customHeight="1" x14ac:dyDescent="0.25">
      <c r="A4757" s="6">
        <v>5134</v>
      </c>
      <c r="B4757" s="6" t="s">
        <v>2459</v>
      </c>
      <c r="C4757" s="6" t="s">
        <v>61</v>
      </c>
      <c r="D4757" s="6" t="s">
        <v>8</v>
      </c>
      <c r="E4757" s="6" t="s">
        <v>7</v>
      </c>
      <c r="F4757" s="6">
        <v>250000</v>
      </c>
      <c r="G4757" s="6">
        <v>250000</v>
      </c>
      <c r="H4757" s="1">
        <v>1</v>
      </c>
    </row>
    <row r="4758" spans="1:8" ht="24" customHeight="1" x14ac:dyDescent="0.25">
      <c r="A4758" s="6">
        <v>5134</v>
      </c>
      <c r="B4758" s="6" t="s">
        <v>2460</v>
      </c>
      <c r="C4758" s="6" t="s">
        <v>61</v>
      </c>
      <c r="D4758" s="6" t="s">
        <v>8</v>
      </c>
      <c r="E4758" s="6" t="s">
        <v>7</v>
      </c>
      <c r="F4758" s="6">
        <v>250000</v>
      </c>
      <c r="G4758" s="6">
        <v>250000</v>
      </c>
      <c r="H4758" s="1">
        <v>1</v>
      </c>
    </row>
    <row r="4759" spans="1:8" ht="24" customHeight="1" x14ac:dyDescent="0.25">
      <c r="A4759" s="6">
        <v>5134</v>
      </c>
      <c r="B4759" s="6" t="s">
        <v>2461</v>
      </c>
      <c r="C4759" s="6" t="s">
        <v>61</v>
      </c>
      <c r="D4759" s="6" t="s">
        <v>8</v>
      </c>
      <c r="E4759" s="6" t="s">
        <v>7</v>
      </c>
      <c r="F4759" s="6">
        <v>450000</v>
      </c>
      <c r="G4759" s="6">
        <v>450000</v>
      </c>
      <c r="H4759" s="1">
        <v>1</v>
      </c>
    </row>
    <row r="4760" spans="1:8" ht="24" customHeight="1" x14ac:dyDescent="0.25">
      <c r="A4760" s="6">
        <v>5134</v>
      </c>
      <c r="B4760" s="6" t="s">
        <v>2462</v>
      </c>
      <c r="C4760" s="6" t="s">
        <v>61</v>
      </c>
      <c r="D4760" s="6" t="s">
        <v>8</v>
      </c>
      <c r="E4760" s="6" t="s">
        <v>7</v>
      </c>
      <c r="F4760" s="6">
        <v>350000</v>
      </c>
      <c r="G4760" s="6">
        <v>350000</v>
      </c>
      <c r="H4760" s="1">
        <v>1</v>
      </c>
    </row>
    <row r="4761" spans="1:8" ht="24" customHeight="1" x14ac:dyDescent="0.25">
      <c r="A4761" s="6">
        <v>5134</v>
      </c>
      <c r="B4761" s="6" t="s">
        <v>2463</v>
      </c>
      <c r="C4761" s="6" t="s">
        <v>61</v>
      </c>
      <c r="D4761" s="6" t="s">
        <v>8</v>
      </c>
      <c r="E4761" s="6" t="s">
        <v>7</v>
      </c>
      <c r="F4761" s="6">
        <v>350000</v>
      </c>
      <c r="G4761" s="6">
        <v>350000</v>
      </c>
      <c r="H4761" s="1">
        <v>1</v>
      </c>
    </row>
    <row r="4762" spans="1:8" ht="24" customHeight="1" x14ac:dyDescent="0.25">
      <c r="A4762" s="6">
        <v>5134</v>
      </c>
      <c r="B4762" s="6" t="s">
        <v>2464</v>
      </c>
      <c r="C4762" s="6" t="s">
        <v>61</v>
      </c>
      <c r="D4762" s="6" t="s">
        <v>8</v>
      </c>
      <c r="E4762" s="6" t="s">
        <v>7</v>
      </c>
      <c r="F4762" s="6">
        <v>380000</v>
      </c>
      <c r="G4762" s="6">
        <v>380000</v>
      </c>
      <c r="H4762" s="1">
        <v>1</v>
      </c>
    </row>
    <row r="4763" spans="1:8" ht="24" customHeight="1" x14ac:dyDescent="0.25">
      <c r="A4763" s="6">
        <v>5134</v>
      </c>
      <c r="B4763" s="6" t="s">
        <v>4491</v>
      </c>
      <c r="C4763" s="6" t="s">
        <v>61</v>
      </c>
      <c r="D4763" s="6" t="s">
        <v>48</v>
      </c>
      <c r="E4763" s="6" t="s">
        <v>7</v>
      </c>
      <c r="F4763" s="6">
        <v>250000</v>
      </c>
      <c r="G4763" s="6">
        <v>250000</v>
      </c>
      <c r="H4763" s="1">
        <v>1</v>
      </c>
    </row>
    <row r="4764" spans="1:8" ht="24" customHeight="1" x14ac:dyDescent="0.25">
      <c r="A4764" s="6">
        <v>5134</v>
      </c>
      <c r="B4764" s="6" t="s">
        <v>4492</v>
      </c>
      <c r="C4764" s="6" t="s">
        <v>61</v>
      </c>
      <c r="D4764" s="6" t="s">
        <v>48</v>
      </c>
      <c r="E4764" s="6" t="s">
        <v>7</v>
      </c>
      <c r="F4764" s="6">
        <v>350000</v>
      </c>
      <c r="G4764" s="6">
        <v>350000</v>
      </c>
      <c r="H4764" s="1">
        <v>1</v>
      </c>
    </row>
    <row r="4765" spans="1:8" ht="24" customHeight="1" x14ac:dyDescent="0.25">
      <c r="A4765" s="6">
        <v>5134</v>
      </c>
      <c r="B4765" s="6" t="s">
        <v>4493</v>
      </c>
      <c r="C4765" s="6" t="s">
        <v>61</v>
      </c>
      <c r="D4765" s="6" t="s">
        <v>48</v>
      </c>
      <c r="E4765" s="6" t="s">
        <v>7</v>
      </c>
      <c r="F4765" s="6">
        <v>400000</v>
      </c>
      <c r="G4765" s="6">
        <v>400000</v>
      </c>
      <c r="H4765" s="1">
        <v>1</v>
      </c>
    </row>
    <row r="4766" spans="1:8" ht="24" customHeight="1" x14ac:dyDescent="0.25">
      <c r="A4766" s="6">
        <v>5134</v>
      </c>
      <c r="B4766" s="6" t="s">
        <v>6141</v>
      </c>
      <c r="C4766" s="6" t="s">
        <v>61</v>
      </c>
      <c r="D4766" s="6" t="s">
        <v>48</v>
      </c>
      <c r="E4766" s="6" t="s">
        <v>7</v>
      </c>
      <c r="F4766" s="6">
        <v>470000</v>
      </c>
      <c r="G4766" s="6">
        <v>470000</v>
      </c>
      <c r="H4766" s="1">
        <v>1</v>
      </c>
    </row>
    <row r="4767" spans="1:8" ht="24" customHeight="1" x14ac:dyDescent="0.25">
      <c r="A4767" s="6">
        <v>5134</v>
      </c>
      <c r="B4767" s="6" t="s">
        <v>6142</v>
      </c>
      <c r="C4767" s="6" t="s">
        <v>61</v>
      </c>
      <c r="D4767" s="6" t="s">
        <v>48</v>
      </c>
      <c r="E4767" s="6" t="s">
        <v>7</v>
      </c>
      <c r="F4767" s="6">
        <v>450000</v>
      </c>
      <c r="G4767" s="6">
        <v>450000</v>
      </c>
      <c r="H4767" s="1">
        <v>1</v>
      </c>
    </row>
    <row r="4768" spans="1:8" ht="24" customHeight="1" x14ac:dyDescent="0.25">
      <c r="A4768" s="6">
        <v>5134</v>
      </c>
      <c r="B4768" s="6" t="s">
        <v>6143</v>
      </c>
      <c r="C4768" s="6" t="s">
        <v>61</v>
      </c>
      <c r="D4768" s="6" t="s">
        <v>48</v>
      </c>
      <c r="E4768" s="6" t="s">
        <v>7</v>
      </c>
      <c r="F4768" s="6">
        <v>300000</v>
      </c>
      <c r="G4768" s="6">
        <v>300000</v>
      </c>
      <c r="H4768" s="1">
        <v>1</v>
      </c>
    </row>
    <row r="4769" spans="1:8" ht="24" customHeight="1" x14ac:dyDescent="0.25">
      <c r="A4769" s="6">
        <v>5134</v>
      </c>
      <c r="B4769" s="6" t="s">
        <v>6144</v>
      </c>
      <c r="C4769" s="6" t="s">
        <v>61</v>
      </c>
      <c r="D4769" s="6" t="s">
        <v>48</v>
      </c>
      <c r="E4769" s="6" t="s">
        <v>7</v>
      </c>
      <c r="F4769" s="6">
        <v>300000</v>
      </c>
      <c r="G4769" s="6">
        <v>300000</v>
      </c>
      <c r="H4769" s="1">
        <v>1</v>
      </c>
    </row>
    <row r="4770" spans="1:8" ht="24" customHeight="1" x14ac:dyDescent="0.25">
      <c r="A4770" s="6">
        <v>5134</v>
      </c>
      <c r="B4770" s="6" t="s">
        <v>6145</v>
      </c>
      <c r="C4770" s="6" t="s">
        <v>61</v>
      </c>
      <c r="D4770" s="6" t="s">
        <v>48</v>
      </c>
      <c r="E4770" s="6" t="s">
        <v>7</v>
      </c>
      <c r="F4770" s="6">
        <v>150000</v>
      </c>
      <c r="G4770" s="6">
        <v>150000</v>
      </c>
      <c r="H4770" s="1">
        <v>1</v>
      </c>
    </row>
    <row r="4771" spans="1:8" ht="24" customHeight="1" x14ac:dyDescent="0.25">
      <c r="A4771" s="6">
        <v>5134</v>
      </c>
      <c r="B4771" s="6" t="s">
        <v>6146</v>
      </c>
      <c r="C4771" s="6" t="s">
        <v>61</v>
      </c>
      <c r="D4771" s="6" t="s">
        <v>48</v>
      </c>
      <c r="E4771" s="6" t="s">
        <v>7</v>
      </c>
      <c r="F4771" s="6">
        <v>300000</v>
      </c>
      <c r="G4771" s="6">
        <v>300000</v>
      </c>
      <c r="H4771" s="1">
        <v>1</v>
      </c>
    </row>
    <row r="4772" spans="1:8" ht="15" customHeight="1" x14ac:dyDescent="0.25">
      <c r="A4772" s="27" t="s">
        <v>96</v>
      </c>
      <c r="B4772" s="28"/>
      <c r="C4772" s="28"/>
      <c r="D4772" s="28"/>
      <c r="E4772" s="28"/>
      <c r="F4772" s="28"/>
      <c r="G4772" s="28"/>
      <c r="H4772" s="29"/>
    </row>
    <row r="4773" spans="1:8" ht="24" customHeight="1" x14ac:dyDescent="0.25">
      <c r="A4773" s="6">
        <v>5134</v>
      </c>
      <c r="B4773" s="6" t="s">
        <v>2689</v>
      </c>
      <c r="C4773" s="6" t="s">
        <v>107</v>
      </c>
      <c r="D4773" s="6" t="s">
        <v>8</v>
      </c>
      <c r="E4773" s="6" t="s">
        <v>7</v>
      </c>
      <c r="F4773" s="6">
        <v>1200000</v>
      </c>
      <c r="G4773" s="6">
        <v>1200000</v>
      </c>
      <c r="H4773" s="1">
        <v>1</v>
      </c>
    </row>
    <row r="4774" spans="1:8" ht="15" customHeight="1" x14ac:dyDescent="0.25">
      <c r="A4774" s="24" t="s">
        <v>1929</v>
      </c>
      <c r="B4774" s="25"/>
      <c r="C4774" s="25"/>
      <c r="D4774" s="25"/>
      <c r="E4774" s="25"/>
      <c r="F4774" s="25"/>
      <c r="G4774" s="25"/>
      <c r="H4774" s="26"/>
    </row>
    <row r="4775" spans="1:8" ht="15" customHeight="1" x14ac:dyDescent="0.25">
      <c r="A4775" s="27" t="s">
        <v>59</v>
      </c>
      <c r="B4775" s="28"/>
      <c r="C4775" s="28"/>
      <c r="D4775" s="28"/>
      <c r="E4775" s="28"/>
      <c r="F4775" s="28"/>
      <c r="G4775" s="28"/>
      <c r="H4775" s="29"/>
    </row>
    <row r="4776" spans="1:8" ht="29.85" customHeight="1" x14ac:dyDescent="0.25">
      <c r="A4776" s="6">
        <v>5112</v>
      </c>
      <c r="B4776" s="6" t="s">
        <v>1930</v>
      </c>
      <c r="C4776" s="6" t="s">
        <v>1643</v>
      </c>
      <c r="D4776" s="6" t="s">
        <v>48</v>
      </c>
      <c r="E4776" s="6" t="s">
        <v>7</v>
      </c>
      <c r="F4776" s="6">
        <v>23745672</v>
      </c>
      <c r="G4776" s="6">
        <v>23745672</v>
      </c>
      <c r="H4776" s="1">
        <v>1</v>
      </c>
    </row>
    <row r="4777" spans="1:8" ht="33.4" customHeight="1" x14ac:dyDescent="0.25">
      <c r="A4777" s="6">
        <v>4251</v>
      </c>
      <c r="B4777" s="6" t="s">
        <v>4110</v>
      </c>
      <c r="C4777" s="6" t="s">
        <v>1643</v>
      </c>
      <c r="D4777" s="6" t="s">
        <v>48</v>
      </c>
      <c r="E4777" s="6" t="s">
        <v>7</v>
      </c>
      <c r="F4777" s="6">
        <v>9795192</v>
      </c>
      <c r="G4777" s="6">
        <v>9795192</v>
      </c>
      <c r="H4777" s="1">
        <v>1</v>
      </c>
    </row>
    <row r="4778" spans="1:8" ht="15" customHeight="1" x14ac:dyDescent="0.25">
      <c r="A4778" s="27" t="s">
        <v>96</v>
      </c>
      <c r="B4778" s="28"/>
      <c r="C4778" s="28"/>
      <c r="D4778" s="28"/>
      <c r="E4778" s="28"/>
      <c r="F4778" s="28"/>
      <c r="G4778" s="28"/>
      <c r="H4778" s="29"/>
    </row>
    <row r="4779" spans="1:8" ht="30.75" customHeight="1" x14ac:dyDescent="0.25">
      <c r="A4779" s="6">
        <v>5112</v>
      </c>
      <c r="B4779" s="6" t="s">
        <v>1931</v>
      </c>
      <c r="C4779" s="6" t="s">
        <v>88</v>
      </c>
      <c r="D4779" s="6" t="s">
        <v>115</v>
      </c>
      <c r="E4779" s="6" t="s">
        <v>7</v>
      </c>
      <c r="F4779" s="6">
        <v>474931</v>
      </c>
      <c r="G4779" s="6">
        <v>474931</v>
      </c>
      <c r="H4779" s="1">
        <v>1</v>
      </c>
    </row>
    <row r="4780" spans="1:8" ht="30.75" customHeight="1" x14ac:dyDescent="0.25">
      <c r="A4780" s="6">
        <v>5112</v>
      </c>
      <c r="B4780" s="6" t="s">
        <v>1932</v>
      </c>
      <c r="C4780" s="6" t="s">
        <v>1673</v>
      </c>
      <c r="D4780" s="6" t="s">
        <v>39</v>
      </c>
      <c r="E4780" s="6" t="s">
        <v>7</v>
      </c>
      <c r="F4780" s="6">
        <v>142473</v>
      </c>
      <c r="G4780" s="6">
        <v>142473</v>
      </c>
      <c r="H4780" s="1">
        <v>1</v>
      </c>
    </row>
    <row r="4781" spans="1:8" ht="22.9" customHeight="1" x14ac:dyDescent="0.25">
      <c r="A4781" s="6">
        <v>4251</v>
      </c>
      <c r="B4781" s="6" t="s">
        <v>4111</v>
      </c>
      <c r="C4781" s="6" t="s">
        <v>88</v>
      </c>
      <c r="D4781" s="6" t="s">
        <v>115</v>
      </c>
      <c r="E4781" s="6" t="s">
        <v>7</v>
      </c>
      <c r="F4781" s="6">
        <v>195903</v>
      </c>
      <c r="G4781" s="6">
        <v>195903</v>
      </c>
      <c r="H4781" s="1">
        <v>1</v>
      </c>
    </row>
    <row r="4782" spans="1:8" ht="15" customHeight="1" x14ac:dyDescent="0.25">
      <c r="A4782" s="24" t="s">
        <v>545</v>
      </c>
      <c r="B4782" s="25"/>
      <c r="C4782" s="25"/>
      <c r="D4782" s="25"/>
      <c r="E4782" s="25"/>
      <c r="F4782" s="25"/>
      <c r="G4782" s="25"/>
      <c r="H4782" s="26"/>
    </row>
    <row r="4783" spans="1:8" ht="15" customHeight="1" x14ac:dyDescent="0.25">
      <c r="A4783" s="27" t="s">
        <v>59</v>
      </c>
      <c r="B4783" s="28"/>
      <c r="C4783" s="28"/>
      <c r="D4783" s="28"/>
      <c r="E4783" s="28"/>
      <c r="F4783" s="28"/>
      <c r="G4783" s="28"/>
      <c r="H4783" s="29"/>
    </row>
    <row r="4784" spans="1:8" ht="36.75" customHeight="1" x14ac:dyDescent="0.25">
      <c r="A4784" s="6">
        <v>4251</v>
      </c>
      <c r="B4784" s="6" t="s">
        <v>660</v>
      </c>
      <c r="C4784" s="6" t="s">
        <v>393</v>
      </c>
      <c r="D4784" s="6" t="s">
        <v>8</v>
      </c>
      <c r="E4784" s="6" t="s">
        <v>7</v>
      </c>
      <c r="F4784" s="6">
        <v>89892000</v>
      </c>
      <c r="G4784" s="6">
        <v>89892000</v>
      </c>
      <c r="H4784" s="1">
        <v>1</v>
      </c>
    </row>
    <row r="4785" spans="1:8" ht="15" customHeight="1" x14ac:dyDescent="0.25">
      <c r="A4785" s="27" t="s">
        <v>96</v>
      </c>
      <c r="B4785" s="28"/>
      <c r="C4785" s="28"/>
      <c r="D4785" s="28"/>
      <c r="E4785" s="28"/>
      <c r="F4785" s="28"/>
      <c r="G4785" s="28"/>
      <c r="H4785" s="29"/>
    </row>
    <row r="4786" spans="1:8" ht="27.95" customHeight="1" x14ac:dyDescent="0.25">
      <c r="A4786" s="6">
        <v>4251</v>
      </c>
      <c r="B4786" s="6" t="s">
        <v>661</v>
      </c>
      <c r="C4786" s="6" t="s">
        <v>88</v>
      </c>
      <c r="D4786" s="6" t="s">
        <v>8</v>
      </c>
      <c r="E4786" s="6" t="s">
        <v>7</v>
      </c>
      <c r="F4786" s="6">
        <v>490000</v>
      </c>
      <c r="G4786" s="6">
        <v>490000</v>
      </c>
      <c r="H4786" s="1">
        <v>1</v>
      </c>
    </row>
    <row r="4787" spans="1:8" ht="15" customHeight="1" x14ac:dyDescent="0.25">
      <c r="A4787" s="24" t="s">
        <v>1552</v>
      </c>
      <c r="B4787" s="25"/>
      <c r="C4787" s="25"/>
      <c r="D4787" s="25"/>
      <c r="E4787" s="25"/>
      <c r="F4787" s="25"/>
      <c r="G4787" s="25"/>
      <c r="H4787" s="26"/>
    </row>
    <row r="4788" spans="1:8" ht="15" customHeight="1" x14ac:dyDescent="0.25">
      <c r="A4788" s="27" t="s">
        <v>83</v>
      </c>
      <c r="B4788" s="28"/>
      <c r="C4788" s="28"/>
      <c r="D4788" s="28"/>
      <c r="E4788" s="28"/>
      <c r="F4788" s="28"/>
      <c r="G4788" s="28"/>
      <c r="H4788" s="29"/>
    </row>
    <row r="4789" spans="1:8" ht="27.95" customHeight="1" x14ac:dyDescent="0.25">
      <c r="A4789" s="6">
        <v>4251</v>
      </c>
      <c r="B4789" s="6" t="s">
        <v>2870</v>
      </c>
      <c r="C4789" s="6" t="s">
        <v>575</v>
      </c>
      <c r="D4789" s="6" t="s">
        <v>48</v>
      </c>
      <c r="E4789" s="6" t="s">
        <v>7</v>
      </c>
      <c r="F4789" s="6">
        <v>29411727</v>
      </c>
      <c r="G4789" s="6">
        <v>29411727</v>
      </c>
      <c r="H4789" s="1">
        <v>1</v>
      </c>
    </row>
    <row r="4790" spans="1:8" ht="27.95" customHeight="1" x14ac:dyDescent="0.25">
      <c r="A4790" s="6">
        <v>4251</v>
      </c>
      <c r="B4790" s="6" t="s">
        <v>6147</v>
      </c>
      <c r="C4790" s="6" t="s">
        <v>6148</v>
      </c>
      <c r="D4790" s="6" t="s">
        <v>48</v>
      </c>
      <c r="E4790" s="6" t="s">
        <v>7</v>
      </c>
      <c r="F4790" s="6">
        <v>0</v>
      </c>
      <c r="G4790" s="6">
        <v>0</v>
      </c>
      <c r="H4790" s="1">
        <v>1</v>
      </c>
    </row>
    <row r="4791" spans="1:8" ht="15" customHeight="1" x14ac:dyDescent="0.25">
      <c r="A4791" s="27" t="s">
        <v>96</v>
      </c>
      <c r="B4791" s="28"/>
      <c r="C4791" s="28"/>
      <c r="D4791" s="28"/>
      <c r="E4791" s="28"/>
      <c r="F4791" s="28"/>
      <c r="G4791" s="28"/>
      <c r="H4791" s="29"/>
    </row>
    <row r="4792" spans="1:8" ht="27.95" customHeight="1" x14ac:dyDescent="0.25">
      <c r="A4792" s="6">
        <v>4251</v>
      </c>
      <c r="B4792" s="6" t="s">
        <v>2871</v>
      </c>
      <c r="C4792" s="6" t="s">
        <v>88</v>
      </c>
      <c r="D4792" s="6" t="s">
        <v>115</v>
      </c>
      <c r="E4792" s="6" t="s">
        <v>7</v>
      </c>
      <c r="F4792" s="6">
        <v>588234</v>
      </c>
      <c r="G4792" s="6">
        <v>588234</v>
      </c>
      <c r="H4792" s="1">
        <v>1</v>
      </c>
    </row>
    <row r="4793" spans="1:8" ht="27.95" customHeight="1" x14ac:dyDescent="0.25">
      <c r="A4793" s="6">
        <v>4251</v>
      </c>
      <c r="B4793" s="6" t="s">
        <v>6149</v>
      </c>
      <c r="C4793" s="6" t="s">
        <v>88</v>
      </c>
      <c r="D4793" s="6" t="s">
        <v>115</v>
      </c>
      <c r="E4793" s="6" t="s">
        <v>7</v>
      </c>
      <c r="F4793" s="6">
        <v>0</v>
      </c>
      <c r="G4793" s="6">
        <v>0</v>
      </c>
      <c r="H4793" s="1">
        <v>1</v>
      </c>
    </row>
    <row r="4794" spans="1:8" ht="15" customHeight="1" x14ac:dyDescent="0.25">
      <c r="A4794" s="24" t="s">
        <v>4171</v>
      </c>
      <c r="B4794" s="25"/>
      <c r="C4794" s="25"/>
      <c r="D4794" s="25"/>
      <c r="E4794" s="25"/>
      <c r="F4794" s="25"/>
      <c r="G4794" s="25"/>
      <c r="H4794" s="26"/>
    </row>
    <row r="4795" spans="1:8" ht="15" customHeight="1" x14ac:dyDescent="0.25">
      <c r="A4795" s="27" t="s">
        <v>59</v>
      </c>
      <c r="B4795" s="28"/>
      <c r="C4795" s="28"/>
      <c r="D4795" s="28"/>
      <c r="E4795" s="28"/>
      <c r="F4795" s="28"/>
      <c r="G4795" s="28"/>
      <c r="H4795" s="29"/>
    </row>
    <row r="4796" spans="1:8" ht="27.95" customHeight="1" x14ac:dyDescent="0.25">
      <c r="A4796" s="6">
        <v>4251</v>
      </c>
      <c r="B4796" s="6" t="s">
        <v>4172</v>
      </c>
      <c r="C4796" s="6" t="s">
        <v>393</v>
      </c>
      <c r="D4796" s="6" t="s">
        <v>48</v>
      </c>
      <c r="E4796" s="6" t="s">
        <v>7</v>
      </c>
      <c r="F4796" s="6">
        <v>7831060.5599999996</v>
      </c>
      <c r="G4796" s="6">
        <v>7831060.5599999996</v>
      </c>
      <c r="H4796" s="1">
        <v>1</v>
      </c>
    </row>
    <row r="4797" spans="1:8" ht="15" customHeight="1" x14ac:dyDescent="0.25">
      <c r="A4797" s="27" t="s">
        <v>96</v>
      </c>
      <c r="B4797" s="28"/>
      <c r="C4797" s="28"/>
      <c r="D4797" s="28"/>
      <c r="E4797" s="28"/>
      <c r="F4797" s="28"/>
      <c r="G4797" s="28"/>
      <c r="H4797" s="29"/>
    </row>
    <row r="4798" spans="1:8" ht="27.95" customHeight="1" x14ac:dyDescent="0.25">
      <c r="A4798" s="6">
        <v>4251</v>
      </c>
      <c r="B4798" s="6" t="s">
        <v>4173</v>
      </c>
      <c r="C4798" s="6" t="s">
        <v>88</v>
      </c>
      <c r="D4798" s="6" t="s">
        <v>115</v>
      </c>
      <c r="E4798" s="6" t="s">
        <v>7</v>
      </c>
      <c r="F4798" s="6">
        <v>156621</v>
      </c>
      <c r="G4798" s="6">
        <v>156621</v>
      </c>
      <c r="H4798" s="1">
        <v>1</v>
      </c>
    </row>
    <row r="4799" spans="1:8" ht="15" customHeight="1" x14ac:dyDescent="0.25">
      <c r="A4799" s="24" t="s">
        <v>470</v>
      </c>
      <c r="B4799" s="25"/>
      <c r="C4799" s="25"/>
      <c r="D4799" s="25"/>
      <c r="E4799" s="25"/>
      <c r="F4799" s="25"/>
      <c r="G4799" s="25"/>
      <c r="H4799" s="26"/>
    </row>
    <row r="4800" spans="1:8" ht="15" customHeight="1" x14ac:dyDescent="0.25">
      <c r="A4800" s="27" t="s">
        <v>96</v>
      </c>
      <c r="B4800" s="28"/>
      <c r="C4800" s="28"/>
      <c r="D4800" s="28"/>
      <c r="E4800" s="28"/>
      <c r="F4800" s="28"/>
      <c r="G4800" s="28"/>
      <c r="H4800" s="29"/>
    </row>
    <row r="4801" spans="1:8" ht="27.95" customHeight="1" x14ac:dyDescent="0.25">
      <c r="A4801" s="6">
        <v>5129</v>
      </c>
      <c r="B4801" s="6" t="s">
        <v>4108</v>
      </c>
      <c r="C4801" s="6" t="s">
        <v>132</v>
      </c>
      <c r="D4801" s="6" t="s">
        <v>48</v>
      </c>
      <c r="E4801" s="6" t="s">
        <v>7</v>
      </c>
      <c r="F4801" s="6">
        <v>7338960</v>
      </c>
      <c r="G4801" s="6">
        <v>7338960</v>
      </c>
      <c r="H4801" s="1">
        <v>1</v>
      </c>
    </row>
    <row r="4802" spans="1:8" ht="27.95" customHeight="1" x14ac:dyDescent="0.25">
      <c r="A4802" s="6">
        <v>5129</v>
      </c>
      <c r="B4802" s="6" t="s">
        <v>4109</v>
      </c>
      <c r="C4802" s="6" t="s">
        <v>88</v>
      </c>
      <c r="D4802" s="6" t="s">
        <v>115</v>
      </c>
      <c r="E4802" s="6" t="s">
        <v>7</v>
      </c>
      <c r="F4802" s="6">
        <v>146779</v>
      </c>
      <c r="G4802" s="6">
        <v>146779</v>
      </c>
      <c r="H4802" s="1">
        <v>1</v>
      </c>
    </row>
    <row r="4803" spans="1:8" ht="15" customHeight="1" x14ac:dyDescent="0.25">
      <c r="A4803" s="24" t="s">
        <v>111</v>
      </c>
      <c r="B4803" s="25"/>
      <c r="C4803" s="25"/>
      <c r="D4803" s="25"/>
      <c r="E4803" s="25"/>
      <c r="F4803" s="25"/>
      <c r="G4803" s="25"/>
      <c r="H4803" s="26"/>
    </row>
    <row r="4804" spans="1:8" ht="15" customHeight="1" x14ac:dyDescent="0.25">
      <c r="A4804" s="27" t="s">
        <v>59</v>
      </c>
      <c r="B4804" s="28"/>
      <c r="C4804" s="28"/>
      <c r="D4804" s="28"/>
      <c r="E4804" s="28"/>
      <c r="F4804" s="28"/>
      <c r="G4804" s="28"/>
      <c r="H4804" s="29"/>
    </row>
    <row r="4805" spans="1:8" ht="29.25" customHeight="1" x14ac:dyDescent="0.25">
      <c r="A4805" s="6">
        <v>4861</v>
      </c>
      <c r="B4805" s="6" t="s">
        <v>662</v>
      </c>
      <c r="C4805" s="6" t="s">
        <v>113</v>
      </c>
      <c r="D4805" s="6" t="s">
        <v>48</v>
      </c>
      <c r="E4805" s="6" t="s">
        <v>7</v>
      </c>
      <c r="F4805" s="6">
        <v>0</v>
      </c>
      <c r="G4805" s="6">
        <v>0</v>
      </c>
      <c r="H4805" s="1">
        <v>1</v>
      </c>
    </row>
    <row r="4806" spans="1:8" ht="29.25" customHeight="1" x14ac:dyDescent="0.25">
      <c r="A4806" s="6">
        <v>4861</v>
      </c>
      <c r="B4806" s="6" t="s">
        <v>1280</v>
      </c>
      <c r="C4806" s="6" t="s">
        <v>113</v>
      </c>
      <c r="D4806" s="6" t="s">
        <v>48</v>
      </c>
      <c r="E4806" s="6" t="s">
        <v>7</v>
      </c>
      <c r="F4806" s="6">
        <v>18872550</v>
      </c>
      <c r="G4806" s="6">
        <v>18872550</v>
      </c>
      <c r="H4806" s="1">
        <v>1</v>
      </c>
    </row>
    <row r="4807" spans="1:8" ht="29.25" customHeight="1" x14ac:dyDescent="0.25">
      <c r="A4807" s="6" t="s">
        <v>2328</v>
      </c>
      <c r="B4807" s="6" t="s">
        <v>2323</v>
      </c>
      <c r="C4807" s="6" t="s">
        <v>1643</v>
      </c>
      <c r="D4807" s="6" t="s">
        <v>48</v>
      </c>
      <c r="E4807" s="6" t="s">
        <v>7</v>
      </c>
      <c r="F4807" s="6">
        <v>65294053.200000003</v>
      </c>
      <c r="G4807" s="6">
        <v>65294053.200000003</v>
      </c>
      <c r="H4807" s="1">
        <v>1</v>
      </c>
    </row>
    <row r="4808" spans="1:8" ht="29.25" customHeight="1" x14ac:dyDescent="0.25">
      <c r="A4808" s="6" t="s">
        <v>2329</v>
      </c>
      <c r="B4808" s="6" t="s">
        <v>2324</v>
      </c>
      <c r="C4808" s="6" t="s">
        <v>1643</v>
      </c>
      <c r="D4808" s="6" t="s">
        <v>8</v>
      </c>
      <c r="E4808" s="6" t="s">
        <v>7</v>
      </c>
      <c r="F4808" s="6">
        <v>93302696.769999996</v>
      </c>
      <c r="G4808" s="6">
        <v>93302696.769999996</v>
      </c>
      <c r="H4808" s="1">
        <v>1</v>
      </c>
    </row>
    <row r="4809" spans="1:8" ht="29.25" customHeight="1" x14ac:dyDescent="0.25">
      <c r="A4809" s="6" t="s">
        <v>2329</v>
      </c>
      <c r="B4809" s="6" t="s">
        <v>2325</v>
      </c>
      <c r="C4809" s="6" t="s">
        <v>1643</v>
      </c>
      <c r="D4809" s="6" t="s">
        <v>48</v>
      </c>
      <c r="E4809" s="6" t="s">
        <v>7</v>
      </c>
      <c r="F4809" s="6">
        <v>40139876.899999999</v>
      </c>
      <c r="G4809" s="6">
        <v>40139876.899999999</v>
      </c>
      <c r="H4809" s="1">
        <v>1</v>
      </c>
    </row>
    <row r="4810" spans="1:8" ht="29.25" customHeight="1" x14ac:dyDescent="0.25">
      <c r="A4810" s="6" t="s">
        <v>2329</v>
      </c>
      <c r="B4810" s="6" t="s">
        <v>2326</v>
      </c>
      <c r="C4810" s="6" t="s">
        <v>1643</v>
      </c>
      <c r="D4810" s="6" t="s">
        <v>48</v>
      </c>
      <c r="E4810" s="6" t="s">
        <v>7</v>
      </c>
      <c r="F4810" s="6">
        <v>37831064.399999999</v>
      </c>
      <c r="G4810" s="6">
        <v>37831064.399999999</v>
      </c>
      <c r="H4810" s="1">
        <v>1</v>
      </c>
    </row>
    <row r="4811" spans="1:8" ht="29.25" customHeight="1" x14ac:dyDescent="0.25">
      <c r="A4811" s="6" t="s">
        <v>2329</v>
      </c>
      <c r="B4811" s="6" t="s">
        <v>2327</v>
      </c>
      <c r="C4811" s="6" t="s">
        <v>1643</v>
      </c>
      <c r="D4811" s="6" t="s">
        <v>48</v>
      </c>
      <c r="E4811" s="6" t="s">
        <v>7</v>
      </c>
      <c r="F4811" s="6">
        <v>14596610</v>
      </c>
      <c r="G4811" s="6">
        <v>14596610</v>
      </c>
      <c r="H4811" s="1">
        <v>1</v>
      </c>
    </row>
    <row r="4812" spans="1:8" ht="15" customHeight="1" x14ac:dyDescent="0.25">
      <c r="A4812" s="27" t="s">
        <v>96</v>
      </c>
      <c r="B4812" s="28"/>
      <c r="C4812" s="28"/>
      <c r="D4812" s="28"/>
      <c r="E4812" s="28"/>
      <c r="F4812" s="28"/>
      <c r="G4812" s="28"/>
      <c r="H4812" s="29"/>
    </row>
    <row r="4813" spans="1:8" ht="30.75" customHeight="1" x14ac:dyDescent="0.25">
      <c r="A4813" s="6">
        <v>4861</v>
      </c>
      <c r="B4813" s="6" t="s">
        <v>663</v>
      </c>
      <c r="C4813" s="6" t="s">
        <v>88</v>
      </c>
      <c r="D4813" s="6" t="s">
        <v>115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27" customHeight="1" x14ac:dyDescent="0.25">
      <c r="A4814" s="6">
        <v>4861</v>
      </c>
      <c r="B4814" s="6" t="s">
        <v>664</v>
      </c>
      <c r="C4814" s="6" t="s">
        <v>665</v>
      </c>
      <c r="D4814" s="6" t="s">
        <v>48</v>
      </c>
      <c r="E4814" s="6" t="s">
        <v>7</v>
      </c>
      <c r="F4814" s="6">
        <v>19250000</v>
      </c>
      <c r="G4814" s="6">
        <v>19250000</v>
      </c>
      <c r="H4814" s="1">
        <v>1</v>
      </c>
    </row>
    <row r="4815" spans="1:8" ht="27" customHeight="1" x14ac:dyDescent="0.25">
      <c r="A4815" s="6">
        <v>4861</v>
      </c>
      <c r="B4815" s="6" t="s">
        <v>1281</v>
      </c>
      <c r="C4815" s="6" t="s">
        <v>88</v>
      </c>
      <c r="D4815" s="6" t="s">
        <v>115</v>
      </c>
      <c r="E4815" s="6" t="s">
        <v>7</v>
      </c>
      <c r="F4815" s="6">
        <v>264240</v>
      </c>
      <c r="G4815" s="6">
        <v>264240</v>
      </c>
      <c r="H4815" s="1">
        <v>1</v>
      </c>
    </row>
    <row r="4816" spans="1:8" ht="27" customHeight="1" x14ac:dyDescent="0.25">
      <c r="A4816" s="6" t="s">
        <v>2328</v>
      </c>
      <c r="B4816" s="6" t="s">
        <v>2330</v>
      </c>
      <c r="C4816" s="6" t="s">
        <v>88</v>
      </c>
      <c r="D4816" s="6" t="s">
        <v>115</v>
      </c>
      <c r="E4816" s="6" t="s">
        <v>7</v>
      </c>
      <c r="F4816" s="6">
        <v>1015712.4</v>
      </c>
      <c r="G4816" s="6">
        <v>1015712.4</v>
      </c>
      <c r="H4816" s="1">
        <v>1</v>
      </c>
    </row>
    <row r="4817" spans="1:8" ht="27" customHeight="1" x14ac:dyDescent="0.25">
      <c r="A4817" s="6" t="s">
        <v>2329</v>
      </c>
      <c r="B4817" s="6" t="s">
        <v>2331</v>
      </c>
      <c r="C4817" s="6" t="s">
        <v>88</v>
      </c>
      <c r="D4817" s="6" t="s">
        <v>8</v>
      </c>
      <c r="E4817" s="6" t="s">
        <v>7</v>
      </c>
      <c r="F4817" s="6">
        <v>1660410</v>
      </c>
      <c r="G4817" s="6">
        <v>1660410</v>
      </c>
      <c r="H4817" s="1">
        <v>1</v>
      </c>
    </row>
    <row r="4818" spans="1:8" ht="27" customHeight="1" x14ac:dyDescent="0.25">
      <c r="A4818" s="6" t="s">
        <v>2329</v>
      </c>
      <c r="B4818" s="6" t="s">
        <v>2332</v>
      </c>
      <c r="C4818" s="6" t="s">
        <v>88</v>
      </c>
      <c r="D4818" s="6" t="s">
        <v>115</v>
      </c>
      <c r="E4818" s="6" t="s">
        <v>7</v>
      </c>
      <c r="F4818" s="6">
        <v>558630</v>
      </c>
      <c r="G4818" s="6">
        <v>558630</v>
      </c>
      <c r="H4818" s="1">
        <v>1</v>
      </c>
    </row>
    <row r="4819" spans="1:8" ht="27" customHeight="1" x14ac:dyDescent="0.25">
      <c r="A4819" s="6" t="s">
        <v>2329</v>
      </c>
      <c r="B4819" s="6" t="s">
        <v>2333</v>
      </c>
      <c r="C4819" s="6" t="s">
        <v>88</v>
      </c>
      <c r="D4819" s="6" t="s">
        <v>115</v>
      </c>
      <c r="E4819" s="6" t="s">
        <v>7</v>
      </c>
      <c r="F4819" s="6">
        <v>227972</v>
      </c>
      <c r="G4819" s="6">
        <v>227972</v>
      </c>
      <c r="H4819" s="1">
        <v>1</v>
      </c>
    </row>
    <row r="4820" spans="1:8" ht="27" customHeight="1" x14ac:dyDescent="0.25">
      <c r="A4820" s="6" t="s">
        <v>2329</v>
      </c>
      <c r="B4820" s="6" t="s">
        <v>2334</v>
      </c>
      <c r="C4820" s="6" t="s">
        <v>88</v>
      </c>
      <c r="D4820" s="6" t="s">
        <v>115</v>
      </c>
      <c r="E4820" s="6" t="s">
        <v>7</v>
      </c>
      <c r="F4820" s="6">
        <v>646725</v>
      </c>
      <c r="G4820" s="6">
        <v>646725</v>
      </c>
      <c r="H4820" s="1">
        <v>1</v>
      </c>
    </row>
    <row r="4821" spans="1:8" ht="27" customHeight="1" x14ac:dyDescent="0.25">
      <c r="A4821" s="6" t="s">
        <v>2328</v>
      </c>
      <c r="B4821" s="6" t="s">
        <v>2335</v>
      </c>
      <c r="C4821" s="6" t="s">
        <v>1673</v>
      </c>
      <c r="D4821" s="6" t="s">
        <v>39</v>
      </c>
      <c r="E4821" s="6" t="s">
        <v>7</v>
      </c>
      <c r="F4821" s="6">
        <v>338570.4</v>
      </c>
      <c r="G4821" s="6">
        <v>338570.4</v>
      </c>
      <c r="H4821" s="1">
        <v>1</v>
      </c>
    </row>
    <row r="4822" spans="1:8" ht="27" customHeight="1" x14ac:dyDescent="0.25">
      <c r="A4822" s="6" t="s">
        <v>2329</v>
      </c>
      <c r="B4822" s="6" t="s">
        <v>2336</v>
      </c>
      <c r="C4822" s="6" t="s">
        <v>1673</v>
      </c>
      <c r="D4822" s="6" t="s">
        <v>39</v>
      </c>
      <c r="E4822" s="6" t="s">
        <v>7</v>
      </c>
      <c r="F4822" s="6">
        <v>553470</v>
      </c>
      <c r="G4822" s="6">
        <v>553470</v>
      </c>
      <c r="H4822" s="1">
        <v>1</v>
      </c>
    </row>
    <row r="4823" spans="1:8" ht="27" customHeight="1" x14ac:dyDescent="0.25">
      <c r="A4823" s="6" t="s">
        <v>2329</v>
      </c>
      <c r="B4823" s="6" t="s">
        <v>2337</v>
      </c>
      <c r="C4823" s="6" t="s">
        <v>1673</v>
      </c>
      <c r="D4823" s="6" t="s">
        <v>39</v>
      </c>
      <c r="E4823" s="6" t="s">
        <v>7</v>
      </c>
      <c r="F4823" s="6">
        <v>197589</v>
      </c>
      <c r="G4823" s="6">
        <v>197589</v>
      </c>
      <c r="H4823" s="1">
        <v>1</v>
      </c>
    </row>
    <row r="4824" spans="1:8" ht="27" customHeight="1" x14ac:dyDescent="0.25">
      <c r="A4824" s="6" t="s">
        <v>2329</v>
      </c>
      <c r="B4824" s="6" t="s">
        <v>2338</v>
      </c>
      <c r="C4824" s="6" t="s">
        <v>1673</v>
      </c>
      <c r="D4824" s="6" t="s">
        <v>39</v>
      </c>
      <c r="E4824" s="6" t="s">
        <v>7</v>
      </c>
      <c r="F4824" s="6">
        <v>194017</v>
      </c>
      <c r="G4824" s="6">
        <v>194017</v>
      </c>
      <c r="H4824" s="1">
        <v>1</v>
      </c>
    </row>
    <row r="4825" spans="1:8" ht="27" customHeight="1" x14ac:dyDescent="0.25">
      <c r="A4825" s="6" t="s">
        <v>2329</v>
      </c>
      <c r="B4825" s="6" t="s">
        <v>2339</v>
      </c>
      <c r="C4825" s="6" t="s">
        <v>1673</v>
      </c>
      <c r="D4825" s="6" t="s">
        <v>39</v>
      </c>
      <c r="E4825" s="6" t="s">
        <v>7</v>
      </c>
      <c r="F4825" s="6">
        <v>68392</v>
      </c>
      <c r="G4825" s="6">
        <v>68392</v>
      </c>
      <c r="H4825" s="1">
        <v>1</v>
      </c>
    </row>
    <row r="4826" spans="1:8" ht="15" customHeight="1" x14ac:dyDescent="0.25">
      <c r="A4826" s="24" t="s">
        <v>2868</v>
      </c>
      <c r="B4826" s="25"/>
      <c r="C4826" s="25"/>
      <c r="D4826" s="25"/>
      <c r="E4826" s="25"/>
      <c r="F4826" s="25"/>
      <c r="G4826" s="25"/>
      <c r="H4826" s="26"/>
    </row>
    <row r="4827" spans="1:8" ht="15" customHeight="1" x14ac:dyDescent="0.25">
      <c r="A4827" s="27" t="s">
        <v>96</v>
      </c>
      <c r="B4827" s="28"/>
      <c r="C4827" s="28"/>
      <c r="D4827" s="28"/>
      <c r="E4827" s="28"/>
      <c r="F4827" s="28"/>
      <c r="G4827" s="28"/>
      <c r="H4827" s="29"/>
    </row>
    <row r="4828" spans="1:8" ht="27" customHeight="1" x14ac:dyDescent="0.25">
      <c r="A4828" s="6">
        <v>4861</v>
      </c>
      <c r="B4828" s="6" t="s">
        <v>2869</v>
      </c>
      <c r="C4828" s="6" t="s">
        <v>665</v>
      </c>
      <c r="D4828" s="6" t="s">
        <v>48</v>
      </c>
      <c r="E4828" s="6" t="s">
        <v>7</v>
      </c>
      <c r="F4828" s="6">
        <v>9999864</v>
      </c>
      <c r="G4828" s="6">
        <v>9999864</v>
      </c>
      <c r="H4828" s="1">
        <v>1</v>
      </c>
    </row>
    <row r="4829" spans="1:8" ht="27" customHeight="1" x14ac:dyDescent="0.25">
      <c r="A4829" s="6">
        <v>4861</v>
      </c>
      <c r="B4829" s="6" t="s">
        <v>3373</v>
      </c>
      <c r="C4829" s="6" t="s">
        <v>665</v>
      </c>
      <c r="D4829" s="6" t="s">
        <v>48</v>
      </c>
      <c r="E4829" s="6" t="s">
        <v>7</v>
      </c>
      <c r="F4829" s="6">
        <v>9999864</v>
      </c>
      <c r="G4829" s="6">
        <v>9999864</v>
      </c>
      <c r="H4829" s="1">
        <v>1</v>
      </c>
    </row>
    <row r="4830" spans="1:8" ht="15" customHeight="1" x14ac:dyDescent="0.25">
      <c r="A4830" s="24" t="s">
        <v>1691</v>
      </c>
      <c r="B4830" s="25"/>
      <c r="C4830" s="25"/>
      <c r="D4830" s="25"/>
      <c r="E4830" s="25"/>
      <c r="F4830" s="25"/>
      <c r="G4830" s="25"/>
      <c r="H4830" s="26"/>
    </row>
    <row r="4831" spans="1:8" ht="15" customHeight="1" x14ac:dyDescent="0.25">
      <c r="A4831" s="27" t="s">
        <v>59</v>
      </c>
      <c r="B4831" s="28"/>
      <c r="C4831" s="28"/>
      <c r="D4831" s="28"/>
      <c r="E4831" s="28"/>
      <c r="F4831" s="28"/>
      <c r="G4831" s="28"/>
      <c r="H4831" s="29"/>
    </row>
    <row r="4832" spans="1:8" ht="27" customHeight="1" x14ac:dyDescent="0.25">
      <c r="A4832" s="6">
        <v>5113</v>
      </c>
      <c r="B4832" s="6" t="s">
        <v>1826</v>
      </c>
      <c r="C4832" s="6" t="s">
        <v>1643</v>
      </c>
      <c r="D4832" s="6" t="s">
        <v>8</v>
      </c>
      <c r="E4832" s="6" t="s">
        <v>7</v>
      </c>
      <c r="F4832" s="6">
        <v>64740000</v>
      </c>
      <c r="G4832" s="6">
        <v>64740000</v>
      </c>
      <c r="H4832" s="1">
        <v>1</v>
      </c>
    </row>
    <row r="4833" spans="1:8" ht="27" customHeight="1" x14ac:dyDescent="0.25">
      <c r="A4833" s="6">
        <v>5113</v>
      </c>
      <c r="B4833" s="6" t="s">
        <v>1827</v>
      </c>
      <c r="C4833" s="6" t="s">
        <v>1643</v>
      </c>
      <c r="D4833" s="6" t="s">
        <v>8</v>
      </c>
      <c r="E4833" s="6" t="s">
        <v>7</v>
      </c>
      <c r="F4833" s="6">
        <v>70458000</v>
      </c>
      <c r="G4833" s="6">
        <v>70458000</v>
      </c>
      <c r="H4833" s="1">
        <v>1</v>
      </c>
    </row>
    <row r="4834" spans="1:8" ht="27" customHeight="1" x14ac:dyDescent="0.25">
      <c r="A4834" s="6">
        <v>5113</v>
      </c>
      <c r="B4834" s="6" t="s">
        <v>1828</v>
      </c>
      <c r="C4834" s="6" t="s">
        <v>1643</v>
      </c>
      <c r="D4834" s="6" t="s">
        <v>48</v>
      </c>
      <c r="E4834" s="6" t="s">
        <v>7</v>
      </c>
      <c r="F4834" s="6">
        <v>33270840</v>
      </c>
      <c r="G4834" s="6">
        <v>33270840</v>
      </c>
      <c r="H4834" s="1">
        <v>1</v>
      </c>
    </row>
    <row r="4835" spans="1:8" ht="27" customHeight="1" x14ac:dyDescent="0.25">
      <c r="A4835" s="6" t="s">
        <v>2328</v>
      </c>
      <c r="B4835" s="6" t="s">
        <v>2604</v>
      </c>
      <c r="C4835" s="6" t="s">
        <v>1643</v>
      </c>
      <c r="D4835" s="6" t="s">
        <v>48</v>
      </c>
      <c r="E4835" s="6" t="s">
        <v>7</v>
      </c>
      <c r="F4835" s="6">
        <v>741018</v>
      </c>
      <c r="G4835" s="6">
        <v>741018</v>
      </c>
      <c r="H4835" s="1">
        <v>1</v>
      </c>
    </row>
    <row r="4836" spans="1:8" ht="27" customHeight="1" x14ac:dyDescent="0.25">
      <c r="A4836" s="6" t="s">
        <v>2329</v>
      </c>
      <c r="B4836" s="6" t="s">
        <v>2605</v>
      </c>
      <c r="C4836" s="6" t="s">
        <v>1643</v>
      </c>
      <c r="D4836" s="6" t="s">
        <v>48</v>
      </c>
      <c r="E4836" s="6" t="s">
        <v>7</v>
      </c>
      <c r="F4836" s="6">
        <v>4666620</v>
      </c>
      <c r="G4836" s="6">
        <v>4666620</v>
      </c>
      <c r="H4836" s="1">
        <v>1</v>
      </c>
    </row>
    <row r="4837" spans="1:8" ht="27" customHeight="1" x14ac:dyDescent="0.25">
      <c r="A4837" s="6" t="s">
        <v>2329</v>
      </c>
      <c r="B4837" s="6" t="s">
        <v>2606</v>
      </c>
      <c r="C4837" s="6" t="s">
        <v>1643</v>
      </c>
      <c r="D4837" s="6" t="s">
        <v>48</v>
      </c>
      <c r="E4837" s="6" t="s">
        <v>7</v>
      </c>
      <c r="F4837" s="6">
        <v>2052566.8</v>
      </c>
      <c r="G4837" s="6">
        <v>2052566.8</v>
      </c>
      <c r="H4837" s="1">
        <v>1</v>
      </c>
    </row>
    <row r="4838" spans="1:8" ht="27" customHeight="1" x14ac:dyDescent="0.25">
      <c r="A4838" s="6">
        <v>4251</v>
      </c>
      <c r="B4838" s="6" t="s">
        <v>3045</v>
      </c>
      <c r="C4838" s="6" t="s">
        <v>1643</v>
      </c>
      <c r="D4838" s="6" t="s">
        <v>48</v>
      </c>
      <c r="E4838" s="6" t="s">
        <v>7</v>
      </c>
      <c r="F4838" s="6">
        <v>24509675</v>
      </c>
      <c r="G4838" s="6">
        <v>24509675</v>
      </c>
      <c r="H4838" s="1">
        <v>1</v>
      </c>
    </row>
    <row r="4839" spans="1:8" ht="27" customHeight="1" x14ac:dyDescent="0.25">
      <c r="A4839" s="6">
        <v>4251</v>
      </c>
      <c r="B4839" s="6" t="s">
        <v>3534</v>
      </c>
      <c r="C4839" s="6" t="s">
        <v>1728</v>
      </c>
      <c r="D4839" s="6" t="s">
        <v>48</v>
      </c>
      <c r="E4839" s="6" t="s">
        <v>7</v>
      </c>
      <c r="F4839" s="6">
        <v>21568452</v>
      </c>
      <c r="G4839" s="6">
        <v>21568452</v>
      </c>
      <c r="H4839" s="1">
        <v>1</v>
      </c>
    </row>
    <row r="4840" spans="1:8" ht="27" customHeight="1" x14ac:dyDescent="0.25">
      <c r="A4840" s="6">
        <v>4251</v>
      </c>
      <c r="B4840" s="6" t="s">
        <v>3900</v>
      </c>
      <c r="C4840" s="6" t="s">
        <v>1728</v>
      </c>
      <c r="D4840" s="6" t="s">
        <v>48</v>
      </c>
      <c r="E4840" s="6" t="s">
        <v>7</v>
      </c>
      <c r="F4840" s="6">
        <v>14705099.300000001</v>
      </c>
      <c r="G4840" s="6">
        <v>14705099.300000001</v>
      </c>
      <c r="H4840" s="1">
        <v>1</v>
      </c>
    </row>
    <row r="4841" spans="1:8" ht="27" customHeight="1" x14ac:dyDescent="0.25">
      <c r="A4841" s="6">
        <v>5113</v>
      </c>
      <c r="B4841" s="6" t="s">
        <v>5577</v>
      </c>
      <c r="C4841" s="6" t="s">
        <v>1643</v>
      </c>
      <c r="D4841" s="6" t="s">
        <v>48</v>
      </c>
      <c r="E4841" s="6" t="s">
        <v>7</v>
      </c>
      <c r="F4841" s="6">
        <v>4666620</v>
      </c>
      <c r="G4841" s="6">
        <v>4666620</v>
      </c>
      <c r="H4841" s="1">
        <v>1</v>
      </c>
    </row>
    <row r="4842" spans="1:8" ht="29.25" customHeight="1" x14ac:dyDescent="0.25">
      <c r="A4842" s="6">
        <v>5113</v>
      </c>
      <c r="B4842" s="6" t="s">
        <v>5697</v>
      </c>
      <c r="C4842" s="6" t="s">
        <v>5698</v>
      </c>
      <c r="D4842" s="6" t="s">
        <v>48</v>
      </c>
      <c r="E4842" s="6" t="s">
        <v>7</v>
      </c>
      <c r="F4842" s="6">
        <v>6014734.7999999998</v>
      </c>
      <c r="G4842" s="6">
        <v>6014734.7999999998</v>
      </c>
      <c r="H4842" s="1">
        <v>1</v>
      </c>
    </row>
    <row r="4843" spans="1:8" ht="29.25" customHeight="1" x14ac:dyDescent="0.25">
      <c r="A4843" s="6">
        <v>5113</v>
      </c>
      <c r="B4843" s="6" t="s">
        <v>5699</v>
      </c>
      <c r="C4843" s="6" t="s">
        <v>5700</v>
      </c>
      <c r="D4843" s="6" t="s">
        <v>48</v>
      </c>
      <c r="E4843" s="6" t="s">
        <v>7</v>
      </c>
      <c r="F4843" s="6">
        <v>22685434.800000001</v>
      </c>
      <c r="G4843" s="6">
        <v>22685434.800000001</v>
      </c>
      <c r="H4843" s="1">
        <v>1</v>
      </c>
    </row>
    <row r="4844" spans="1:8" ht="29.25" customHeight="1" x14ac:dyDescent="0.25">
      <c r="A4844" s="6">
        <v>5113</v>
      </c>
      <c r="B4844" s="6" t="s">
        <v>5701</v>
      </c>
      <c r="C4844" s="6" t="s">
        <v>5702</v>
      </c>
      <c r="D4844" s="6" t="s">
        <v>48</v>
      </c>
      <c r="E4844" s="6" t="s">
        <v>7</v>
      </c>
      <c r="F4844" s="6">
        <v>2030427</v>
      </c>
      <c r="G4844" s="6">
        <v>2030427</v>
      </c>
      <c r="H4844" s="1">
        <v>1</v>
      </c>
    </row>
    <row r="4845" spans="1:8" ht="29.25" customHeight="1" x14ac:dyDescent="0.25">
      <c r="A4845" s="6">
        <v>5113</v>
      </c>
      <c r="B4845" s="6" t="s">
        <v>5703</v>
      </c>
      <c r="C4845" s="6" t="s">
        <v>5704</v>
      </c>
      <c r="D4845" s="6" t="s">
        <v>48</v>
      </c>
      <c r="E4845" s="6" t="s">
        <v>7</v>
      </c>
      <c r="F4845" s="6">
        <v>2357469</v>
      </c>
      <c r="G4845" s="6">
        <v>2357469</v>
      </c>
      <c r="H4845" s="1">
        <v>1</v>
      </c>
    </row>
    <row r="4846" spans="1:8" ht="15" customHeight="1" x14ac:dyDescent="0.25">
      <c r="A4846" s="27" t="s">
        <v>96</v>
      </c>
      <c r="B4846" s="28"/>
      <c r="C4846" s="28"/>
      <c r="D4846" s="28"/>
      <c r="E4846" s="28"/>
      <c r="F4846" s="28"/>
      <c r="G4846" s="28"/>
      <c r="H4846" s="29"/>
    </row>
    <row r="4847" spans="1:8" ht="27" customHeight="1" x14ac:dyDescent="0.25">
      <c r="A4847" s="6">
        <v>5113</v>
      </c>
      <c r="B4847" s="6" t="s">
        <v>1829</v>
      </c>
      <c r="C4847" s="6" t="s">
        <v>88</v>
      </c>
      <c r="D4847" s="6" t="s">
        <v>8</v>
      </c>
      <c r="E4847" s="6" t="s">
        <v>7</v>
      </c>
      <c r="F4847" s="6">
        <v>300000</v>
      </c>
      <c r="G4847" s="6">
        <v>300000</v>
      </c>
      <c r="H4847" s="1">
        <v>1</v>
      </c>
    </row>
    <row r="4848" spans="1:8" ht="27" customHeight="1" x14ac:dyDescent="0.25">
      <c r="A4848" s="6">
        <v>5113</v>
      </c>
      <c r="B4848" s="6" t="s">
        <v>1830</v>
      </c>
      <c r="C4848" s="6" t="s">
        <v>88</v>
      </c>
      <c r="D4848" s="6" t="s">
        <v>115</v>
      </c>
      <c r="E4848" s="6" t="s">
        <v>7</v>
      </c>
      <c r="F4848" s="6">
        <v>165000</v>
      </c>
      <c r="G4848" s="6">
        <v>165000</v>
      </c>
      <c r="H4848" s="1">
        <v>1</v>
      </c>
    </row>
    <row r="4849" spans="1:8" ht="27" customHeight="1" x14ac:dyDescent="0.25">
      <c r="A4849" s="6">
        <v>5113</v>
      </c>
      <c r="B4849" s="6" t="s">
        <v>1831</v>
      </c>
      <c r="C4849" s="6" t="s">
        <v>88</v>
      </c>
      <c r="D4849" s="6" t="s">
        <v>8</v>
      </c>
      <c r="E4849" s="6" t="s">
        <v>7</v>
      </c>
      <c r="F4849" s="6">
        <v>300000</v>
      </c>
      <c r="G4849" s="6">
        <v>300000</v>
      </c>
      <c r="H4849" s="1">
        <v>1</v>
      </c>
    </row>
    <row r="4850" spans="1:8" ht="27" customHeight="1" x14ac:dyDescent="0.25">
      <c r="A4850" s="6">
        <v>5113</v>
      </c>
      <c r="B4850" s="6" t="s">
        <v>1959</v>
      </c>
      <c r="C4850" s="6" t="s">
        <v>1673</v>
      </c>
      <c r="D4850" s="6" t="s">
        <v>39</v>
      </c>
      <c r="E4850" s="6" t="s">
        <v>7</v>
      </c>
      <c r="F4850" s="6">
        <v>239505</v>
      </c>
      <c r="G4850" s="6">
        <v>239505</v>
      </c>
      <c r="H4850" s="1">
        <v>1</v>
      </c>
    </row>
    <row r="4851" spans="1:8" ht="27" customHeight="1" x14ac:dyDescent="0.25">
      <c r="A4851" s="6">
        <v>5113</v>
      </c>
      <c r="B4851" s="6" t="s">
        <v>1960</v>
      </c>
      <c r="C4851" s="6" t="s">
        <v>1673</v>
      </c>
      <c r="D4851" s="6" t="s">
        <v>39</v>
      </c>
      <c r="E4851" s="6" t="s">
        <v>7</v>
      </c>
      <c r="F4851" s="6">
        <v>539302</v>
      </c>
      <c r="G4851" s="6">
        <v>539302</v>
      </c>
      <c r="H4851" s="1">
        <v>1</v>
      </c>
    </row>
    <row r="4852" spans="1:8" ht="27" customHeight="1" x14ac:dyDescent="0.25">
      <c r="A4852" s="6">
        <v>5113</v>
      </c>
      <c r="B4852" s="6" t="s">
        <v>1961</v>
      </c>
      <c r="C4852" s="6" t="s">
        <v>1673</v>
      </c>
      <c r="D4852" s="6" t="s">
        <v>39</v>
      </c>
      <c r="E4852" s="6" t="s">
        <v>7</v>
      </c>
      <c r="F4852" s="6">
        <v>495532</v>
      </c>
      <c r="G4852" s="6">
        <v>495532</v>
      </c>
      <c r="H4852" s="1">
        <v>1</v>
      </c>
    </row>
    <row r="4853" spans="1:8" ht="27" customHeight="1" x14ac:dyDescent="0.25">
      <c r="A4853" s="6" t="s">
        <v>2328</v>
      </c>
      <c r="B4853" s="6" t="s">
        <v>2607</v>
      </c>
      <c r="C4853" s="6" t="s">
        <v>88</v>
      </c>
      <c r="D4853" s="6" t="s">
        <v>115</v>
      </c>
      <c r="E4853" s="6" t="s">
        <v>7</v>
      </c>
      <c r="F4853" s="6">
        <v>13338</v>
      </c>
      <c r="G4853" s="6">
        <v>13338</v>
      </c>
      <c r="H4853" s="1">
        <v>1</v>
      </c>
    </row>
    <row r="4854" spans="1:8" ht="27" customHeight="1" x14ac:dyDescent="0.25">
      <c r="A4854" s="6" t="s">
        <v>2329</v>
      </c>
      <c r="B4854" s="6" t="s">
        <v>2608</v>
      </c>
      <c r="C4854" s="6" t="s">
        <v>88</v>
      </c>
      <c r="D4854" s="6" t="s">
        <v>115</v>
      </c>
      <c r="E4854" s="6" t="s">
        <v>7</v>
      </c>
      <c r="F4854" s="6">
        <v>90158</v>
      </c>
      <c r="G4854" s="6">
        <v>90158</v>
      </c>
      <c r="H4854" s="1">
        <v>1</v>
      </c>
    </row>
    <row r="4855" spans="1:8" ht="27" customHeight="1" x14ac:dyDescent="0.25">
      <c r="A4855" s="6" t="s">
        <v>2329</v>
      </c>
      <c r="B4855" s="6" t="s">
        <v>2609</v>
      </c>
      <c r="C4855" s="6" t="s">
        <v>88</v>
      </c>
      <c r="D4855" s="6" t="s">
        <v>115</v>
      </c>
      <c r="E4855" s="6" t="s">
        <v>7</v>
      </c>
      <c r="F4855" s="6">
        <v>41051</v>
      </c>
      <c r="G4855" s="6">
        <v>41051</v>
      </c>
      <c r="H4855" s="1">
        <v>1</v>
      </c>
    </row>
    <row r="4856" spans="1:8" ht="27" customHeight="1" x14ac:dyDescent="0.25">
      <c r="A4856" s="6" t="s">
        <v>2328</v>
      </c>
      <c r="B4856" s="6" t="s">
        <v>2610</v>
      </c>
      <c r="C4856" s="6" t="s">
        <v>1673</v>
      </c>
      <c r="D4856" s="6" t="s">
        <v>39</v>
      </c>
      <c r="E4856" s="6" t="s">
        <v>7</v>
      </c>
      <c r="F4856" s="6">
        <v>4446</v>
      </c>
      <c r="G4856" s="6">
        <v>4446</v>
      </c>
      <c r="H4856" s="1">
        <v>1</v>
      </c>
    </row>
    <row r="4857" spans="1:8" ht="27" customHeight="1" x14ac:dyDescent="0.25">
      <c r="A4857" s="6" t="s">
        <v>2329</v>
      </c>
      <c r="B4857" s="6" t="s">
        <v>2611</v>
      </c>
      <c r="C4857" s="6" t="s">
        <v>1673</v>
      </c>
      <c r="D4857" s="6" t="s">
        <v>39</v>
      </c>
      <c r="E4857" s="6" t="s">
        <v>7</v>
      </c>
      <c r="F4857" s="6">
        <v>27047</v>
      </c>
      <c r="G4857" s="6">
        <v>27047</v>
      </c>
      <c r="H4857" s="1">
        <v>1</v>
      </c>
    </row>
    <row r="4858" spans="1:8" ht="27" customHeight="1" x14ac:dyDescent="0.25">
      <c r="A4858" s="6" t="s">
        <v>2329</v>
      </c>
      <c r="B4858" s="6" t="s">
        <v>2612</v>
      </c>
      <c r="C4858" s="6" t="s">
        <v>1673</v>
      </c>
      <c r="D4858" s="6" t="s">
        <v>39</v>
      </c>
      <c r="E4858" s="6" t="s">
        <v>7</v>
      </c>
      <c r="F4858" s="6">
        <v>12315</v>
      </c>
      <c r="G4858" s="6">
        <v>12315</v>
      </c>
      <c r="H4858" s="1">
        <v>1</v>
      </c>
    </row>
    <row r="4859" spans="1:8" ht="27" customHeight="1" x14ac:dyDescent="0.25">
      <c r="A4859" s="6">
        <v>4251</v>
      </c>
      <c r="B4859" s="6" t="s">
        <v>3046</v>
      </c>
      <c r="C4859" s="6" t="s">
        <v>88</v>
      </c>
      <c r="D4859" s="6" t="s">
        <v>115</v>
      </c>
      <c r="E4859" s="6" t="s">
        <v>7</v>
      </c>
      <c r="F4859" s="6">
        <v>490193</v>
      </c>
      <c r="G4859" s="6">
        <v>490193</v>
      </c>
      <c r="H4859" s="1">
        <v>1</v>
      </c>
    </row>
    <row r="4860" spans="1:8" ht="27" customHeight="1" x14ac:dyDescent="0.25">
      <c r="A4860" s="6">
        <v>4251</v>
      </c>
      <c r="B4860" s="6" t="s">
        <v>3535</v>
      </c>
      <c r="C4860" s="6" t="s">
        <v>88</v>
      </c>
      <c r="D4860" s="6" t="s">
        <v>115</v>
      </c>
      <c r="E4860" s="6" t="s">
        <v>7</v>
      </c>
      <c r="F4860" s="6">
        <v>431369</v>
      </c>
      <c r="G4860" s="6">
        <v>431369</v>
      </c>
      <c r="H4860" s="1">
        <v>1</v>
      </c>
    </row>
    <row r="4861" spans="1:8" ht="27" customHeight="1" x14ac:dyDescent="0.25">
      <c r="A4861" s="6">
        <v>4251</v>
      </c>
      <c r="B4861" s="6" t="s">
        <v>3901</v>
      </c>
      <c r="C4861" s="6" t="s">
        <v>88</v>
      </c>
      <c r="D4861" s="6" t="s">
        <v>115</v>
      </c>
      <c r="E4861" s="6" t="s">
        <v>7</v>
      </c>
      <c r="F4861" s="6">
        <v>294102</v>
      </c>
      <c r="G4861" s="6">
        <v>294102</v>
      </c>
      <c r="H4861" s="1">
        <v>1</v>
      </c>
    </row>
    <row r="4862" spans="1:8" ht="35.450000000000003" customHeight="1" x14ac:dyDescent="0.25">
      <c r="A4862" s="6">
        <v>4251</v>
      </c>
      <c r="B4862" s="6" t="s">
        <v>5705</v>
      </c>
      <c r="C4862" s="6" t="s">
        <v>5706</v>
      </c>
      <c r="D4862" s="6" t="s">
        <v>115</v>
      </c>
      <c r="E4862" s="6" t="s">
        <v>7</v>
      </c>
      <c r="F4862" s="6">
        <v>108265</v>
      </c>
      <c r="G4862" s="6">
        <v>108.265</v>
      </c>
      <c r="H4862" s="1">
        <v>1</v>
      </c>
    </row>
    <row r="4863" spans="1:8" ht="35.450000000000003" customHeight="1" x14ac:dyDescent="0.25">
      <c r="A4863" s="6">
        <v>4251</v>
      </c>
      <c r="B4863" s="6" t="s">
        <v>5707</v>
      </c>
      <c r="C4863" s="6" t="s">
        <v>5708</v>
      </c>
      <c r="D4863" s="6" t="s">
        <v>115</v>
      </c>
      <c r="E4863" s="6" t="s">
        <v>7</v>
      </c>
      <c r="F4863" s="6">
        <v>42434</v>
      </c>
      <c r="G4863" s="6">
        <v>42.433999999999997</v>
      </c>
      <c r="H4863" s="1">
        <v>1</v>
      </c>
    </row>
    <row r="4864" spans="1:8" ht="35.450000000000003" customHeight="1" x14ac:dyDescent="0.25">
      <c r="A4864" s="6">
        <v>4251</v>
      </c>
      <c r="B4864" s="6" t="s">
        <v>5709</v>
      </c>
      <c r="C4864" s="6" t="s">
        <v>5710</v>
      </c>
      <c r="D4864" s="6" t="s">
        <v>115</v>
      </c>
      <c r="E4864" s="6" t="s">
        <v>7</v>
      </c>
      <c r="F4864" s="6">
        <v>36547</v>
      </c>
      <c r="G4864" s="6">
        <v>36.546999999999997</v>
      </c>
      <c r="H4864" s="1">
        <v>1</v>
      </c>
    </row>
    <row r="4865" spans="1:8" ht="35.450000000000003" customHeight="1" x14ac:dyDescent="0.25">
      <c r="A4865" s="6">
        <v>4251</v>
      </c>
      <c r="B4865" s="6" t="s">
        <v>5711</v>
      </c>
      <c r="C4865" s="6" t="s">
        <v>5712</v>
      </c>
      <c r="D4865" s="6" t="s">
        <v>115</v>
      </c>
      <c r="E4865" s="6" t="s">
        <v>7</v>
      </c>
      <c r="F4865" s="6">
        <v>358333</v>
      </c>
      <c r="G4865" s="6">
        <v>358.33300000000003</v>
      </c>
      <c r="H4865" s="1">
        <v>1</v>
      </c>
    </row>
    <row r="4866" spans="1:8" ht="35.450000000000003" customHeight="1" x14ac:dyDescent="0.25">
      <c r="A4866" s="6">
        <v>4251</v>
      </c>
      <c r="B4866" s="6" t="s">
        <v>5713</v>
      </c>
      <c r="C4866" s="6" t="s">
        <v>5714</v>
      </c>
      <c r="D4866" s="6" t="s">
        <v>39</v>
      </c>
      <c r="E4866" s="6" t="s">
        <v>7</v>
      </c>
      <c r="F4866" s="6">
        <v>36089</v>
      </c>
      <c r="G4866" s="6">
        <v>36.088999999999999</v>
      </c>
      <c r="H4866" s="1">
        <v>1</v>
      </c>
    </row>
    <row r="4867" spans="1:8" ht="35.450000000000003" customHeight="1" x14ac:dyDescent="0.25">
      <c r="A4867" s="6">
        <v>4251</v>
      </c>
      <c r="B4867" s="6" t="s">
        <v>5715</v>
      </c>
      <c r="C4867" s="6" t="s">
        <v>5716</v>
      </c>
      <c r="D4867" s="6" t="s">
        <v>39</v>
      </c>
      <c r="E4867" s="6" t="s">
        <v>7</v>
      </c>
      <c r="F4867" s="6">
        <v>12182</v>
      </c>
      <c r="G4867" s="6">
        <v>12.182</v>
      </c>
      <c r="H4867" s="1">
        <v>1</v>
      </c>
    </row>
    <row r="4868" spans="1:8" ht="35.450000000000003" customHeight="1" x14ac:dyDescent="0.25">
      <c r="A4868" s="6">
        <v>4251</v>
      </c>
      <c r="B4868" s="6" t="s">
        <v>5717</v>
      </c>
      <c r="C4868" s="6" t="s">
        <v>5718</v>
      </c>
      <c r="D4868" s="6" t="s">
        <v>39</v>
      </c>
      <c r="E4868" s="6" t="s">
        <v>7</v>
      </c>
      <c r="F4868" s="6">
        <v>14144</v>
      </c>
      <c r="G4868" s="6">
        <v>14.144</v>
      </c>
      <c r="H4868" s="1">
        <v>1</v>
      </c>
    </row>
    <row r="4869" spans="1:8" ht="35.450000000000003" customHeight="1" x14ac:dyDescent="0.25">
      <c r="A4869" s="6">
        <v>4251</v>
      </c>
      <c r="B4869" s="6" t="s">
        <v>5719</v>
      </c>
      <c r="C4869" s="6" t="s">
        <v>5720</v>
      </c>
      <c r="D4869" s="6" t="s">
        <v>39</v>
      </c>
      <c r="E4869" s="6" t="s">
        <v>7</v>
      </c>
      <c r="F4869" s="6">
        <v>107500</v>
      </c>
      <c r="G4869" s="6">
        <v>107.5</v>
      </c>
      <c r="H4869" s="1">
        <v>1</v>
      </c>
    </row>
    <row r="4870" spans="1:8" ht="15" customHeight="1" x14ac:dyDescent="0.25">
      <c r="A4870" s="27" t="s">
        <v>83</v>
      </c>
      <c r="B4870" s="28"/>
      <c r="C4870" s="28"/>
      <c r="D4870" s="28"/>
      <c r="E4870" s="28"/>
      <c r="F4870" s="28"/>
      <c r="G4870" s="28"/>
      <c r="H4870" s="29"/>
    </row>
    <row r="4871" spans="1:8" ht="27" customHeight="1" x14ac:dyDescent="0.25">
      <c r="A4871" s="6">
        <v>5129</v>
      </c>
      <c r="B4871" s="6" t="s">
        <v>2054</v>
      </c>
      <c r="C4871" s="6" t="s">
        <v>1131</v>
      </c>
      <c r="D4871" s="6" t="s">
        <v>40</v>
      </c>
      <c r="E4871" s="6" t="s">
        <v>86</v>
      </c>
      <c r="F4871" s="6">
        <v>70000</v>
      </c>
      <c r="G4871" s="6">
        <f>H4871*F4871</f>
        <v>4200000</v>
      </c>
      <c r="H4871" s="1">
        <v>60</v>
      </c>
    </row>
    <row r="4872" spans="1:8" ht="27" customHeight="1" x14ac:dyDescent="0.25">
      <c r="A4872" s="6">
        <v>5129</v>
      </c>
      <c r="B4872" s="6" t="s">
        <v>2055</v>
      </c>
      <c r="C4872" s="6" t="s">
        <v>879</v>
      </c>
      <c r="D4872" s="6" t="s">
        <v>40</v>
      </c>
      <c r="E4872" s="6" t="s">
        <v>86</v>
      </c>
      <c r="F4872" s="6">
        <v>25000</v>
      </c>
      <c r="G4872" s="6">
        <f>H4872*F4872</f>
        <v>750000</v>
      </c>
      <c r="H4872" s="1">
        <v>30</v>
      </c>
    </row>
    <row r="4873" spans="1:8" ht="27" customHeight="1" x14ac:dyDescent="0.25">
      <c r="A4873" s="6">
        <v>5129</v>
      </c>
      <c r="B4873" s="6" t="s">
        <v>2872</v>
      </c>
      <c r="C4873" s="6" t="s">
        <v>2497</v>
      </c>
      <c r="D4873" s="6" t="s">
        <v>40</v>
      </c>
      <c r="E4873" s="6" t="s">
        <v>86</v>
      </c>
      <c r="F4873" s="6">
        <v>356000</v>
      </c>
      <c r="G4873" s="6">
        <f t="shared" ref="G4873:G4875" si="123">H4873*F4873</f>
        <v>1780000</v>
      </c>
      <c r="H4873" s="1">
        <v>5</v>
      </c>
    </row>
    <row r="4874" spans="1:8" ht="27" customHeight="1" x14ac:dyDescent="0.25">
      <c r="A4874" s="6">
        <v>5129</v>
      </c>
      <c r="B4874" s="6" t="s">
        <v>2873</v>
      </c>
      <c r="C4874" s="6" t="s">
        <v>2497</v>
      </c>
      <c r="D4874" s="6" t="s">
        <v>40</v>
      </c>
      <c r="E4874" s="6" t="s">
        <v>86</v>
      </c>
      <c r="F4874" s="6">
        <v>568000</v>
      </c>
      <c r="G4874" s="6">
        <f t="shared" si="123"/>
        <v>2840000</v>
      </c>
      <c r="H4874" s="1">
        <v>5</v>
      </c>
    </row>
    <row r="4875" spans="1:8" ht="27" customHeight="1" x14ac:dyDescent="0.25">
      <c r="A4875" s="6">
        <v>5129</v>
      </c>
      <c r="B4875" s="6" t="s">
        <v>2874</v>
      </c>
      <c r="C4875" s="6" t="s">
        <v>2875</v>
      </c>
      <c r="D4875" s="6" t="s">
        <v>40</v>
      </c>
      <c r="E4875" s="6" t="s">
        <v>86</v>
      </c>
      <c r="F4875" s="6">
        <v>2100000</v>
      </c>
      <c r="G4875" s="6">
        <f t="shared" si="123"/>
        <v>6300000</v>
      </c>
      <c r="H4875" s="1">
        <v>3</v>
      </c>
    </row>
    <row r="4876" spans="1:8" ht="27" customHeight="1" x14ac:dyDescent="0.25">
      <c r="A4876" s="6">
        <v>5129</v>
      </c>
      <c r="B4876" s="6" t="s">
        <v>2876</v>
      </c>
      <c r="C4876" s="6" t="s">
        <v>2875</v>
      </c>
      <c r="D4876" s="6" t="s">
        <v>40</v>
      </c>
      <c r="E4876" s="6" t="s">
        <v>86</v>
      </c>
      <c r="F4876" s="6">
        <v>2040000</v>
      </c>
      <c r="G4876" s="6">
        <f>H4876*F4876</f>
        <v>4080000</v>
      </c>
      <c r="H4876" s="1">
        <v>2</v>
      </c>
    </row>
    <row r="4877" spans="1:8" ht="27" customHeight="1" x14ac:dyDescent="0.25">
      <c r="A4877" s="6">
        <v>5129</v>
      </c>
      <c r="B4877" s="6" t="s">
        <v>6402</v>
      </c>
      <c r="C4877" s="6" t="s">
        <v>6403</v>
      </c>
      <c r="D4877" s="6" t="s">
        <v>40</v>
      </c>
      <c r="E4877" s="6" t="s">
        <v>86</v>
      </c>
      <c r="F4877" s="6">
        <v>2100000</v>
      </c>
      <c r="G4877" s="6">
        <f>H4877*F4877</f>
        <v>6300000</v>
      </c>
      <c r="H4877" s="1">
        <v>3</v>
      </c>
    </row>
    <row r="4878" spans="1:8" ht="15" customHeight="1" x14ac:dyDescent="0.25">
      <c r="A4878" s="24" t="s">
        <v>2207</v>
      </c>
      <c r="B4878" s="25"/>
      <c r="C4878" s="25"/>
      <c r="D4878" s="25"/>
      <c r="E4878" s="25"/>
      <c r="F4878" s="25"/>
      <c r="G4878" s="25"/>
      <c r="H4878" s="26"/>
    </row>
    <row r="4879" spans="1:8" ht="15" customHeight="1" x14ac:dyDescent="0.25">
      <c r="A4879" s="27" t="s">
        <v>83</v>
      </c>
      <c r="B4879" s="28"/>
      <c r="C4879" s="28"/>
      <c r="D4879" s="28"/>
      <c r="E4879" s="28"/>
      <c r="F4879" s="28"/>
      <c r="G4879" s="28"/>
      <c r="H4879" s="29"/>
    </row>
    <row r="4880" spans="1:8" ht="27" customHeight="1" x14ac:dyDescent="0.25">
      <c r="A4880" s="6">
        <v>4269</v>
      </c>
      <c r="B4880" s="6" t="s">
        <v>2208</v>
      </c>
      <c r="C4880" s="6" t="s">
        <v>2209</v>
      </c>
      <c r="D4880" s="6" t="s">
        <v>40</v>
      </c>
      <c r="E4880" s="6" t="s">
        <v>226</v>
      </c>
      <c r="F4880" s="6">
        <v>3504000</v>
      </c>
      <c r="G4880" s="6">
        <f t="shared" ref="G4880:G4885" si="124">H4880*F4880</f>
        <v>41627520000</v>
      </c>
      <c r="H4880" s="1">
        <v>11880</v>
      </c>
    </row>
    <row r="4881" spans="1:8" ht="27" customHeight="1" x14ac:dyDescent="0.25">
      <c r="A4881" s="6">
        <v>4269</v>
      </c>
      <c r="B4881" s="6" t="s">
        <v>2210</v>
      </c>
      <c r="C4881" s="6" t="s">
        <v>2209</v>
      </c>
      <c r="D4881" s="6" t="s">
        <v>40</v>
      </c>
      <c r="E4881" s="6" t="s">
        <v>226</v>
      </c>
      <c r="F4881" s="6">
        <v>2940000</v>
      </c>
      <c r="G4881" s="6">
        <f t="shared" si="124"/>
        <v>1031940000</v>
      </c>
      <c r="H4881" s="1">
        <v>351</v>
      </c>
    </row>
    <row r="4882" spans="1:8" ht="27" customHeight="1" x14ac:dyDescent="0.25">
      <c r="A4882" s="6">
        <v>4269</v>
      </c>
      <c r="B4882" s="6" t="s">
        <v>2211</v>
      </c>
      <c r="C4882" s="6" t="s">
        <v>2212</v>
      </c>
      <c r="D4882" s="6" t="s">
        <v>40</v>
      </c>
      <c r="E4882" s="6" t="s">
        <v>228</v>
      </c>
      <c r="F4882" s="6">
        <v>2560000</v>
      </c>
      <c r="G4882" s="6">
        <f t="shared" si="124"/>
        <v>2360320000</v>
      </c>
      <c r="H4882" s="1">
        <v>922</v>
      </c>
    </row>
    <row r="4883" spans="1:8" ht="27" customHeight="1" x14ac:dyDescent="0.25">
      <c r="A4883" s="6">
        <v>4269</v>
      </c>
      <c r="B4883" s="6" t="s">
        <v>2527</v>
      </c>
      <c r="C4883" s="6" t="s">
        <v>2209</v>
      </c>
      <c r="D4883" s="6" t="s">
        <v>40</v>
      </c>
      <c r="E4883" s="6" t="s">
        <v>226</v>
      </c>
      <c r="F4883" s="6">
        <v>3504</v>
      </c>
      <c r="G4883" s="6">
        <f t="shared" si="124"/>
        <v>41627520</v>
      </c>
      <c r="H4883" s="1">
        <v>11880</v>
      </c>
    </row>
    <row r="4884" spans="1:8" ht="27" customHeight="1" x14ac:dyDescent="0.25">
      <c r="A4884" s="6">
        <v>4269</v>
      </c>
      <c r="B4884" s="6" t="s">
        <v>2528</v>
      </c>
      <c r="C4884" s="6" t="s">
        <v>2209</v>
      </c>
      <c r="D4884" s="6" t="s">
        <v>40</v>
      </c>
      <c r="E4884" s="6" t="s">
        <v>226</v>
      </c>
      <c r="F4884" s="6">
        <v>2940</v>
      </c>
      <c r="G4884" s="6">
        <f t="shared" si="124"/>
        <v>1031940</v>
      </c>
      <c r="H4884" s="1">
        <v>351</v>
      </c>
    </row>
    <row r="4885" spans="1:8" ht="27" customHeight="1" x14ac:dyDescent="0.25">
      <c r="A4885" s="6">
        <v>4269</v>
      </c>
      <c r="B4885" s="6" t="s">
        <v>2529</v>
      </c>
      <c r="C4885" s="6" t="s">
        <v>2212</v>
      </c>
      <c r="D4885" s="6" t="s">
        <v>40</v>
      </c>
      <c r="E4885" s="6" t="s">
        <v>228</v>
      </c>
      <c r="F4885" s="6">
        <v>2560</v>
      </c>
      <c r="G4885" s="6">
        <f t="shared" si="124"/>
        <v>2360320</v>
      </c>
      <c r="H4885" s="1">
        <v>922</v>
      </c>
    </row>
    <row r="4886" spans="1:8" ht="15" customHeight="1" x14ac:dyDescent="0.25">
      <c r="A4886" s="24" t="s">
        <v>1549</v>
      </c>
      <c r="B4886" s="25"/>
      <c r="C4886" s="25"/>
      <c r="D4886" s="25"/>
      <c r="E4886" s="25"/>
      <c r="F4886" s="25"/>
      <c r="G4886" s="25"/>
      <c r="H4886" s="26"/>
    </row>
    <row r="4887" spans="1:8" ht="15" customHeight="1" x14ac:dyDescent="0.25">
      <c r="A4887" s="27" t="s">
        <v>59</v>
      </c>
      <c r="B4887" s="28"/>
      <c r="C4887" s="28"/>
      <c r="D4887" s="28"/>
      <c r="E4887" s="28"/>
      <c r="F4887" s="28"/>
      <c r="G4887" s="28"/>
      <c r="H4887" s="29"/>
    </row>
    <row r="4888" spans="1:8" ht="27" customHeight="1" x14ac:dyDescent="0.25">
      <c r="A4888" s="6">
        <v>4251</v>
      </c>
      <c r="B4888" s="6" t="s">
        <v>4414</v>
      </c>
      <c r="C4888" s="6" t="s">
        <v>1551</v>
      </c>
      <c r="D4888" s="6" t="s">
        <v>48</v>
      </c>
      <c r="E4888" s="6" t="s">
        <v>7</v>
      </c>
      <c r="F4888" s="6">
        <v>29403418.800000001</v>
      </c>
      <c r="G4888" s="6">
        <v>29403418.800000001</v>
      </c>
      <c r="H4888" s="1">
        <v>1</v>
      </c>
    </row>
    <row r="4889" spans="1:8" ht="15" customHeight="1" x14ac:dyDescent="0.25">
      <c r="A4889" s="27" t="s">
        <v>96</v>
      </c>
      <c r="B4889" s="28"/>
      <c r="C4889" s="28"/>
      <c r="D4889" s="28"/>
      <c r="E4889" s="28"/>
      <c r="F4889" s="28"/>
      <c r="G4889" s="28"/>
      <c r="H4889" s="29"/>
    </row>
    <row r="4890" spans="1:8" ht="27" customHeight="1" x14ac:dyDescent="0.25">
      <c r="A4890" s="6">
        <v>4251</v>
      </c>
      <c r="B4890" s="6" t="s">
        <v>4415</v>
      </c>
      <c r="C4890" s="6" t="s">
        <v>88</v>
      </c>
      <c r="D4890" s="6" t="s">
        <v>115</v>
      </c>
      <c r="E4890" s="6" t="s">
        <v>7</v>
      </c>
      <c r="F4890" s="6">
        <v>588068</v>
      </c>
      <c r="G4890" s="6">
        <v>588068</v>
      </c>
      <c r="H4890" s="1">
        <v>1</v>
      </c>
    </row>
    <row r="4891" spans="1:8" ht="15" customHeight="1" x14ac:dyDescent="0.25">
      <c r="A4891" s="24" t="s">
        <v>3531</v>
      </c>
      <c r="B4891" s="25"/>
      <c r="C4891" s="25"/>
      <c r="D4891" s="25"/>
      <c r="E4891" s="25"/>
      <c r="F4891" s="25"/>
      <c r="G4891" s="25"/>
      <c r="H4891" s="26"/>
    </row>
    <row r="4892" spans="1:8" ht="15" customHeight="1" x14ac:dyDescent="0.25">
      <c r="A4892" s="27" t="s">
        <v>59</v>
      </c>
      <c r="B4892" s="28"/>
      <c r="C4892" s="28"/>
      <c r="D4892" s="28"/>
      <c r="E4892" s="28"/>
      <c r="F4892" s="28"/>
      <c r="G4892" s="28"/>
      <c r="H4892" s="29"/>
    </row>
    <row r="4893" spans="1:8" ht="27" customHeight="1" x14ac:dyDescent="0.25">
      <c r="A4893" s="6">
        <v>4251</v>
      </c>
      <c r="B4893" s="6" t="s">
        <v>3532</v>
      </c>
      <c r="C4893" s="6" t="s">
        <v>1728</v>
      </c>
      <c r="D4893" s="6" t="s">
        <v>48</v>
      </c>
      <c r="E4893" s="6" t="s">
        <v>7</v>
      </c>
      <c r="F4893" s="6">
        <v>4901784</v>
      </c>
      <c r="G4893" s="6">
        <v>4901784</v>
      </c>
      <c r="H4893" s="1">
        <v>1</v>
      </c>
    </row>
    <row r="4894" spans="1:8" ht="15" customHeight="1" x14ac:dyDescent="0.25">
      <c r="A4894" s="27" t="s">
        <v>96</v>
      </c>
      <c r="B4894" s="28"/>
      <c r="C4894" s="28"/>
      <c r="D4894" s="28"/>
      <c r="E4894" s="28"/>
      <c r="F4894" s="28"/>
      <c r="G4894" s="28"/>
      <c r="H4894" s="29"/>
    </row>
    <row r="4895" spans="1:8" ht="27" customHeight="1" x14ac:dyDescent="0.25">
      <c r="A4895" s="6">
        <v>4251</v>
      </c>
      <c r="B4895" s="6" t="s">
        <v>3533</v>
      </c>
      <c r="C4895" s="6" t="s">
        <v>88</v>
      </c>
      <c r="D4895" s="6" t="s">
        <v>115</v>
      </c>
      <c r="E4895" s="6" t="s">
        <v>7</v>
      </c>
      <c r="F4895" s="6">
        <v>98036</v>
      </c>
      <c r="G4895" s="6">
        <v>98036</v>
      </c>
      <c r="H4895" s="1">
        <v>1</v>
      </c>
    </row>
    <row r="4896" spans="1:8" ht="15" customHeight="1" x14ac:dyDescent="0.25">
      <c r="A4896" s="24" t="s">
        <v>397</v>
      </c>
      <c r="B4896" s="25"/>
      <c r="C4896" s="25"/>
      <c r="D4896" s="25"/>
      <c r="E4896" s="25"/>
      <c r="F4896" s="25"/>
      <c r="G4896" s="25"/>
      <c r="H4896" s="26"/>
    </row>
    <row r="4897" spans="1:8" ht="15" customHeight="1" x14ac:dyDescent="0.25">
      <c r="A4897" s="27" t="s">
        <v>96</v>
      </c>
      <c r="B4897" s="28"/>
      <c r="C4897" s="28"/>
      <c r="D4897" s="28"/>
      <c r="E4897" s="28"/>
      <c r="F4897" s="28"/>
      <c r="G4897" s="28"/>
      <c r="H4897" s="29"/>
    </row>
    <row r="4898" spans="1:8" ht="41.25" customHeight="1" x14ac:dyDescent="0.25">
      <c r="A4898" s="6">
        <v>4239</v>
      </c>
      <c r="B4898" s="6" t="s">
        <v>398</v>
      </c>
      <c r="C4898" s="6" t="s">
        <v>146</v>
      </c>
      <c r="D4898" s="6" t="s">
        <v>40</v>
      </c>
      <c r="E4898" s="6" t="s">
        <v>7</v>
      </c>
      <c r="F4898" s="6">
        <v>1077777</v>
      </c>
      <c r="G4898" s="6">
        <v>1077777</v>
      </c>
      <c r="H4898" s="1">
        <v>1</v>
      </c>
    </row>
    <row r="4899" spans="1:8" ht="41.25" customHeight="1" x14ac:dyDescent="0.25">
      <c r="A4899" s="6">
        <v>4239</v>
      </c>
      <c r="B4899" s="6" t="s">
        <v>399</v>
      </c>
      <c r="C4899" s="6" t="s">
        <v>146</v>
      </c>
      <c r="D4899" s="6" t="s">
        <v>40</v>
      </c>
      <c r="E4899" s="6" t="s">
        <v>7</v>
      </c>
      <c r="F4899" s="6">
        <v>206000</v>
      </c>
      <c r="G4899" s="6">
        <v>206000</v>
      </c>
      <c r="H4899" s="1">
        <v>1</v>
      </c>
    </row>
    <row r="4900" spans="1:8" ht="41.25" customHeight="1" x14ac:dyDescent="0.25">
      <c r="A4900" s="6">
        <v>4239</v>
      </c>
      <c r="B4900" s="6" t="s">
        <v>400</v>
      </c>
      <c r="C4900" s="6" t="s">
        <v>146</v>
      </c>
      <c r="D4900" s="6" t="s">
        <v>40</v>
      </c>
      <c r="E4900" s="6" t="s">
        <v>7</v>
      </c>
      <c r="F4900" s="6">
        <v>477500</v>
      </c>
      <c r="G4900" s="6">
        <v>477500</v>
      </c>
      <c r="H4900" s="1">
        <v>1</v>
      </c>
    </row>
    <row r="4901" spans="1:8" ht="41.25" customHeight="1" x14ac:dyDescent="0.25">
      <c r="A4901" s="6">
        <v>4239</v>
      </c>
      <c r="B4901" s="6" t="s">
        <v>401</v>
      </c>
      <c r="C4901" s="6" t="s">
        <v>146</v>
      </c>
      <c r="D4901" s="6" t="s">
        <v>40</v>
      </c>
      <c r="E4901" s="6" t="s">
        <v>7</v>
      </c>
      <c r="F4901" s="6">
        <v>507777</v>
      </c>
      <c r="G4901" s="6">
        <v>507777</v>
      </c>
      <c r="H4901" s="1">
        <v>1</v>
      </c>
    </row>
    <row r="4902" spans="1:8" ht="41.25" customHeight="1" x14ac:dyDescent="0.25">
      <c r="A4902" s="6">
        <v>4239</v>
      </c>
      <c r="B4902" s="6" t="s">
        <v>402</v>
      </c>
      <c r="C4902" s="6" t="s">
        <v>146</v>
      </c>
      <c r="D4902" s="6" t="s">
        <v>40</v>
      </c>
      <c r="E4902" s="6" t="s">
        <v>7</v>
      </c>
      <c r="F4902" s="6">
        <v>283000</v>
      </c>
      <c r="G4902" s="6">
        <v>283000</v>
      </c>
      <c r="H4902" s="1">
        <v>1</v>
      </c>
    </row>
    <row r="4903" spans="1:8" ht="41.25" customHeight="1" x14ac:dyDescent="0.25">
      <c r="A4903" s="6">
        <v>4239</v>
      </c>
      <c r="B4903" s="6" t="s">
        <v>403</v>
      </c>
      <c r="C4903" s="6" t="s">
        <v>146</v>
      </c>
      <c r="D4903" s="6" t="s">
        <v>40</v>
      </c>
      <c r="E4903" s="6" t="s">
        <v>7</v>
      </c>
      <c r="F4903" s="6">
        <v>170000</v>
      </c>
      <c r="G4903" s="6">
        <v>170000</v>
      </c>
      <c r="H4903" s="1">
        <v>1</v>
      </c>
    </row>
    <row r="4904" spans="1:8" ht="41.25" customHeight="1" x14ac:dyDescent="0.25">
      <c r="A4904" s="6">
        <v>4239</v>
      </c>
      <c r="B4904" s="6" t="s">
        <v>404</v>
      </c>
      <c r="C4904" s="6" t="s">
        <v>146</v>
      </c>
      <c r="D4904" s="6" t="s">
        <v>40</v>
      </c>
      <c r="E4904" s="6" t="s">
        <v>7</v>
      </c>
      <c r="F4904" s="6">
        <v>200000</v>
      </c>
      <c r="G4904" s="6">
        <v>200000</v>
      </c>
      <c r="H4904" s="1">
        <v>1</v>
      </c>
    </row>
    <row r="4905" spans="1:8" ht="41.25" customHeight="1" x14ac:dyDescent="0.25">
      <c r="A4905" s="6">
        <v>4239</v>
      </c>
      <c r="B4905" s="6" t="s">
        <v>405</v>
      </c>
      <c r="C4905" s="6" t="s">
        <v>146</v>
      </c>
      <c r="D4905" s="6" t="s">
        <v>40</v>
      </c>
      <c r="E4905" s="6" t="s">
        <v>7</v>
      </c>
      <c r="F4905" s="6">
        <v>537777</v>
      </c>
      <c r="G4905" s="6">
        <v>537777</v>
      </c>
      <c r="H4905" s="1">
        <v>1</v>
      </c>
    </row>
    <row r="4906" spans="1:8" ht="41.25" customHeight="1" x14ac:dyDescent="0.25">
      <c r="A4906" s="6">
        <v>4239</v>
      </c>
      <c r="B4906" s="6" t="s">
        <v>406</v>
      </c>
      <c r="C4906" s="6" t="s">
        <v>146</v>
      </c>
      <c r="D4906" s="6" t="s">
        <v>40</v>
      </c>
      <c r="E4906" s="6" t="s">
        <v>7</v>
      </c>
      <c r="F4906" s="6">
        <v>607777</v>
      </c>
      <c r="G4906" s="6">
        <v>607777</v>
      </c>
      <c r="H4906" s="1">
        <v>1</v>
      </c>
    </row>
    <row r="4907" spans="1:8" ht="41.25" customHeight="1" x14ac:dyDescent="0.25">
      <c r="A4907" s="6">
        <v>4239</v>
      </c>
      <c r="B4907" s="6" t="s">
        <v>407</v>
      </c>
      <c r="C4907" s="6" t="s">
        <v>146</v>
      </c>
      <c r="D4907" s="6" t="s">
        <v>40</v>
      </c>
      <c r="E4907" s="6" t="s">
        <v>7</v>
      </c>
      <c r="F4907" s="6">
        <v>162000</v>
      </c>
      <c r="G4907" s="6">
        <v>162000</v>
      </c>
      <c r="H4907" s="1">
        <v>1</v>
      </c>
    </row>
    <row r="4908" spans="1:8" ht="41.25" customHeight="1" x14ac:dyDescent="0.25">
      <c r="A4908" s="6">
        <v>4239</v>
      </c>
      <c r="B4908" s="6" t="s">
        <v>408</v>
      </c>
      <c r="C4908" s="6" t="s">
        <v>146</v>
      </c>
      <c r="D4908" s="6" t="s">
        <v>40</v>
      </c>
      <c r="E4908" s="6" t="s">
        <v>7</v>
      </c>
      <c r="F4908" s="6">
        <v>1007777</v>
      </c>
      <c r="G4908" s="6">
        <v>1007777</v>
      </c>
      <c r="H4908" s="1">
        <v>1</v>
      </c>
    </row>
    <row r="4909" spans="1:8" ht="41.25" customHeight="1" x14ac:dyDescent="0.25">
      <c r="A4909" s="6">
        <v>4239</v>
      </c>
      <c r="B4909" s="6" t="s">
        <v>409</v>
      </c>
      <c r="C4909" s="6" t="s">
        <v>146</v>
      </c>
      <c r="D4909" s="6" t="s">
        <v>40</v>
      </c>
      <c r="E4909" s="6" t="s">
        <v>7</v>
      </c>
      <c r="F4909" s="6">
        <v>397777</v>
      </c>
      <c r="G4909" s="6">
        <v>397777</v>
      </c>
      <c r="H4909" s="1">
        <v>1</v>
      </c>
    </row>
    <row r="4910" spans="1:8" ht="41.25" customHeight="1" x14ac:dyDescent="0.25">
      <c r="A4910" s="6">
        <v>4239</v>
      </c>
      <c r="B4910" s="6" t="s">
        <v>410</v>
      </c>
      <c r="C4910" s="6" t="s">
        <v>146</v>
      </c>
      <c r="D4910" s="6" t="s">
        <v>40</v>
      </c>
      <c r="E4910" s="6" t="s">
        <v>7</v>
      </c>
      <c r="F4910" s="6">
        <v>687777</v>
      </c>
      <c r="G4910" s="6">
        <v>687777</v>
      </c>
      <c r="H4910" s="1">
        <v>1</v>
      </c>
    </row>
    <row r="4911" spans="1:8" ht="27.75" customHeight="1" x14ac:dyDescent="0.25">
      <c r="A4911" s="6">
        <v>4239</v>
      </c>
      <c r="B4911" s="6" t="s">
        <v>6209</v>
      </c>
      <c r="C4911" s="6" t="s">
        <v>6210</v>
      </c>
      <c r="D4911" s="6" t="s">
        <v>40</v>
      </c>
      <c r="E4911" s="6" t="s">
        <v>7</v>
      </c>
      <c r="F4911" s="6">
        <v>1500000</v>
      </c>
      <c r="G4911" s="6">
        <v>1500000</v>
      </c>
      <c r="H4911" s="1">
        <v>1</v>
      </c>
    </row>
    <row r="4912" spans="1:8" ht="15" customHeight="1" x14ac:dyDescent="0.25">
      <c r="A4912" s="24" t="s">
        <v>540</v>
      </c>
      <c r="B4912" s="25"/>
      <c r="C4912" s="25"/>
      <c r="D4912" s="25"/>
      <c r="E4912" s="25"/>
      <c r="F4912" s="25"/>
      <c r="G4912" s="25"/>
      <c r="H4912" s="26"/>
    </row>
    <row r="4913" spans="1:8" ht="15" customHeight="1" x14ac:dyDescent="0.25">
      <c r="A4913" s="27" t="s">
        <v>96</v>
      </c>
      <c r="B4913" s="28"/>
      <c r="C4913" s="28"/>
      <c r="D4913" s="28"/>
      <c r="E4913" s="28"/>
      <c r="F4913" s="28"/>
      <c r="G4913" s="28"/>
      <c r="H4913" s="29"/>
    </row>
    <row r="4914" spans="1:8" ht="41.25" customHeight="1" x14ac:dyDescent="0.25">
      <c r="A4914" s="6">
        <v>4239</v>
      </c>
      <c r="B4914" s="6" t="s">
        <v>411</v>
      </c>
      <c r="C4914" s="6" t="s">
        <v>157</v>
      </c>
      <c r="D4914" s="6" t="s">
        <v>40</v>
      </c>
      <c r="E4914" s="6" t="s">
        <v>7</v>
      </c>
      <c r="F4914" s="6">
        <v>2770000</v>
      </c>
      <c r="G4914" s="6">
        <v>2770000</v>
      </c>
      <c r="H4914" s="1">
        <v>1</v>
      </c>
    </row>
    <row r="4915" spans="1:8" ht="41.25" customHeight="1" x14ac:dyDescent="0.25">
      <c r="A4915" s="6">
        <v>4239</v>
      </c>
      <c r="B4915" s="6" t="s">
        <v>412</v>
      </c>
      <c r="C4915" s="6" t="s">
        <v>157</v>
      </c>
      <c r="D4915" s="6" t="s">
        <v>40</v>
      </c>
      <c r="E4915" s="6" t="s">
        <v>7</v>
      </c>
      <c r="F4915" s="6">
        <v>3498888</v>
      </c>
      <c r="G4915" s="6">
        <v>3498888</v>
      </c>
      <c r="H4915" s="1">
        <v>1</v>
      </c>
    </row>
    <row r="4916" spans="1:8" ht="52.5" customHeight="1" x14ac:dyDescent="0.25">
      <c r="A4916" s="6">
        <v>4216</v>
      </c>
      <c r="B4916" s="6" t="s">
        <v>466</v>
      </c>
      <c r="C4916" s="6" t="s">
        <v>467</v>
      </c>
      <c r="D4916" s="6" t="s">
        <v>40</v>
      </c>
      <c r="E4916" s="6" t="s">
        <v>7</v>
      </c>
      <c r="F4916" s="6">
        <v>0</v>
      </c>
      <c r="G4916" s="6">
        <v>0</v>
      </c>
      <c r="H4916" s="1">
        <v>1</v>
      </c>
    </row>
    <row r="4917" spans="1:8" ht="52.5" customHeight="1" x14ac:dyDescent="0.25">
      <c r="A4917" s="6">
        <v>4216</v>
      </c>
      <c r="B4917" s="6" t="s">
        <v>539</v>
      </c>
      <c r="C4917" s="6" t="s">
        <v>467</v>
      </c>
      <c r="D4917" s="6" t="s">
        <v>40</v>
      </c>
      <c r="E4917" s="6" t="s">
        <v>7</v>
      </c>
      <c r="F4917" s="6">
        <v>0</v>
      </c>
      <c r="G4917" s="6">
        <v>0</v>
      </c>
      <c r="H4917" s="1">
        <v>1</v>
      </c>
    </row>
    <row r="4918" spans="1:8" ht="43.5" customHeight="1" x14ac:dyDescent="0.25">
      <c r="A4918" s="6">
        <v>4216</v>
      </c>
      <c r="B4918" s="6" t="s">
        <v>468</v>
      </c>
      <c r="C4918" s="6" t="s">
        <v>469</v>
      </c>
      <c r="D4918" s="6" t="s">
        <v>40</v>
      </c>
      <c r="E4918" s="6" t="s">
        <v>7</v>
      </c>
      <c r="F4918" s="6">
        <v>0</v>
      </c>
      <c r="G4918" s="6">
        <v>0</v>
      </c>
      <c r="H4918" s="1">
        <v>1</v>
      </c>
    </row>
    <row r="4919" spans="1:8" ht="43.5" customHeight="1" x14ac:dyDescent="0.25">
      <c r="A4919" s="6">
        <v>4239</v>
      </c>
      <c r="B4919" s="6" t="s">
        <v>1977</v>
      </c>
      <c r="C4919" s="6" t="s">
        <v>157</v>
      </c>
      <c r="D4919" s="6" t="s">
        <v>40</v>
      </c>
      <c r="E4919" s="6" t="s">
        <v>7</v>
      </c>
      <c r="F4919" s="6">
        <v>630000</v>
      </c>
      <c r="G4919" s="6">
        <v>630000</v>
      </c>
      <c r="H4919" s="1">
        <v>1</v>
      </c>
    </row>
    <row r="4920" spans="1:8" ht="43.5" customHeight="1" x14ac:dyDescent="0.25">
      <c r="A4920" s="6">
        <v>4239</v>
      </c>
      <c r="B4920" s="6" t="s">
        <v>1978</v>
      </c>
      <c r="C4920" s="6" t="s">
        <v>157</v>
      </c>
      <c r="D4920" s="6" t="s">
        <v>40</v>
      </c>
      <c r="E4920" s="6" t="s">
        <v>7</v>
      </c>
      <c r="F4920" s="6">
        <v>330000</v>
      </c>
      <c r="G4920" s="6">
        <v>330000</v>
      </c>
      <c r="H4920" s="1">
        <v>1</v>
      </c>
    </row>
    <row r="4921" spans="1:8" ht="43.5" customHeight="1" x14ac:dyDescent="0.25">
      <c r="A4921" s="6">
        <v>4239</v>
      </c>
      <c r="B4921" s="6" t="s">
        <v>1979</v>
      </c>
      <c r="C4921" s="6" t="s">
        <v>157</v>
      </c>
      <c r="D4921" s="6" t="s">
        <v>40</v>
      </c>
      <c r="E4921" s="6" t="s">
        <v>7</v>
      </c>
      <c r="F4921" s="6">
        <v>450000</v>
      </c>
      <c r="G4921" s="6">
        <v>450000</v>
      </c>
      <c r="H4921" s="1">
        <v>1</v>
      </c>
    </row>
    <row r="4922" spans="1:8" ht="43.5" customHeight="1" x14ac:dyDescent="0.25">
      <c r="A4922" s="6">
        <v>4239</v>
      </c>
      <c r="B4922" s="6" t="s">
        <v>1980</v>
      </c>
      <c r="C4922" s="6" t="s">
        <v>157</v>
      </c>
      <c r="D4922" s="6" t="s">
        <v>40</v>
      </c>
      <c r="E4922" s="6" t="s">
        <v>7</v>
      </c>
      <c r="F4922" s="6">
        <v>500000</v>
      </c>
      <c r="G4922" s="6">
        <v>500000</v>
      </c>
      <c r="H4922" s="1">
        <v>1</v>
      </c>
    </row>
    <row r="4923" spans="1:8" ht="43.5" customHeight="1" x14ac:dyDescent="0.25">
      <c r="A4923" s="6">
        <v>4239</v>
      </c>
      <c r="B4923" s="6" t="s">
        <v>1981</v>
      </c>
      <c r="C4923" s="6" t="s">
        <v>157</v>
      </c>
      <c r="D4923" s="6" t="s">
        <v>40</v>
      </c>
      <c r="E4923" s="6" t="s">
        <v>7</v>
      </c>
      <c r="F4923" s="6">
        <v>1000000</v>
      </c>
      <c r="G4923" s="6">
        <v>1000000</v>
      </c>
      <c r="H4923" s="1">
        <v>1</v>
      </c>
    </row>
    <row r="4924" spans="1:8" ht="43.5" customHeight="1" x14ac:dyDescent="0.25">
      <c r="A4924" s="6">
        <v>4239</v>
      </c>
      <c r="B4924" s="6" t="s">
        <v>1982</v>
      </c>
      <c r="C4924" s="6" t="s">
        <v>157</v>
      </c>
      <c r="D4924" s="6" t="s">
        <v>40</v>
      </c>
      <c r="E4924" s="6" t="s">
        <v>7</v>
      </c>
      <c r="F4924" s="6">
        <v>580000</v>
      </c>
      <c r="G4924" s="6">
        <v>580000</v>
      </c>
      <c r="H4924" s="1">
        <v>1</v>
      </c>
    </row>
    <row r="4925" spans="1:8" ht="32.450000000000003" customHeight="1" x14ac:dyDescent="0.25">
      <c r="A4925" s="6">
        <v>4239</v>
      </c>
      <c r="B4925" s="6" t="s">
        <v>6205</v>
      </c>
      <c r="C4925" s="6" t="s">
        <v>6206</v>
      </c>
      <c r="D4925" s="6" t="s">
        <v>40</v>
      </c>
      <c r="E4925" s="6" t="s">
        <v>7</v>
      </c>
      <c r="F4925" s="6">
        <v>2000000</v>
      </c>
      <c r="G4925" s="6">
        <v>2000000</v>
      </c>
      <c r="H4925" s="1">
        <v>1</v>
      </c>
    </row>
    <row r="4926" spans="1:8" ht="32.450000000000003" customHeight="1" x14ac:dyDescent="0.25">
      <c r="A4926" s="6">
        <v>4239</v>
      </c>
      <c r="B4926" s="6" t="s">
        <v>6207</v>
      </c>
      <c r="C4926" s="6" t="s">
        <v>6208</v>
      </c>
      <c r="D4926" s="6" t="s">
        <v>40</v>
      </c>
      <c r="E4926" s="6" t="s">
        <v>7</v>
      </c>
      <c r="F4926" s="6">
        <v>10000000</v>
      </c>
      <c r="G4926" s="6">
        <v>10000000</v>
      </c>
      <c r="H4926" s="1">
        <v>1</v>
      </c>
    </row>
    <row r="4927" spans="1:8" ht="15" customHeight="1" x14ac:dyDescent="0.25">
      <c r="A4927" s="24" t="s">
        <v>345</v>
      </c>
      <c r="B4927" s="25"/>
      <c r="C4927" s="25"/>
      <c r="D4927" s="25"/>
      <c r="E4927" s="25"/>
      <c r="F4927" s="25"/>
      <c r="G4927" s="25"/>
      <c r="H4927" s="26"/>
    </row>
    <row r="4928" spans="1:8" x14ac:dyDescent="0.25">
      <c r="A4928" s="27" t="s">
        <v>96</v>
      </c>
      <c r="B4928" s="28"/>
      <c r="C4928" s="28"/>
      <c r="D4928" s="28"/>
      <c r="E4928" s="28"/>
      <c r="F4928" s="28"/>
      <c r="G4928" s="28"/>
      <c r="H4928" s="29"/>
    </row>
    <row r="4929" spans="1:8" ht="43.5" customHeight="1" x14ac:dyDescent="0.25">
      <c r="A4929" s="6">
        <v>4239</v>
      </c>
      <c r="B4929" s="6" t="s">
        <v>658</v>
      </c>
      <c r="C4929" s="6" t="s">
        <v>140</v>
      </c>
      <c r="D4929" s="6" t="s">
        <v>39</v>
      </c>
      <c r="E4929" s="6" t="s">
        <v>7</v>
      </c>
      <c r="F4929" s="6">
        <v>1200000</v>
      </c>
      <c r="G4929" s="6">
        <v>1200000</v>
      </c>
      <c r="H4929" s="1">
        <v>1</v>
      </c>
    </row>
    <row r="4930" spans="1:8" ht="15" customHeight="1" x14ac:dyDescent="0.25">
      <c r="A4930" s="24" t="s">
        <v>1984</v>
      </c>
      <c r="B4930" s="25"/>
      <c r="C4930" s="25"/>
      <c r="D4930" s="25"/>
      <c r="E4930" s="25"/>
      <c r="F4930" s="25"/>
      <c r="G4930" s="25"/>
      <c r="H4930" s="26"/>
    </row>
    <row r="4931" spans="1:8" x14ac:dyDescent="0.25">
      <c r="A4931" s="27" t="s">
        <v>96</v>
      </c>
      <c r="B4931" s="28"/>
      <c r="C4931" s="28"/>
      <c r="D4931" s="28"/>
      <c r="E4931" s="28"/>
      <c r="F4931" s="28"/>
      <c r="G4931" s="28"/>
      <c r="H4931" s="29"/>
    </row>
    <row r="4932" spans="1:8" ht="31.7" customHeight="1" x14ac:dyDescent="0.25">
      <c r="A4932" s="6">
        <v>4239</v>
      </c>
      <c r="B4932" s="6" t="s">
        <v>2240</v>
      </c>
      <c r="C4932" s="6" t="s">
        <v>589</v>
      </c>
      <c r="D4932" s="6" t="s">
        <v>40</v>
      </c>
      <c r="E4932" s="6" t="s">
        <v>7</v>
      </c>
      <c r="F4932" s="6">
        <v>700000</v>
      </c>
      <c r="G4932" s="6">
        <v>700000</v>
      </c>
      <c r="H4932" s="1">
        <v>1</v>
      </c>
    </row>
    <row r="4933" spans="1:8" ht="31.7" customHeight="1" x14ac:dyDescent="0.25">
      <c r="A4933" s="6">
        <v>4239</v>
      </c>
      <c r="B4933" s="6" t="s">
        <v>2341</v>
      </c>
      <c r="C4933" s="6" t="s">
        <v>157</v>
      </c>
      <c r="D4933" s="6" t="s">
        <v>40</v>
      </c>
      <c r="E4933" s="6" t="s">
        <v>7</v>
      </c>
      <c r="F4933" s="6">
        <v>600000</v>
      </c>
      <c r="G4933" s="6">
        <v>600000</v>
      </c>
      <c r="H4933" s="1">
        <v>1</v>
      </c>
    </row>
    <row r="4934" spans="1:8" x14ac:dyDescent="0.25">
      <c r="A4934" s="27" t="s">
        <v>83</v>
      </c>
      <c r="B4934" s="28"/>
      <c r="C4934" s="28"/>
      <c r="D4934" s="28"/>
      <c r="E4934" s="28"/>
      <c r="F4934" s="28"/>
      <c r="G4934" s="28"/>
      <c r="H4934" s="29"/>
    </row>
    <row r="4935" spans="1:8" ht="41.25" customHeight="1" x14ac:dyDescent="0.25">
      <c r="A4935" s="6">
        <v>4261</v>
      </c>
      <c r="B4935" s="6" t="s">
        <v>1983</v>
      </c>
      <c r="C4935" s="6" t="s">
        <v>1783</v>
      </c>
      <c r="D4935" s="6" t="s">
        <v>40</v>
      </c>
      <c r="E4935" s="6" t="s">
        <v>86</v>
      </c>
      <c r="F4935" s="6">
        <v>10000</v>
      </c>
      <c r="G4935" s="6">
        <f>H4935*F4935</f>
        <v>1500000</v>
      </c>
      <c r="H4935" s="1">
        <v>150</v>
      </c>
    </row>
    <row r="4936" spans="1:8" ht="41.25" customHeight="1" x14ac:dyDescent="0.25">
      <c r="A4936" s="6">
        <v>4269</v>
      </c>
      <c r="B4936" s="6" t="s">
        <v>1985</v>
      </c>
      <c r="C4936" s="6" t="s">
        <v>1787</v>
      </c>
      <c r="D4936" s="6" t="s">
        <v>40</v>
      </c>
      <c r="E4936" s="6" t="s">
        <v>86</v>
      </c>
      <c r="F4936" s="6">
        <v>10000</v>
      </c>
      <c r="G4936" s="6">
        <f>H4936*F4936</f>
        <v>5700000</v>
      </c>
      <c r="H4936" s="1">
        <v>570</v>
      </c>
    </row>
    <row r="4937" spans="1:8" ht="41.25" customHeight="1" x14ac:dyDescent="0.25">
      <c r="A4937" s="6">
        <v>4269</v>
      </c>
      <c r="B4937" s="6" t="s">
        <v>1986</v>
      </c>
      <c r="C4937" s="6" t="s">
        <v>1793</v>
      </c>
      <c r="D4937" s="6" t="s">
        <v>40</v>
      </c>
      <c r="E4937" s="6" t="s">
        <v>86</v>
      </c>
      <c r="F4937" s="6">
        <v>170</v>
      </c>
      <c r="G4937" s="6">
        <f>H4937*F4937</f>
        <v>843200</v>
      </c>
      <c r="H4937" s="1">
        <v>4960</v>
      </c>
    </row>
    <row r="4938" spans="1:8" ht="15" customHeight="1" x14ac:dyDescent="0.25">
      <c r="A4938" s="24" t="s">
        <v>343</v>
      </c>
      <c r="B4938" s="25"/>
      <c r="C4938" s="25"/>
      <c r="D4938" s="25"/>
      <c r="E4938" s="25"/>
      <c r="F4938" s="25"/>
      <c r="G4938" s="25"/>
      <c r="H4938" s="26"/>
    </row>
    <row r="4939" spans="1:8" x14ac:dyDescent="0.25">
      <c r="A4939" s="27" t="s">
        <v>83</v>
      </c>
      <c r="B4939" s="28"/>
      <c r="C4939" s="28"/>
      <c r="D4939" s="28"/>
      <c r="E4939" s="28"/>
      <c r="F4939" s="28"/>
      <c r="G4939" s="28"/>
      <c r="H4939" s="29"/>
    </row>
    <row r="4940" spans="1:8" ht="25.9" customHeight="1" x14ac:dyDescent="0.25">
      <c r="A4940" s="6">
        <v>4267</v>
      </c>
      <c r="B4940" s="6" t="s">
        <v>666</v>
      </c>
      <c r="C4940" s="6" t="s">
        <v>667</v>
      </c>
      <c r="D4940" s="6" t="s">
        <v>48</v>
      </c>
      <c r="E4940" s="6" t="s">
        <v>86</v>
      </c>
      <c r="F4940" s="6">
        <v>0</v>
      </c>
      <c r="G4940" s="6">
        <f>H4940*F4940</f>
        <v>0</v>
      </c>
      <c r="H4940" s="1">
        <v>250</v>
      </c>
    </row>
    <row r="4941" spans="1:8" ht="25.9" customHeight="1" x14ac:dyDescent="0.25">
      <c r="A4941" s="6">
        <v>4269</v>
      </c>
      <c r="B4941" s="6" t="s">
        <v>1972</v>
      </c>
      <c r="C4941" s="6" t="s">
        <v>1973</v>
      </c>
      <c r="D4941" s="6" t="s">
        <v>40</v>
      </c>
      <c r="E4941" s="6" t="s">
        <v>86</v>
      </c>
      <c r="F4941" s="6">
        <v>10000</v>
      </c>
      <c r="G4941" s="6">
        <f t="shared" ref="G4941:G4943" si="125">H4941*F4941</f>
        <v>700000</v>
      </c>
      <c r="H4941" s="1">
        <v>70</v>
      </c>
    </row>
    <row r="4942" spans="1:8" ht="25.9" customHeight="1" x14ac:dyDescent="0.25">
      <c r="A4942" s="6">
        <v>4269</v>
      </c>
      <c r="B4942" s="6" t="s">
        <v>1974</v>
      </c>
      <c r="C4942" s="6" t="s">
        <v>1803</v>
      </c>
      <c r="D4942" s="6" t="s">
        <v>40</v>
      </c>
      <c r="E4942" s="6" t="s">
        <v>86</v>
      </c>
      <c r="F4942" s="6">
        <v>10000</v>
      </c>
      <c r="G4942" s="6">
        <f>H4942*F4942</f>
        <v>700000</v>
      </c>
      <c r="H4942" s="1">
        <v>70</v>
      </c>
    </row>
    <row r="4943" spans="1:8" ht="25.9" customHeight="1" x14ac:dyDescent="0.25">
      <c r="A4943" s="6">
        <v>4269</v>
      </c>
      <c r="B4943" s="6" t="s">
        <v>1975</v>
      </c>
      <c r="C4943" s="6" t="s">
        <v>1976</v>
      </c>
      <c r="D4943" s="6" t="s">
        <v>40</v>
      </c>
      <c r="E4943" s="6" t="s">
        <v>86</v>
      </c>
      <c r="F4943" s="6">
        <v>5000</v>
      </c>
      <c r="G4943" s="6">
        <f t="shared" si="125"/>
        <v>200000</v>
      </c>
      <c r="H4943" s="1">
        <v>40</v>
      </c>
    </row>
    <row r="4944" spans="1:8" ht="25.9" customHeight="1" x14ac:dyDescent="0.25">
      <c r="A4944" s="6">
        <v>4269</v>
      </c>
      <c r="B4944" s="6" t="s">
        <v>2340</v>
      </c>
      <c r="C4944" s="6" t="s">
        <v>1337</v>
      </c>
      <c r="D4944" s="6" t="s">
        <v>48</v>
      </c>
      <c r="E4944" s="6" t="s">
        <v>7</v>
      </c>
      <c r="F4944" s="6">
        <v>1328040</v>
      </c>
      <c r="G4944" s="6">
        <v>1328040</v>
      </c>
      <c r="H4944" s="1" t="s">
        <v>1339</v>
      </c>
    </row>
    <row r="4945" spans="1:8" ht="25.9" customHeight="1" x14ac:dyDescent="0.25">
      <c r="A4945" s="6">
        <v>4269</v>
      </c>
      <c r="B4945" s="6" t="s">
        <v>2533</v>
      </c>
      <c r="C4945" s="6" t="s">
        <v>1793</v>
      </c>
      <c r="D4945" s="6" t="s">
        <v>40</v>
      </c>
      <c r="E4945" s="6" t="s">
        <v>86</v>
      </c>
      <c r="F4945" s="6">
        <v>310</v>
      </c>
      <c r="G4945" s="6">
        <f>H4945*F4945</f>
        <v>967200</v>
      </c>
      <c r="H4945" s="1">
        <v>3120</v>
      </c>
    </row>
    <row r="4946" spans="1:8" x14ac:dyDescent="0.25">
      <c r="A4946" s="27" t="s">
        <v>96</v>
      </c>
      <c r="B4946" s="28"/>
      <c r="C4946" s="28"/>
      <c r="D4946" s="28"/>
      <c r="E4946" s="28"/>
      <c r="F4946" s="28"/>
      <c r="G4946" s="28"/>
      <c r="H4946" s="29"/>
    </row>
    <row r="4947" spans="1:8" ht="27.95" customHeight="1" x14ac:dyDescent="0.25">
      <c r="A4947" s="6">
        <v>4239</v>
      </c>
      <c r="B4947" s="6" t="s">
        <v>659</v>
      </c>
      <c r="C4947" s="6" t="s">
        <v>140</v>
      </c>
      <c r="D4947" s="6" t="s">
        <v>39</v>
      </c>
      <c r="E4947" s="6" t="s">
        <v>7</v>
      </c>
      <c r="F4947" s="6">
        <v>500000</v>
      </c>
      <c r="G4947" s="6">
        <v>500000</v>
      </c>
      <c r="H4947" s="1">
        <v>1</v>
      </c>
    </row>
    <row r="4948" spans="1:8" ht="15" customHeight="1" x14ac:dyDescent="0.25">
      <c r="A4948" s="24" t="s">
        <v>2837</v>
      </c>
      <c r="B4948" s="25"/>
      <c r="C4948" s="25"/>
      <c r="D4948" s="25"/>
      <c r="E4948" s="25"/>
      <c r="F4948" s="25"/>
      <c r="G4948" s="25"/>
      <c r="H4948" s="26"/>
    </row>
    <row r="4949" spans="1:8" ht="15" customHeight="1" x14ac:dyDescent="0.25">
      <c r="A4949" s="27" t="s">
        <v>83</v>
      </c>
      <c r="B4949" s="28"/>
      <c r="C4949" s="28"/>
      <c r="D4949" s="28"/>
      <c r="E4949" s="28"/>
      <c r="F4949" s="28"/>
      <c r="G4949" s="28"/>
      <c r="H4949" s="29"/>
    </row>
    <row r="4950" spans="1:8" ht="27.95" customHeight="1" x14ac:dyDescent="0.25">
      <c r="A4950" s="6">
        <v>4269</v>
      </c>
      <c r="B4950" s="6" t="s">
        <v>2838</v>
      </c>
      <c r="C4950" s="6" t="s">
        <v>1793</v>
      </c>
      <c r="D4950" s="6" t="s">
        <v>40</v>
      </c>
      <c r="E4950" s="6" t="s">
        <v>86</v>
      </c>
      <c r="F4950" s="6">
        <v>310</v>
      </c>
      <c r="G4950" s="6">
        <f>H4950*F4950</f>
        <v>967200</v>
      </c>
      <c r="H4950" s="1">
        <v>3120</v>
      </c>
    </row>
    <row r="4951" spans="1:8" ht="27.95" customHeight="1" x14ac:dyDescent="0.25">
      <c r="A4951" s="6">
        <v>4267</v>
      </c>
      <c r="B4951" s="6" t="s">
        <v>666</v>
      </c>
      <c r="C4951" s="6" t="s">
        <v>667</v>
      </c>
      <c r="D4951" s="6" t="s">
        <v>48</v>
      </c>
      <c r="E4951" s="6" t="s">
        <v>86</v>
      </c>
      <c r="F4951" s="6">
        <v>11032</v>
      </c>
      <c r="G4951" s="6">
        <f>H4951*F4951</f>
        <v>2758000</v>
      </c>
      <c r="H4951" s="1">
        <v>250</v>
      </c>
    </row>
    <row r="4952" spans="1:8" ht="27.95" customHeight="1" x14ac:dyDescent="0.25">
      <c r="A4952" s="6">
        <v>4267</v>
      </c>
      <c r="B4952" s="6" t="s">
        <v>4822</v>
      </c>
      <c r="C4952" s="6" t="s">
        <v>667</v>
      </c>
      <c r="D4952" s="6" t="s">
        <v>48</v>
      </c>
      <c r="E4952" s="6" t="s">
        <v>86</v>
      </c>
      <c r="F4952" s="6">
        <v>16000</v>
      </c>
      <c r="G4952" s="6">
        <f>H4952*F4952</f>
        <v>3312000</v>
      </c>
      <c r="H4952" s="1">
        <v>207</v>
      </c>
    </row>
    <row r="4953" spans="1:8" ht="15" customHeight="1" x14ac:dyDescent="0.25">
      <c r="A4953" s="35" t="s">
        <v>29</v>
      </c>
      <c r="B4953" s="36"/>
      <c r="C4953" s="36"/>
      <c r="D4953" s="36"/>
      <c r="E4953" s="36"/>
      <c r="F4953" s="36"/>
      <c r="G4953" s="36"/>
      <c r="H4953" s="37"/>
    </row>
    <row r="4954" spans="1:8" ht="15" customHeight="1" x14ac:dyDescent="0.25">
      <c r="A4954" s="24" t="s">
        <v>23</v>
      </c>
      <c r="B4954" s="25"/>
      <c r="C4954" s="25"/>
      <c r="D4954" s="25"/>
      <c r="E4954" s="25"/>
      <c r="F4954" s="25"/>
      <c r="G4954" s="25"/>
      <c r="H4954" s="26"/>
    </row>
    <row r="4955" spans="1:8" ht="15" customHeight="1" x14ac:dyDescent="0.25">
      <c r="A4955" s="27" t="s">
        <v>83</v>
      </c>
      <c r="B4955" s="28"/>
      <c r="C4955" s="28"/>
      <c r="D4955" s="28"/>
      <c r="E4955" s="28"/>
      <c r="F4955" s="28"/>
      <c r="G4955" s="28"/>
      <c r="H4955" s="29"/>
    </row>
    <row r="4956" spans="1:8" ht="16.5" customHeight="1" x14ac:dyDescent="0.25">
      <c r="A4956" s="6">
        <v>4267</v>
      </c>
      <c r="B4956" s="6" t="s">
        <v>1084</v>
      </c>
      <c r="C4956" s="6" t="s">
        <v>124</v>
      </c>
      <c r="D4956" s="6" t="s">
        <v>40</v>
      </c>
      <c r="E4956" s="6" t="s">
        <v>110</v>
      </c>
      <c r="F4956" s="6">
        <v>55.11</v>
      </c>
      <c r="G4956" s="6">
        <f>H4956*F4956</f>
        <v>91813.26</v>
      </c>
      <c r="H4956" s="1">
        <v>1666</v>
      </c>
    </row>
    <row r="4957" spans="1:8" ht="16.5" customHeight="1" x14ac:dyDescent="0.25">
      <c r="A4957" s="6">
        <v>4264</v>
      </c>
      <c r="B4957" s="6" t="s">
        <v>1083</v>
      </c>
      <c r="C4957" s="6" t="s">
        <v>109</v>
      </c>
      <c r="D4957" s="6" t="s">
        <v>40</v>
      </c>
      <c r="E4957" s="6" t="s">
        <v>110</v>
      </c>
      <c r="F4957" s="6">
        <v>0</v>
      </c>
      <c r="G4957" s="6">
        <f>H4957*F4957</f>
        <v>0</v>
      </c>
      <c r="H4957" s="1">
        <v>4750</v>
      </c>
    </row>
    <row r="4958" spans="1:8" ht="16.5" customHeight="1" x14ac:dyDescent="0.25">
      <c r="A4958" s="6" t="s">
        <v>764</v>
      </c>
      <c r="B4958" s="6" t="s">
        <v>1121</v>
      </c>
      <c r="C4958" s="6" t="s">
        <v>761</v>
      </c>
      <c r="D4958" s="6" t="s">
        <v>40</v>
      </c>
      <c r="E4958" s="6" t="s">
        <v>86</v>
      </c>
      <c r="F4958" s="6">
        <v>29100</v>
      </c>
      <c r="G4958" s="6">
        <f t="shared" ref="G4958:G5021" si="126">H4958*F4958</f>
        <v>87300</v>
      </c>
      <c r="H4958" s="1">
        <v>3</v>
      </c>
    </row>
    <row r="4959" spans="1:8" ht="16.5" customHeight="1" x14ac:dyDescent="0.25">
      <c r="A4959" s="6" t="s">
        <v>764</v>
      </c>
      <c r="B4959" s="6" t="s">
        <v>1122</v>
      </c>
      <c r="C4959" s="6" t="s">
        <v>762</v>
      </c>
      <c r="D4959" s="6" t="s">
        <v>40</v>
      </c>
      <c r="E4959" s="6" t="s">
        <v>86</v>
      </c>
      <c r="F4959" s="6">
        <v>750000</v>
      </c>
      <c r="G4959" s="6">
        <f t="shared" si="126"/>
        <v>750000</v>
      </c>
      <c r="H4959" s="1">
        <v>1</v>
      </c>
    </row>
    <row r="4960" spans="1:8" ht="16.5" customHeight="1" x14ac:dyDescent="0.25">
      <c r="A4960" s="6" t="s">
        <v>764</v>
      </c>
      <c r="B4960" s="6" t="s">
        <v>1123</v>
      </c>
      <c r="C4960" s="6" t="s">
        <v>763</v>
      </c>
      <c r="D4960" s="6" t="s">
        <v>40</v>
      </c>
      <c r="E4960" s="6" t="s">
        <v>86</v>
      </c>
      <c r="F4960" s="6">
        <v>55000</v>
      </c>
      <c r="G4960" s="6">
        <f t="shared" si="126"/>
        <v>110000</v>
      </c>
      <c r="H4960" s="1">
        <v>2</v>
      </c>
    </row>
    <row r="4961" spans="1:8" ht="16.5" customHeight="1" x14ac:dyDescent="0.25">
      <c r="A4961" s="6" t="s">
        <v>764</v>
      </c>
      <c r="B4961" s="6" t="s">
        <v>1124</v>
      </c>
      <c r="C4961" s="6" t="s">
        <v>763</v>
      </c>
      <c r="D4961" s="6" t="s">
        <v>40</v>
      </c>
      <c r="E4961" s="6" t="s">
        <v>86</v>
      </c>
      <c r="F4961" s="6">
        <v>48000</v>
      </c>
      <c r="G4961" s="6">
        <f t="shared" si="126"/>
        <v>96000</v>
      </c>
      <c r="H4961" s="1">
        <v>2</v>
      </c>
    </row>
    <row r="4962" spans="1:8" ht="16.5" customHeight="1" x14ac:dyDescent="0.25">
      <c r="A4962" s="6">
        <v>4261</v>
      </c>
      <c r="B4962" s="6" t="s">
        <v>3580</v>
      </c>
      <c r="C4962" s="6" t="s">
        <v>730</v>
      </c>
      <c r="D4962" s="6" t="s">
        <v>40</v>
      </c>
      <c r="E4962" s="6" t="s">
        <v>86</v>
      </c>
      <c r="F4962" s="6">
        <v>350</v>
      </c>
      <c r="G4962" s="6">
        <f t="shared" si="126"/>
        <v>7000</v>
      </c>
      <c r="H4962" s="1">
        <v>20</v>
      </c>
    </row>
    <row r="4963" spans="1:8" ht="16.5" customHeight="1" x14ac:dyDescent="0.25">
      <c r="A4963" s="6">
        <v>4261</v>
      </c>
      <c r="B4963" s="6" t="s">
        <v>3581</v>
      </c>
      <c r="C4963" s="6" t="s">
        <v>730</v>
      </c>
      <c r="D4963" s="6" t="s">
        <v>40</v>
      </c>
      <c r="E4963" s="6" t="s">
        <v>86</v>
      </c>
      <c r="F4963" s="6">
        <v>3500</v>
      </c>
      <c r="G4963" s="6">
        <f t="shared" si="126"/>
        <v>21000</v>
      </c>
      <c r="H4963" s="1">
        <v>6</v>
      </c>
    </row>
    <row r="4964" spans="1:8" ht="16.5" customHeight="1" x14ac:dyDescent="0.25">
      <c r="A4964" s="6">
        <v>4261</v>
      </c>
      <c r="B4964" s="6" t="s">
        <v>3582</v>
      </c>
      <c r="C4964" s="6" t="s">
        <v>230</v>
      </c>
      <c r="D4964" s="6" t="s">
        <v>40</v>
      </c>
      <c r="E4964" s="6" t="s">
        <v>86</v>
      </c>
      <c r="F4964" s="6">
        <v>3500</v>
      </c>
      <c r="G4964" s="6">
        <f t="shared" si="126"/>
        <v>21000</v>
      </c>
      <c r="H4964" s="1">
        <v>6</v>
      </c>
    </row>
    <row r="4965" spans="1:8" ht="16.5" customHeight="1" x14ac:dyDescent="0.25">
      <c r="A4965" s="6">
        <v>4261</v>
      </c>
      <c r="B4965" s="6" t="s">
        <v>3583</v>
      </c>
      <c r="C4965" s="6" t="s">
        <v>732</v>
      </c>
      <c r="D4965" s="6" t="s">
        <v>40</v>
      </c>
      <c r="E4965" s="6" t="s">
        <v>86</v>
      </c>
      <c r="F4965" s="6">
        <v>200</v>
      </c>
      <c r="G4965" s="6">
        <f t="shared" si="126"/>
        <v>4000</v>
      </c>
      <c r="H4965" s="1">
        <v>20</v>
      </c>
    </row>
    <row r="4966" spans="1:8" ht="16.5" customHeight="1" x14ac:dyDescent="0.25">
      <c r="A4966" s="6">
        <v>4261</v>
      </c>
      <c r="B4966" s="6" t="s">
        <v>3584</v>
      </c>
      <c r="C4966" s="6" t="s">
        <v>232</v>
      </c>
      <c r="D4966" s="6" t="s">
        <v>40</v>
      </c>
      <c r="E4966" s="6" t="s">
        <v>86</v>
      </c>
      <c r="F4966" s="6">
        <v>10000</v>
      </c>
      <c r="G4966" s="6">
        <f t="shared" si="126"/>
        <v>20000</v>
      </c>
      <c r="H4966" s="1">
        <v>2</v>
      </c>
    </row>
    <row r="4967" spans="1:8" ht="16.5" customHeight="1" x14ac:dyDescent="0.25">
      <c r="A4967" s="6">
        <v>4261</v>
      </c>
      <c r="B4967" s="6" t="s">
        <v>3585</v>
      </c>
      <c r="C4967" s="6" t="s">
        <v>234</v>
      </c>
      <c r="D4967" s="6" t="s">
        <v>40</v>
      </c>
      <c r="E4967" s="6" t="s">
        <v>86</v>
      </c>
      <c r="F4967" s="6">
        <v>200</v>
      </c>
      <c r="G4967" s="6">
        <f t="shared" si="126"/>
        <v>4000</v>
      </c>
      <c r="H4967" s="1">
        <v>20</v>
      </c>
    </row>
    <row r="4968" spans="1:8" ht="16.5" customHeight="1" x14ac:dyDescent="0.25">
      <c r="A4968" s="6">
        <v>4261</v>
      </c>
      <c r="B4968" s="6" t="s">
        <v>3586</v>
      </c>
      <c r="C4968" s="6" t="s">
        <v>787</v>
      </c>
      <c r="D4968" s="6" t="s">
        <v>40</v>
      </c>
      <c r="E4968" s="6" t="s">
        <v>86</v>
      </c>
      <c r="F4968" s="6">
        <v>1000</v>
      </c>
      <c r="G4968" s="6">
        <f t="shared" si="126"/>
        <v>5000</v>
      </c>
      <c r="H4968" s="1">
        <v>5</v>
      </c>
    </row>
    <row r="4969" spans="1:8" ht="16.5" customHeight="1" x14ac:dyDescent="0.25">
      <c r="A4969" s="6">
        <v>4261</v>
      </c>
      <c r="B4969" s="6" t="s">
        <v>3587</v>
      </c>
      <c r="C4969" s="6" t="s">
        <v>789</v>
      </c>
      <c r="D4969" s="6" t="s">
        <v>40</v>
      </c>
      <c r="E4969" s="6" t="s">
        <v>86</v>
      </c>
      <c r="F4969" s="6">
        <v>250</v>
      </c>
      <c r="G4969" s="6">
        <f t="shared" si="126"/>
        <v>1000</v>
      </c>
      <c r="H4969" s="1">
        <v>4</v>
      </c>
    </row>
    <row r="4970" spans="1:8" ht="16.5" customHeight="1" x14ac:dyDescent="0.25">
      <c r="A4970" s="6">
        <v>4261</v>
      </c>
      <c r="B4970" s="6" t="s">
        <v>3588</v>
      </c>
      <c r="C4970" s="6" t="s">
        <v>236</v>
      </c>
      <c r="D4970" s="6" t="s">
        <v>40</v>
      </c>
      <c r="E4970" s="6" t="s">
        <v>86</v>
      </c>
      <c r="F4970" s="6">
        <v>200</v>
      </c>
      <c r="G4970" s="6">
        <f t="shared" si="126"/>
        <v>40000</v>
      </c>
      <c r="H4970" s="1">
        <v>200</v>
      </c>
    </row>
    <row r="4971" spans="1:8" ht="16.5" customHeight="1" x14ac:dyDescent="0.25">
      <c r="A4971" s="6">
        <v>4261</v>
      </c>
      <c r="B4971" s="6" t="s">
        <v>3589</v>
      </c>
      <c r="C4971" s="6" t="s">
        <v>2287</v>
      </c>
      <c r="D4971" s="6" t="s">
        <v>40</v>
      </c>
      <c r="E4971" s="6" t="s">
        <v>86</v>
      </c>
      <c r="F4971" s="6">
        <v>3500</v>
      </c>
      <c r="G4971" s="6">
        <f t="shared" si="126"/>
        <v>21000</v>
      </c>
      <c r="H4971" s="1">
        <v>6</v>
      </c>
    </row>
    <row r="4972" spans="1:8" ht="16.5" customHeight="1" x14ac:dyDescent="0.25">
      <c r="A4972" s="6">
        <v>4261</v>
      </c>
      <c r="B4972" s="6" t="s">
        <v>3590</v>
      </c>
      <c r="C4972" s="6" t="s">
        <v>240</v>
      </c>
      <c r="D4972" s="6" t="s">
        <v>40</v>
      </c>
      <c r="E4972" s="6" t="s">
        <v>86</v>
      </c>
      <c r="F4972" s="6">
        <v>250</v>
      </c>
      <c r="G4972" s="6">
        <f t="shared" si="126"/>
        <v>12500</v>
      </c>
      <c r="H4972" s="1">
        <v>50</v>
      </c>
    </row>
    <row r="4973" spans="1:8" ht="16.5" customHeight="1" x14ac:dyDescent="0.25">
      <c r="A4973" s="6">
        <v>4261</v>
      </c>
      <c r="B4973" s="6" t="s">
        <v>3591</v>
      </c>
      <c r="C4973" s="6" t="s">
        <v>737</v>
      </c>
      <c r="D4973" s="6" t="s">
        <v>40</v>
      </c>
      <c r="E4973" s="6" t="s">
        <v>86</v>
      </c>
      <c r="F4973" s="6">
        <v>350</v>
      </c>
      <c r="G4973" s="6">
        <f t="shared" si="126"/>
        <v>10500</v>
      </c>
      <c r="H4973" s="1">
        <v>30</v>
      </c>
    </row>
    <row r="4974" spans="1:8" ht="16.5" customHeight="1" x14ac:dyDescent="0.25">
      <c r="A4974" s="6">
        <v>4261</v>
      </c>
      <c r="B4974" s="6" t="s">
        <v>3592</v>
      </c>
      <c r="C4974" s="6" t="s">
        <v>1383</v>
      </c>
      <c r="D4974" s="6" t="s">
        <v>40</v>
      </c>
      <c r="E4974" s="6" t="s">
        <v>86</v>
      </c>
      <c r="F4974" s="6">
        <v>200</v>
      </c>
      <c r="G4974" s="6">
        <f t="shared" si="126"/>
        <v>20000</v>
      </c>
      <c r="H4974" s="1">
        <v>100</v>
      </c>
    </row>
    <row r="4975" spans="1:8" ht="16.5" customHeight="1" x14ac:dyDescent="0.25">
      <c r="A4975" s="6">
        <v>4261</v>
      </c>
      <c r="B4975" s="6" t="s">
        <v>3593</v>
      </c>
      <c r="C4975" s="6" t="s">
        <v>254</v>
      </c>
      <c r="D4975" s="6" t="s">
        <v>40</v>
      </c>
      <c r="E4975" s="6" t="s">
        <v>293</v>
      </c>
      <c r="F4975" s="6">
        <v>200</v>
      </c>
      <c r="G4975" s="6">
        <f t="shared" si="126"/>
        <v>5000</v>
      </c>
      <c r="H4975" s="1">
        <v>25</v>
      </c>
    </row>
    <row r="4976" spans="1:8" ht="16.5" customHeight="1" x14ac:dyDescent="0.25">
      <c r="A4976" s="6">
        <v>4261</v>
      </c>
      <c r="B4976" s="6" t="s">
        <v>3594</v>
      </c>
      <c r="C4976" s="6" t="s">
        <v>740</v>
      </c>
      <c r="D4976" s="6" t="s">
        <v>40</v>
      </c>
      <c r="E4976" s="6" t="s">
        <v>293</v>
      </c>
      <c r="F4976" s="6">
        <v>250</v>
      </c>
      <c r="G4976" s="6">
        <f t="shared" si="126"/>
        <v>6250</v>
      </c>
      <c r="H4976" s="1">
        <v>25</v>
      </c>
    </row>
    <row r="4977" spans="1:8" ht="16.5" customHeight="1" x14ac:dyDescent="0.25">
      <c r="A4977" s="6">
        <v>4261</v>
      </c>
      <c r="B4977" s="6" t="s">
        <v>3595</v>
      </c>
      <c r="C4977" s="6" t="s">
        <v>258</v>
      </c>
      <c r="D4977" s="6" t="s">
        <v>40</v>
      </c>
      <c r="E4977" s="6" t="s">
        <v>86</v>
      </c>
      <c r="F4977" s="6">
        <v>10</v>
      </c>
      <c r="G4977" s="6">
        <f t="shared" si="126"/>
        <v>10000</v>
      </c>
      <c r="H4977" s="1">
        <v>1000</v>
      </c>
    </row>
    <row r="4978" spans="1:8" ht="16.5" customHeight="1" x14ac:dyDescent="0.25">
      <c r="A4978" s="6">
        <v>4261</v>
      </c>
      <c r="B4978" s="6" t="s">
        <v>3596</v>
      </c>
      <c r="C4978" s="6" t="s">
        <v>260</v>
      </c>
      <c r="D4978" s="6" t="s">
        <v>40</v>
      </c>
      <c r="E4978" s="6" t="s">
        <v>86</v>
      </c>
      <c r="F4978" s="6">
        <v>100</v>
      </c>
      <c r="G4978" s="6">
        <f t="shared" si="126"/>
        <v>10000</v>
      </c>
      <c r="H4978" s="1">
        <v>100</v>
      </c>
    </row>
    <row r="4979" spans="1:8" ht="16.5" customHeight="1" x14ac:dyDescent="0.25">
      <c r="A4979" s="6">
        <v>4261</v>
      </c>
      <c r="B4979" s="6" t="s">
        <v>3597</v>
      </c>
      <c r="C4979" s="6" t="s">
        <v>268</v>
      </c>
      <c r="D4979" s="6" t="s">
        <v>40</v>
      </c>
      <c r="E4979" s="6" t="s">
        <v>86</v>
      </c>
      <c r="F4979" s="6">
        <v>1800</v>
      </c>
      <c r="G4979" s="6">
        <f t="shared" si="126"/>
        <v>14400</v>
      </c>
      <c r="H4979" s="1">
        <v>8</v>
      </c>
    </row>
    <row r="4980" spans="1:8" ht="16.5" customHeight="1" x14ac:dyDescent="0.25">
      <c r="A4980" s="6">
        <v>4261</v>
      </c>
      <c r="B4980" s="6" t="s">
        <v>3598</v>
      </c>
      <c r="C4980" s="6" t="s">
        <v>268</v>
      </c>
      <c r="D4980" s="6" t="s">
        <v>40</v>
      </c>
      <c r="E4980" s="6" t="s">
        <v>86</v>
      </c>
      <c r="F4980" s="6">
        <v>1500</v>
      </c>
      <c r="G4980" s="6">
        <f t="shared" si="126"/>
        <v>12000</v>
      </c>
      <c r="H4980" s="1">
        <v>8</v>
      </c>
    </row>
    <row r="4981" spans="1:8" ht="16.5" customHeight="1" x14ac:dyDescent="0.25">
      <c r="A4981" s="6">
        <v>4261</v>
      </c>
      <c r="B4981" s="6" t="s">
        <v>3599</v>
      </c>
      <c r="C4981" s="6" t="s">
        <v>808</v>
      </c>
      <c r="D4981" s="6" t="s">
        <v>40</v>
      </c>
      <c r="E4981" s="6" t="s">
        <v>86</v>
      </c>
      <c r="F4981" s="6">
        <v>1300</v>
      </c>
      <c r="G4981" s="6">
        <f t="shared" si="126"/>
        <v>5200</v>
      </c>
      <c r="H4981" s="1">
        <v>4</v>
      </c>
    </row>
    <row r="4982" spans="1:8" ht="16.5" customHeight="1" x14ac:dyDescent="0.25">
      <c r="A4982" s="6">
        <v>4261</v>
      </c>
      <c r="B4982" s="6" t="s">
        <v>3600</v>
      </c>
      <c r="C4982" s="6" t="s">
        <v>1343</v>
      </c>
      <c r="D4982" s="6" t="s">
        <v>40</v>
      </c>
      <c r="E4982" s="6" t="s">
        <v>86</v>
      </c>
      <c r="F4982" s="6">
        <v>400</v>
      </c>
      <c r="G4982" s="6">
        <f t="shared" si="126"/>
        <v>4000</v>
      </c>
      <c r="H4982" s="1">
        <v>10</v>
      </c>
    </row>
    <row r="4983" spans="1:8" ht="16.5" customHeight="1" x14ac:dyDescent="0.25">
      <c r="A4983" s="6">
        <v>4261</v>
      </c>
      <c r="B4983" s="6" t="s">
        <v>3601</v>
      </c>
      <c r="C4983" s="6" t="s">
        <v>270</v>
      </c>
      <c r="D4983" s="6" t="s">
        <v>40</v>
      </c>
      <c r="E4983" s="6" t="s">
        <v>227</v>
      </c>
      <c r="F4983" s="6">
        <v>1000</v>
      </c>
      <c r="G4983" s="6">
        <f t="shared" si="126"/>
        <v>400000</v>
      </c>
      <c r="H4983" s="1">
        <v>400</v>
      </c>
    </row>
    <row r="4984" spans="1:8" ht="16.5" customHeight="1" x14ac:dyDescent="0.25">
      <c r="A4984" s="6">
        <v>4261</v>
      </c>
      <c r="B4984" s="6" t="s">
        <v>3602</v>
      </c>
      <c r="C4984" s="6" t="s">
        <v>1397</v>
      </c>
      <c r="D4984" s="6" t="s">
        <v>40</v>
      </c>
      <c r="E4984" s="6" t="s">
        <v>86</v>
      </c>
      <c r="F4984" s="6">
        <v>30</v>
      </c>
      <c r="G4984" s="6">
        <f t="shared" si="126"/>
        <v>21000</v>
      </c>
      <c r="H4984" s="1">
        <v>700</v>
      </c>
    </row>
    <row r="4985" spans="1:8" ht="16.5" customHeight="1" x14ac:dyDescent="0.25">
      <c r="A4985" s="6">
        <v>4261</v>
      </c>
      <c r="B4985" s="6" t="s">
        <v>3603</v>
      </c>
      <c r="C4985" s="6" t="s">
        <v>1378</v>
      </c>
      <c r="D4985" s="6" t="s">
        <v>40</v>
      </c>
      <c r="E4985" s="6" t="s">
        <v>86</v>
      </c>
      <c r="F4985" s="6">
        <v>40</v>
      </c>
      <c r="G4985" s="6">
        <f t="shared" si="126"/>
        <v>800</v>
      </c>
      <c r="H4985" s="1">
        <v>20</v>
      </c>
    </row>
    <row r="4986" spans="1:8" ht="16.5" customHeight="1" x14ac:dyDescent="0.25">
      <c r="A4986" s="6">
        <v>4261</v>
      </c>
      <c r="B4986" s="6" t="s">
        <v>3604</v>
      </c>
      <c r="C4986" s="6" t="s">
        <v>274</v>
      </c>
      <c r="D4986" s="6" t="s">
        <v>40</v>
      </c>
      <c r="E4986" s="6" t="s">
        <v>86</v>
      </c>
      <c r="F4986" s="6">
        <v>250</v>
      </c>
      <c r="G4986" s="6">
        <f t="shared" si="126"/>
        <v>50000</v>
      </c>
      <c r="H4986" s="1">
        <v>200</v>
      </c>
    </row>
    <row r="4987" spans="1:8" ht="16.5" customHeight="1" x14ac:dyDescent="0.25">
      <c r="A4987" s="6">
        <v>4261</v>
      </c>
      <c r="B4987" s="6" t="s">
        <v>3605</v>
      </c>
      <c r="C4987" s="6" t="s">
        <v>278</v>
      </c>
      <c r="D4987" s="6" t="s">
        <v>40</v>
      </c>
      <c r="E4987" s="6" t="s">
        <v>86</v>
      </c>
      <c r="F4987" s="6">
        <v>400</v>
      </c>
      <c r="G4987" s="6">
        <f t="shared" si="126"/>
        <v>4000</v>
      </c>
      <c r="H4987" s="1">
        <v>10</v>
      </c>
    </row>
    <row r="4988" spans="1:8" ht="16.5" customHeight="1" x14ac:dyDescent="0.25">
      <c r="A4988" s="6">
        <v>4261</v>
      </c>
      <c r="B4988" s="6" t="s">
        <v>3606</v>
      </c>
      <c r="C4988" s="6" t="s">
        <v>280</v>
      </c>
      <c r="D4988" s="6" t="s">
        <v>40</v>
      </c>
      <c r="E4988" s="6" t="s">
        <v>86</v>
      </c>
      <c r="F4988" s="6">
        <v>1200</v>
      </c>
      <c r="G4988" s="6">
        <f t="shared" si="126"/>
        <v>7200</v>
      </c>
      <c r="H4988" s="1">
        <v>6</v>
      </c>
    </row>
    <row r="4989" spans="1:8" ht="16.5" customHeight="1" x14ac:dyDescent="0.25">
      <c r="A4989" s="6">
        <v>4261</v>
      </c>
      <c r="B4989" s="6" t="s">
        <v>3607</v>
      </c>
      <c r="C4989" s="6" t="s">
        <v>284</v>
      </c>
      <c r="D4989" s="6" t="s">
        <v>40</v>
      </c>
      <c r="E4989" s="6" t="s">
        <v>293</v>
      </c>
      <c r="F4989" s="6">
        <v>100</v>
      </c>
      <c r="G4989" s="6">
        <f t="shared" si="126"/>
        <v>14500</v>
      </c>
      <c r="H4989" s="1">
        <v>145</v>
      </c>
    </row>
    <row r="4990" spans="1:8" ht="16.5" customHeight="1" x14ac:dyDescent="0.25">
      <c r="A4990" s="6">
        <v>4261</v>
      </c>
      <c r="B4990" s="6" t="s">
        <v>3608</v>
      </c>
      <c r="C4990" s="6" t="s">
        <v>290</v>
      </c>
      <c r="D4990" s="6" t="s">
        <v>40</v>
      </c>
      <c r="E4990" s="6" t="s">
        <v>86</v>
      </c>
      <c r="F4990" s="6">
        <v>100</v>
      </c>
      <c r="G4990" s="6">
        <f t="shared" si="126"/>
        <v>1500</v>
      </c>
      <c r="H4990" s="1">
        <v>15</v>
      </c>
    </row>
    <row r="4991" spans="1:8" ht="16.5" customHeight="1" x14ac:dyDescent="0.25">
      <c r="A4991" s="6">
        <v>4261</v>
      </c>
      <c r="B4991" s="6" t="s">
        <v>3609</v>
      </c>
      <c r="C4991" s="6" t="s">
        <v>292</v>
      </c>
      <c r="D4991" s="6" t="s">
        <v>40</v>
      </c>
      <c r="E4991" s="6" t="s">
        <v>86</v>
      </c>
      <c r="F4991" s="6">
        <v>400</v>
      </c>
      <c r="G4991" s="6">
        <f t="shared" si="126"/>
        <v>4000</v>
      </c>
      <c r="H4991" s="1">
        <v>10</v>
      </c>
    </row>
    <row r="4992" spans="1:8" ht="16.5" customHeight="1" x14ac:dyDescent="0.25">
      <c r="A4992" s="6">
        <v>4267</v>
      </c>
      <c r="B4992" s="6" t="s">
        <v>3610</v>
      </c>
      <c r="C4992" s="6" t="s">
        <v>965</v>
      </c>
      <c r="D4992" s="6" t="s">
        <v>40</v>
      </c>
      <c r="E4992" s="6" t="s">
        <v>225</v>
      </c>
      <c r="F4992" s="6">
        <v>1500</v>
      </c>
      <c r="G4992" s="6">
        <f t="shared" si="126"/>
        <v>45000</v>
      </c>
      <c r="H4992" s="1">
        <v>30</v>
      </c>
    </row>
    <row r="4993" spans="1:8" ht="16.5" customHeight="1" x14ac:dyDescent="0.25">
      <c r="A4993" s="6">
        <v>4267</v>
      </c>
      <c r="B4993" s="6" t="s">
        <v>3611</v>
      </c>
      <c r="C4993" s="6" t="s">
        <v>3612</v>
      </c>
      <c r="D4993" s="6" t="s">
        <v>40</v>
      </c>
      <c r="E4993" s="6" t="s">
        <v>86</v>
      </c>
      <c r="F4993" s="6">
        <v>5000</v>
      </c>
      <c r="G4993" s="6">
        <f t="shared" si="126"/>
        <v>10000</v>
      </c>
      <c r="H4993" s="1">
        <v>2</v>
      </c>
    </row>
    <row r="4994" spans="1:8" ht="16.5" customHeight="1" x14ac:dyDescent="0.25">
      <c r="A4994" s="6">
        <v>4267</v>
      </c>
      <c r="B4994" s="6" t="s">
        <v>3613</v>
      </c>
      <c r="C4994" s="6" t="s">
        <v>3612</v>
      </c>
      <c r="D4994" s="6" t="s">
        <v>40</v>
      </c>
      <c r="E4994" s="6" t="s">
        <v>86</v>
      </c>
      <c r="F4994" s="6">
        <v>15000</v>
      </c>
      <c r="G4994" s="6">
        <f t="shared" si="126"/>
        <v>60000</v>
      </c>
      <c r="H4994" s="1">
        <v>4</v>
      </c>
    </row>
    <row r="4995" spans="1:8" ht="16.5" customHeight="1" x14ac:dyDescent="0.25">
      <c r="A4995" s="6">
        <v>4267</v>
      </c>
      <c r="B4995" s="6" t="s">
        <v>3614</v>
      </c>
      <c r="C4995" s="6" t="s">
        <v>195</v>
      </c>
      <c r="D4995" s="6" t="s">
        <v>40</v>
      </c>
      <c r="E4995" s="6" t="s">
        <v>225</v>
      </c>
      <c r="F4995" s="6">
        <v>500</v>
      </c>
      <c r="G4995" s="6">
        <f t="shared" si="126"/>
        <v>15000</v>
      </c>
      <c r="H4995" s="1">
        <v>30</v>
      </c>
    </row>
    <row r="4996" spans="1:8" ht="16.5" customHeight="1" x14ac:dyDescent="0.25">
      <c r="A4996" s="6">
        <v>4267</v>
      </c>
      <c r="B4996" s="6" t="s">
        <v>3615</v>
      </c>
      <c r="C4996" s="6" t="s">
        <v>967</v>
      </c>
      <c r="D4996" s="6" t="s">
        <v>40</v>
      </c>
      <c r="E4996" s="6" t="s">
        <v>86</v>
      </c>
      <c r="F4996" s="6">
        <v>1800</v>
      </c>
      <c r="G4996" s="6">
        <f t="shared" si="126"/>
        <v>180000</v>
      </c>
      <c r="H4996" s="1">
        <v>100</v>
      </c>
    </row>
    <row r="4997" spans="1:8" ht="16.5" customHeight="1" x14ac:dyDescent="0.25">
      <c r="A4997" s="6">
        <v>4267</v>
      </c>
      <c r="B4997" s="6" t="s">
        <v>3616</v>
      </c>
      <c r="C4997" s="6" t="s">
        <v>967</v>
      </c>
      <c r="D4997" s="6" t="s">
        <v>40</v>
      </c>
      <c r="E4997" s="6" t="s">
        <v>86</v>
      </c>
      <c r="F4997" s="6">
        <v>400</v>
      </c>
      <c r="G4997" s="6">
        <f t="shared" si="126"/>
        <v>16000</v>
      </c>
      <c r="H4997" s="1">
        <v>40</v>
      </c>
    </row>
    <row r="4998" spans="1:8" ht="16.5" customHeight="1" x14ac:dyDescent="0.25">
      <c r="A4998" s="6">
        <v>4267</v>
      </c>
      <c r="B4998" s="6" t="s">
        <v>3617</v>
      </c>
      <c r="C4998" s="6" t="s">
        <v>967</v>
      </c>
      <c r="D4998" s="6" t="s">
        <v>40</v>
      </c>
      <c r="E4998" s="6" t="s">
        <v>86</v>
      </c>
      <c r="F4998" s="6">
        <v>1100</v>
      </c>
      <c r="G4998" s="6">
        <f t="shared" si="126"/>
        <v>26400</v>
      </c>
      <c r="H4998" s="1">
        <v>24</v>
      </c>
    </row>
    <row r="4999" spans="1:8" ht="16.5" customHeight="1" x14ac:dyDescent="0.25">
      <c r="A4999" s="6">
        <v>4267</v>
      </c>
      <c r="B4999" s="6" t="s">
        <v>3618</v>
      </c>
      <c r="C4999" s="6" t="s">
        <v>967</v>
      </c>
      <c r="D4999" s="6" t="s">
        <v>40</v>
      </c>
      <c r="E4999" s="6" t="s">
        <v>86</v>
      </c>
      <c r="F4999" s="6">
        <v>1000</v>
      </c>
      <c r="G4999" s="6">
        <f t="shared" si="126"/>
        <v>180000</v>
      </c>
      <c r="H4999" s="1">
        <v>180</v>
      </c>
    </row>
    <row r="5000" spans="1:8" ht="16.5" customHeight="1" x14ac:dyDescent="0.25">
      <c r="A5000" s="6">
        <v>4267</v>
      </c>
      <c r="B5000" s="6" t="s">
        <v>3619</v>
      </c>
      <c r="C5000" s="6" t="s">
        <v>967</v>
      </c>
      <c r="D5000" s="6" t="s">
        <v>40</v>
      </c>
      <c r="E5000" s="6" t="s">
        <v>86</v>
      </c>
      <c r="F5000" s="6">
        <v>1200</v>
      </c>
      <c r="G5000" s="6">
        <f t="shared" si="126"/>
        <v>240000</v>
      </c>
      <c r="H5000" s="1">
        <v>200</v>
      </c>
    </row>
    <row r="5001" spans="1:8" ht="16.5" customHeight="1" x14ac:dyDescent="0.25">
      <c r="A5001" s="6">
        <v>4267</v>
      </c>
      <c r="B5001" s="6" t="s">
        <v>3620</v>
      </c>
      <c r="C5001" s="6" t="s">
        <v>197</v>
      </c>
      <c r="D5001" s="6" t="s">
        <v>40</v>
      </c>
      <c r="E5001" s="6" t="s">
        <v>110</v>
      </c>
      <c r="F5001" s="6">
        <v>120</v>
      </c>
      <c r="G5001" s="6">
        <f t="shared" si="126"/>
        <v>1800</v>
      </c>
      <c r="H5001" s="1">
        <v>15</v>
      </c>
    </row>
    <row r="5002" spans="1:8" ht="16.5" customHeight="1" x14ac:dyDescent="0.25">
      <c r="A5002" s="6">
        <v>4267</v>
      </c>
      <c r="B5002" s="6" t="s">
        <v>3621</v>
      </c>
      <c r="C5002" s="6" t="s">
        <v>198</v>
      </c>
      <c r="D5002" s="6" t="s">
        <v>40</v>
      </c>
      <c r="E5002" s="6" t="s">
        <v>86</v>
      </c>
      <c r="F5002" s="6">
        <v>6000</v>
      </c>
      <c r="G5002" s="6">
        <f t="shared" si="126"/>
        <v>90000</v>
      </c>
      <c r="H5002" s="1">
        <v>15</v>
      </c>
    </row>
    <row r="5003" spans="1:8" ht="16.5" customHeight="1" x14ac:dyDescent="0.25">
      <c r="A5003" s="6">
        <v>4267</v>
      </c>
      <c r="B5003" s="6" t="s">
        <v>3622</v>
      </c>
      <c r="C5003" s="6" t="s">
        <v>995</v>
      </c>
      <c r="D5003" s="6" t="s">
        <v>40</v>
      </c>
      <c r="E5003" s="6" t="s">
        <v>86</v>
      </c>
      <c r="F5003" s="6">
        <v>1800</v>
      </c>
      <c r="G5003" s="6">
        <f t="shared" si="126"/>
        <v>18000</v>
      </c>
      <c r="H5003" s="1">
        <v>10</v>
      </c>
    </row>
    <row r="5004" spans="1:8" ht="16.5" customHeight="1" x14ac:dyDescent="0.25">
      <c r="A5004" s="6">
        <v>4267</v>
      </c>
      <c r="B5004" s="6" t="s">
        <v>3623</v>
      </c>
      <c r="C5004" s="6" t="s">
        <v>857</v>
      </c>
      <c r="D5004" s="6" t="s">
        <v>40</v>
      </c>
      <c r="E5004" s="6" t="s">
        <v>86</v>
      </c>
      <c r="F5004" s="6">
        <v>3500</v>
      </c>
      <c r="G5004" s="6">
        <f t="shared" si="126"/>
        <v>17500</v>
      </c>
      <c r="H5004" s="1">
        <v>5</v>
      </c>
    </row>
    <row r="5005" spans="1:8" ht="16.5" customHeight="1" x14ac:dyDescent="0.25">
      <c r="A5005" s="6">
        <v>4267</v>
      </c>
      <c r="B5005" s="6" t="s">
        <v>3624</v>
      </c>
      <c r="C5005" s="6" t="s">
        <v>857</v>
      </c>
      <c r="D5005" s="6" t="s">
        <v>40</v>
      </c>
      <c r="E5005" s="6" t="s">
        <v>86</v>
      </c>
      <c r="F5005" s="6">
        <v>5000</v>
      </c>
      <c r="G5005" s="6">
        <f t="shared" si="126"/>
        <v>25000</v>
      </c>
      <c r="H5005" s="1">
        <v>5</v>
      </c>
    </row>
    <row r="5006" spans="1:8" ht="16.5" customHeight="1" x14ac:dyDescent="0.25">
      <c r="A5006" s="6">
        <v>4267</v>
      </c>
      <c r="B5006" s="6" t="s">
        <v>3625</v>
      </c>
      <c r="C5006" s="6" t="s">
        <v>204</v>
      </c>
      <c r="D5006" s="6" t="s">
        <v>40</v>
      </c>
      <c r="E5006" s="6" t="s">
        <v>86</v>
      </c>
      <c r="F5006" s="6">
        <v>160</v>
      </c>
      <c r="G5006" s="6">
        <f t="shared" si="126"/>
        <v>160000</v>
      </c>
      <c r="H5006" s="1">
        <v>1000</v>
      </c>
    </row>
    <row r="5007" spans="1:8" ht="16.5" customHeight="1" x14ac:dyDescent="0.25">
      <c r="A5007" s="6">
        <v>4267</v>
      </c>
      <c r="B5007" s="6" t="s">
        <v>3626</v>
      </c>
      <c r="C5007" s="6" t="s">
        <v>1009</v>
      </c>
      <c r="D5007" s="6" t="s">
        <v>40</v>
      </c>
      <c r="E5007" s="6" t="s">
        <v>86</v>
      </c>
      <c r="F5007" s="6">
        <v>1900</v>
      </c>
      <c r="G5007" s="6">
        <f t="shared" si="126"/>
        <v>3800</v>
      </c>
      <c r="H5007" s="1">
        <v>2</v>
      </c>
    </row>
    <row r="5008" spans="1:8" ht="16.5" customHeight="1" x14ac:dyDescent="0.25">
      <c r="A5008" s="6">
        <v>4267</v>
      </c>
      <c r="B5008" s="6" t="s">
        <v>3627</v>
      </c>
      <c r="C5008" s="6" t="s">
        <v>872</v>
      </c>
      <c r="D5008" s="6" t="s">
        <v>40</v>
      </c>
      <c r="E5008" s="6" t="s">
        <v>86</v>
      </c>
      <c r="F5008" s="6">
        <v>300</v>
      </c>
      <c r="G5008" s="6">
        <f t="shared" si="126"/>
        <v>1200</v>
      </c>
      <c r="H5008" s="1">
        <v>4</v>
      </c>
    </row>
    <row r="5009" spans="1:8" ht="16.5" customHeight="1" x14ac:dyDescent="0.25">
      <c r="A5009" s="6">
        <v>4267</v>
      </c>
      <c r="B5009" s="6" t="s">
        <v>3628</v>
      </c>
      <c r="C5009" s="6" t="s">
        <v>879</v>
      </c>
      <c r="D5009" s="6" t="s">
        <v>40</v>
      </c>
      <c r="E5009" s="6" t="s">
        <v>86</v>
      </c>
      <c r="F5009" s="6">
        <v>1500</v>
      </c>
      <c r="G5009" s="6">
        <f t="shared" si="126"/>
        <v>22500</v>
      </c>
      <c r="H5009" s="1">
        <v>15</v>
      </c>
    </row>
    <row r="5010" spans="1:8" ht="16.5" customHeight="1" x14ac:dyDescent="0.25">
      <c r="A5010" s="6">
        <v>4267</v>
      </c>
      <c r="B5010" s="6" t="s">
        <v>3629</v>
      </c>
      <c r="C5010" s="6" t="s">
        <v>1016</v>
      </c>
      <c r="D5010" s="6" t="s">
        <v>40</v>
      </c>
      <c r="E5010" s="6" t="s">
        <v>86</v>
      </c>
      <c r="F5010" s="6">
        <v>120</v>
      </c>
      <c r="G5010" s="6">
        <f t="shared" si="126"/>
        <v>120000</v>
      </c>
      <c r="H5010" s="1">
        <v>1000</v>
      </c>
    </row>
    <row r="5011" spans="1:8" ht="16.5" customHeight="1" x14ac:dyDescent="0.25">
      <c r="A5011" s="6">
        <v>4267</v>
      </c>
      <c r="B5011" s="6" t="s">
        <v>3630</v>
      </c>
      <c r="C5011" s="6" t="s">
        <v>3631</v>
      </c>
      <c r="D5011" s="6" t="s">
        <v>40</v>
      </c>
      <c r="E5011" s="6" t="s">
        <v>226</v>
      </c>
      <c r="F5011" s="6">
        <v>5000</v>
      </c>
      <c r="G5011" s="6">
        <f t="shared" si="126"/>
        <v>20000</v>
      </c>
      <c r="H5011" s="1">
        <v>4</v>
      </c>
    </row>
    <row r="5012" spans="1:8" ht="16.5" customHeight="1" x14ac:dyDescent="0.25">
      <c r="A5012" s="6">
        <v>4267</v>
      </c>
      <c r="B5012" s="6" t="s">
        <v>3632</v>
      </c>
      <c r="C5012" s="6" t="s">
        <v>3633</v>
      </c>
      <c r="D5012" s="6" t="s">
        <v>40</v>
      </c>
      <c r="E5012" s="6" t="s">
        <v>86</v>
      </c>
      <c r="F5012" s="6">
        <v>1500</v>
      </c>
      <c r="G5012" s="6">
        <f t="shared" si="126"/>
        <v>3000</v>
      </c>
      <c r="H5012" s="1">
        <v>2</v>
      </c>
    </row>
    <row r="5013" spans="1:8" ht="16.5" customHeight="1" x14ac:dyDescent="0.25">
      <c r="A5013" s="6">
        <v>4267</v>
      </c>
      <c r="B5013" s="6" t="s">
        <v>3634</v>
      </c>
      <c r="C5013" s="6" t="s">
        <v>3633</v>
      </c>
      <c r="D5013" s="6" t="s">
        <v>40</v>
      </c>
      <c r="E5013" s="6" t="s">
        <v>86</v>
      </c>
      <c r="F5013" s="6">
        <v>17000</v>
      </c>
      <c r="G5013" s="6">
        <f t="shared" si="126"/>
        <v>34000</v>
      </c>
      <c r="H5013" s="1">
        <v>2</v>
      </c>
    </row>
    <row r="5014" spans="1:8" ht="16.5" customHeight="1" x14ac:dyDescent="0.25">
      <c r="A5014" s="6">
        <v>4267</v>
      </c>
      <c r="B5014" s="6" t="s">
        <v>3635</v>
      </c>
      <c r="C5014" s="6" t="s">
        <v>881</v>
      </c>
      <c r="D5014" s="6" t="s">
        <v>40</v>
      </c>
      <c r="E5014" s="6" t="s">
        <v>86</v>
      </c>
      <c r="F5014" s="6">
        <v>1000</v>
      </c>
      <c r="G5014" s="6">
        <f t="shared" si="126"/>
        <v>6000</v>
      </c>
      <c r="H5014" s="1">
        <v>6</v>
      </c>
    </row>
    <row r="5015" spans="1:8" ht="16.5" customHeight="1" x14ac:dyDescent="0.25">
      <c r="A5015" s="6">
        <v>4267</v>
      </c>
      <c r="B5015" s="6" t="s">
        <v>3636</v>
      </c>
      <c r="C5015" s="6" t="s">
        <v>3637</v>
      </c>
      <c r="D5015" s="6" t="s">
        <v>40</v>
      </c>
      <c r="E5015" s="6" t="s">
        <v>86</v>
      </c>
      <c r="F5015" s="6">
        <v>700</v>
      </c>
      <c r="G5015" s="6">
        <f t="shared" si="126"/>
        <v>4900</v>
      </c>
      <c r="H5015" s="1">
        <v>7</v>
      </c>
    </row>
    <row r="5016" spans="1:8" ht="16.5" customHeight="1" x14ac:dyDescent="0.25">
      <c r="A5016" s="6">
        <v>4267</v>
      </c>
      <c r="B5016" s="6" t="s">
        <v>3638</v>
      </c>
      <c r="C5016" s="6" t="s">
        <v>215</v>
      </c>
      <c r="D5016" s="6" t="s">
        <v>40</v>
      </c>
      <c r="E5016" s="6" t="s">
        <v>110</v>
      </c>
      <c r="F5016" s="6">
        <v>400</v>
      </c>
      <c r="G5016" s="6">
        <f t="shared" si="126"/>
        <v>40000</v>
      </c>
      <c r="H5016" s="1">
        <v>100</v>
      </c>
    </row>
    <row r="5017" spans="1:8" ht="16.5" customHeight="1" x14ac:dyDescent="0.25">
      <c r="A5017" s="6">
        <v>4267</v>
      </c>
      <c r="B5017" s="6" t="s">
        <v>3639</v>
      </c>
      <c r="C5017" s="6" t="s">
        <v>887</v>
      </c>
      <c r="D5017" s="6" t="s">
        <v>40</v>
      </c>
      <c r="E5017" s="6" t="s">
        <v>110</v>
      </c>
      <c r="F5017" s="6">
        <v>1000</v>
      </c>
      <c r="G5017" s="6">
        <f t="shared" si="126"/>
        <v>13000</v>
      </c>
      <c r="H5017" s="1">
        <v>13</v>
      </c>
    </row>
    <row r="5018" spans="1:8" ht="16.5" customHeight="1" x14ac:dyDescent="0.25">
      <c r="A5018" s="6">
        <v>4267</v>
      </c>
      <c r="B5018" s="6" t="s">
        <v>3640</v>
      </c>
      <c r="C5018" s="6" t="s">
        <v>889</v>
      </c>
      <c r="D5018" s="6" t="s">
        <v>40</v>
      </c>
      <c r="E5018" s="6" t="s">
        <v>110</v>
      </c>
      <c r="F5018" s="6">
        <v>950</v>
      </c>
      <c r="G5018" s="6">
        <f t="shared" si="126"/>
        <v>14250</v>
      </c>
      <c r="H5018" s="1">
        <v>15</v>
      </c>
    </row>
    <row r="5019" spans="1:8" ht="16.5" customHeight="1" x14ac:dyDescent="0.25">
      <c r="A5019" s="6">
        <v>4267</v>
      </c>
      <c r="B5019" s="6" t="s">
        <v>3641</v>
      </c>
      <c r="C5019" s="6" t="s">
        <v>891</v>
      </c>
      <c r="D5019" s="6" t="s">
        <v>40</v>
      </c>
      <c r="E5019" s="6" t="s">
        <v>86</v>
      </c>
      <c r="F5019" s="6">
        <v>220</v>
      </c>
      <c r="G5019" s="6">
        <f t="shared" si="126"/>
        <v>8800</v>
      </c>
      <c r="H5019" s="1">
        <v>40</v>
      </c>
    </row>
    <row r="5020" spans="1:8" ht="16.5" customHeight="1" x14ac:dyDescent="0.25">
      <c r="A5020" s="6">
        <v>4267</v>
      </c>
      <c r="B5020" s="6" t="s">
        <v>3642</v>
      </c>
      <c r="C5020" s="6" t="s">
        <v>217</v>
      </c>
      <c r="D5020" s="6" t="s">
        <v>40</v>
      </c>
      <c r="E5020" s="6" t="s">
        <v>86</v>
      </c>
      <c r="F5020" s="6">
        <v>400</v>
      </c>
      <c r="G5020" s="6">
        <f t="shared" si="126"/>
        <v>20000</v>
      </c>
      <c r="H5020" s="1">
        <v>50</v>
      </c>
    </row>
    <row r="5021" spans="1:8" ht="16.5" customHeight="1" x14ac:dyDescent="0.25">
      <c r="A5021" s="6">
        <v>4267</v>
      </c>
      <c r="B5021" s="6" t="s">
        <v>3643</v>
      </c>
      <c r="C5021" s="6" t="s">
        <v>2576</v>
      </c>
      <c r="D5021" s="6" t="s">
        <v>40</v>
      </c>
      <c r="E5021" s="6" t="s">
        <v>86</v>
      </c>
      <c r="F5021" s="6">
        <v>780</v>
      </c>
      <c r="G5021" s="6">
        <f t="shared" si="126"/>
        <v>19500</v>
      </c>
      <c r="H5021" s="1">
        <v>25</v>
      </c>
    </row>
    <row r="5022" spans="1:8" ht="16.5" customHeight="1" x14ac:dyDescent="0.25">
      <c r="A5022" s="6">
        <v>4267</v>
      </c>
      <c r="B5022" s="6" t="s">
        <v>3644</v>
      </c>
      <c r="C5022" s="6" t="s">
        <v>1891</v>
      </c>
      <c r="D5022" s="6" t="s">
        <v>40</v>
      </c>
      <c r="E5022" s="6" t="s">
        <v>86</v>
      </c>
      <c r="F5022" s="6">
        <v>1000</v>
      </c>
      <c r="G5022" s="6">
        <f t="shared" ref="G5022:G5032" si="127">H5022*F5022</f>
        <v>35000</v>
      </c>
      <c r="H5022" s="1">
        <v>35</v>
      </c>
    </row>
    <row r="5023" spans="1:8" ht="16.5" customHeight="1" x14ac:dyDescent="0.25">
      <c r="A5023" s="6">
        <v>4267</v>
      </c>
      <c r="B5023" s="6" t="s">
        <v>3645</v>
      </c>
      <c r="C5023" s="6" t="s">
        <v>218</v>
      </c>
      <c r="D5023" s="6" t="s">
        <v>40</v>
      </c>
      <c r="E5023" s="6" t="s">
        <v>86</v>
      </c>
      <c r="F5023" s="6">
        <v>1500</v>
      </c>
      <c r="G5023" s="6">
        <f t="shared" si="127"/>
        <v>7500</v>
      </c>
      <c r="H5023" s="1">
        <v>5</v>
      </c>
    </row>
    <row r="5024" spans="1:8" ht="16.5" customHeight="1" x14ac:dyDescent="0.25">
      <c r="A5024" s="6">
        <v>4267</v>
      </c>
      <c r="B5024" s="6" t="s">
        <v>3646</v>
      </c>
      <c r="C5024" s="6" t="s">
        <v>2961</v>
      </c>
      <c r="D5024" s="6" t="s">
        <v>40</v>
      </c>
      <c r="E5024" s="6" t="s">
        <v>86</v>
      </c>
      <c r="F5024" s="6">
        <v>300</v>
      </c>
      <c r="G5024" s="6">
        <f t="shared" si="127"/>
        <v>1200</v>
      </c>
      <c r="H5024" s="1">
        <v>4</v>
      </c>
    </row>
    <row r="5025" spans="1:8" ht="16.5" customHeight="1" x14ac:dyDescent="0.25">
      <c r="A5025" s="6">
        <v>4267</v>
      </c>
      <c r="B5025" s="6" t="s">
        <v>3647</v>
      </c>
      <c r="C5025" s="6" t="s">
        <v>1037</v>
      </c>
      <c r="D5025" s="6" t="s">
        <v>40</v>
      </c>
      <c r="E5025" s="6" t="s">
        <v>86</v>
      </c>
      <c r="F5025" s="6">
        <v>10000</v>
      </c>
      <c r="G5025" s="6">
        <f t="shared" si="127"/>
        <v>30000</v>
      </c>
      <c r="H5025" s="1">
        <v>3</v>
      </c>
    </row>
    <row r="5026" spans="1:8" ht="16.5" customHeight="1" x14ac:dyDescent="0.25">
      <c r="A5026" s="6">
        <v>4267</v>
      </c>
      <c r="B5026" s="6" t="s">
        <v>3648</v>
      </c>
      <c r="C5026" s="6" t="s">
        <v>219</v>
      </c>
      <c r="D5026" s="6" t="s">
        <v>40</v>
      </c>
      <c r="E5026" s="6" t="s">
        <v>86</v>
      </c>
      <c r="F5026" s="6">
        <v>2500</v>
      </c>
      <c r="G5026" s="6">
        <f t="shared" si="127"/>
        <v>10000</v>
      </c>
      <c r="H5026" s="1">
        <v>4</v>
      </c>
    </row>
    <row r="5027" spans="1:8" ht="16.5" customHeight="1" x14ac:dyDescent="0.25">
      <c r="A5027" s="6">
        <v>4267</v>
      </c>
      <c r="B5027" s="6" t="s">
        <v>3649</v>
      </c>
      <c r="C5027" s="6" t="s">
        <v>1046</v>
      </c>
      <c r="D5027" s="6" t="s">
        <v>40</v>
      </c>
      <c r="E5027" s="6" t="s">
        <v>86</v>
      </c>
      <c r="F5027" s="6">
        <v>15000</v>
      </c>
      <c r="G5027" s="6">
        <f t="shared" si="127"/>
        <v>15000</v>
      </c>
      <c r="H5027" s="1">
        <v>1</v>
      </c>
    </row>
    <row r="5028" spans="1:8" ht="16.5" customHeight="1" x14ac:dyDescent="0.25">
      <c r="A5028" s="6">
        <v>4267</v>
      </c>
      <c r="B5028" s="6" t="s">
        <v>3650</v>
      </c>
      <c r="C5028" s="6" t="s">
        <v>1449</v>
      </c>
      <c r="D5028" s="6" t="s">
        <v>40</v>
      </c>
      <c r="E5028" s="6" t="s">
        <v>86</v>
      </c>
      <c r="F5028" s="6">
        <v>3000</v>
      </c>
      <c r="G5028" s="6">
        <f t="shared" si="127"/>
        <v>12000</v>
      </c>
      <c r="H5028" s="1">
        <v>4</v>
      </c>
    </row>
    <row r="5029" spans="1:8" ht="16.5" customHeight="1" x14ac:dyDescent="0.25">
      <c r="A5029" s="6">
        <v>4267</v>
      </c>
      <c r="B5029" s="6" t="s">
        <v>3651</v>
      </c>
      <c r="C5029" s="6" t="s">
        <v>1454</v>
      </c>
      <c r="D5029" s="6" t="s">
        <v>40</v>
      </c>
      <c r="E5029" s="6" t="s">
        <v>86</v>
      </c>
      <c r="F5029" s="6">
        <v>2000</v>
      </c>
      <c r="G5029" s="6">
        <f t="shared" si="127"/>
        <v>4000</v>
      </c>
      <c r="H5029" s="1">
        <v>2</v>
      </c>
    </row>
    <row r="5030" spans="1:8" ht="16.5" customHeight="1" x14ac:dyDescent="0.25">
      <c r="A5030" s="6">
        <v>4267</v>
      </c>
      <c r="B5030" s="6" t="s">
        <v>3652</v>
      </c>
      <c r="C5030" s="6" t="s">
        <v>1454</v>
      </c>
      <c r="D5030" s="6" t="s">
        <v>40</v>
      </c>
      <c r="E5030" s="6" t="s">
        <v>86</v>
      </c>
      <c r="F5030" s="6">
        <v>4000</v>
      </c>
      <c r="G5030" s="6">
        <f t="shared" si="127"/>
        <v>8000</v>
      </c>
      <c r="H5030" s="1">
        <v>2</v>
      </c>
    </row>
    <row r="5031" spans="1:8" ht="16.5" customHeight="1" x14ac:dyDescent="0.25">
      <c r="A5031" s="6">
        <v>4267</v>
      </c>
      <c r="B5031" s="6" t="s">
        <v>3653</v>
      </c>
      <c r="C5031" s="6" t="s">
        <v>1454</v>
      </c>
      <c r="D5031" s="6" t="s">
        <v>40</v>
      </c>
      <c r="E5031" s="6" t="s">
        <v>86</v>
      </c>
      <c r="F5031" s="6">
        <v>4000</v>
      </c>
      <c r="G5031" s="6">
        <f t="shared" si="127"/>
        <v>8000</v>
      </c>
      <c r="H5031" s="1">
        <v>2</v>
      </c>
    </row>
    <row r="5032" spans="1:8" ht="16.5" customHeight="1" x14ac:dyDescent="0.25">
      <c r="A5032" s="6">
        <v>4267</v>
      </c>
      <c r="B5032" s="6" t="s">
        <v>3654</v>
      </c>
      <c r="C5032" s="6" t="s">
        <v>2953</v>
      </c>
      <c r="D5032" s="6" t="s">
        <v>40</v>
      </c>
      <c r="E5032" s="6" t="s">
        <v>86</v>
      </c>
      <c r="F5032" s="6">
        <v>5000</v>
      </c>
      <c r="G5032" s="6">
        <f t="shared" si="127"/>
        <v>10000</v>
      </c>
      <c r="H5032" s="1">
        <v>2</v>
      </c>
    </row>
    <row r="5033" spans="1:8" ht="23.85" customHeight="1" x14ac:dyDescent="0.25">
      <c r="A5033" s="6">
        <v>4267</v>
      </c>
      <c r="B5033" s="6" t="s">
        <v>3655</v>
      </c>
      <c r="C5033" s="6" t="s">
        <v>223</v>
      </c>
      <c r="D5033" s="6" t="s">
        <v>40</v>
      </c>
      <c r="E5033" s="6" t="s">
        <v>86</v>
      </c>
      <c r="F5033" s="6">
        <v>2500</v>
      </c>
      <c r="G5033" s="6">
        <f>H5033*F5033</f>
        <v>12500</v>
      </c>
      <c r="H5033" s="1">
        <v>5</v>
      </c>
    </row>
    <row r="5034" spans="1:8" ht="23.85" customHeight="1" x14ac:dyDescent="0.25">
      <c r="A5034" s="6">
        <v>5122</v>
      </c>
      <c r="B5034" s="6" t="s">
        <v>4222</v>
      </c>
      <c r="C5034" s="6" t="s">
        <v>2691</v>
      </c>
      <c r="D5034" s="6" t="s">
        <v>40</v>
      </c>
      <c r="E5034" s="6" t="s">
        <v>86</v>
      </c>
      <c r="F5034" s="6">
        <v>300000</v>
      </c>
      <c r="G5034" s="6">
        <f t="shared" ref="G5034:G5047" si="128">H5034*F5034</f>
        <v>300000</v>
      </c>
      <c r="H5034" s="1">
        <v>1</v>
      </c>
    </row>
    <row r="5035" spans="1:8" ht="23.85" customHeight="1" x14ac:dyDescent="0.25">
      <c r="A5035" s="6">
        <v>5122</v>
      </c>
      <c r="B5035" s="6" t="s">
        <v>4223</v>
      </c>
      <c r="C5035" s="6" t="s">
        <v>927</v>
      </c>
      <c r="D5035" s="6" t="s">
        <v>40</v>
      </c>
      <c r="E5035" s="6" t="s">
        <v>86</v>
      </c>
      <c r="F5035" s="6">
        <v>250000</v>
      </c>
      <c r="G5035" s="6">
        <f t="shared" si="128"/>
        <v>500000</v>
      </c>
      <c r="H5035" s="1">
        <v>2</v>
      </c>
    </row>
    <row r="5036" spans="1:8" ht="23.85" customHeight="1" x14ac:dyDescent="0.25">
      <c r="A5036" s="6">
        <v>5122</v>
      </c>
      <c r="B5036" s="6" t="s">
        <v>4224</v>
      </c>
      <c r="C5036" s="6" t="s">
        <v>4225</v>
      </c>
      <c r="D5036" s="6" t="s">
        <v>40</v>
      </c>
      <c r="E5036" s="6" t="s">
        <v>86</v>
      </c>
      <c r="F5036" s="6">
        <v>25000</v>
      </c>
      <c r="G5036" s="6">
        <f t="shared" si="128"/>
        <v>50000</v>
      </c>
      <c r="H5036" s="1">
        <v>2</v>
      </c>
    </row>
    <row r="5037" spans="1:8" ht="23.85" customHeight="1" x14ac:dyDescent="0.25">
      <c r="A5037" s="6">
        <v>5122</v>
      </c>
      <c r="B5037" s="6" t="s">
        <v>4226</v>
      </c>
      <c r="C5037" s="6" t="s">
        <v>2446</v>
      </c>
      <c r="D5037" s="6" t="s">
        <v>40</v>
      </c>
      <c r="E5037" s="6" t="s">
        <v>86</v>
      </c>
      <c r="F5037" s="6">
        <v>7000</v>
      </c>
      <c r="G5037" s="6">
        <f t="shared" si="128"/>
        <v>14000</v>
      </c>
      <c r="H5037" s="1">
        <v>2</v>
      </c>
    </row>
    <row r="5038" spans="1:8" ht="23.85" customHeight="1" x14ac:dyDescent="0.25">
      <c r="A5038" s="6">
        <v>5122</v>
      </c>
      <c r="B5038" s="6" t="s">
        <v>4227</v>
      </c>
      <c r="C5038" s="6" t="s">
        <v>2446</v>
      </c>
      <c r="D5038" s="6" t="s">
        <v>40</v>
      </c>
      <c r="E5038" s="6" t="s">
        <v>86</v>
      </c>
      <c r="F5038" s="6">
        <v>12000</v>
      </c>
      <c r="G5038" s="6">
        <f t="shared" si="128"/>
        <v>12000</v>
      </c>
      <c r="H5038" s="1">
        <v>1</v>
      </c>
    </row>
    <row r="5039" spans="1:8" ht="23.85" customHeight="1" x14ac:dyDescent="0.25">
      <c r="A5039" s="6">
        <v>5122</v>
      </c>
      <c r="B5039" s="6" t="s">
        <v>4228</v>
      </c>
      <c r="C5039" s="6" t="s">
        <v>761</v>
      </c>
      <c r="D5039" s="6" t="s">
        <v>40</v>
      </c>
      <c r="E5039" s="6" t="s">
        <v>86</v>
      </c>
      <c r="F5039" s="6">
        <v>35000</v>
      </c>
      <c r="G5039" s="6">
        <f t="shared" si="128"/>
        <v>210000</v>
      </c>
      <c r="H5039" s="1">
        <v>6</v>
      </c>
    </row>
    <row r="5040" spans="1:8" ht="23.85" customHeight="1" x14ac:dyDescent="0.25">
      <c r="A5040" s="6">
        <v>5122</v>
      </c>
      <c r="B5040" s="6" t="s">
        <v>4229</v>
      </c>
      <c r="C5040" s="6" t="s">
        <v>2252</v>
      </c>
      <c r="D5040" s="6" t="s">
        <v>40</v>
      </c>
      <c r="E5040" s="6" t="s">
        <v>86</v>
      </c>
      <c r="F5040" s="6">
        <v>11000</v>
      </c>
      <c r="G5040" s="6">
        <f t="shared" si="128"/>
        <v>110000</v>
      </c>
      <c r="H5040" s="1">
        <v>10</v>
      </c>
    </row>
    <row r="5041" spans="1:8" ht="23.85" customHeight="1" x14ac:dyDescent="0.25">
      <c r="A5041" s="6">
        <v>5122</v>
      </c>
      <c r="B5041" s="6" t="s">
        <v>4230</v>
      </c>
      <c r="C5041" s="6" t="s">
        <v>4231</v>
      </c>
      <c r="D5041" s="6" t="s">
        <v>40</v>
      </c>
      <c r="E5041" s="6" t="s">
        <v>86</v>
      </c>
      <c r="F5041" s="6">
        <v>35000</v>
      </c>
      <c r="G5041" s="6">
        <f t="shared" si="128"/>
        <v>350000</v>
      </c>
      <c r="H5041" s="1">
        <v>10</v>
      </c>
    </row>
    <row r="5042" spans="1:8" ht="23.85" customHeight="1" x14ac:dyDescent="0.25">
      <c r="A5042" s="6">
        <v>5122</v>
      </c>
      <c r="B5042" s="6" t="s">
        <v>4232</v>
      </c>
      <c r="C5042" s="6" t="s">
        <v>2369</v>
      </c>
      <c r="D5042" s="6" t="s">
        <v>40</v>
      </c>
      <c r="E5042" s="6" t="s">
        <v>86</v>
      </c>
      <c r="F5042" s="6">
        <v>240000</v>
      </c>
      <c r="G5042" s="6">
        <f t="shared" si="128"/>
        <v>240000</v>
      </c>
      <c r="H5042" s="1">
        <v>1</v>
      </c>
    </row>
    <row r="5043" spans="1:8" ht="23.85" customHeight="1" x14ac:dyDescent="0.25">
      <c r="A5043" s="6">
        <v>5122</v>
      </c>
      <c r="B5043" s="6" t="s">
        <v>4233</v>
      </c>
      <c r="C5043" s="6" t="s">
        <v>4234</v>
      </c>
      <c r="D5043" s="6" t="s">
        <v>40</v>
      </c>
      <c r="E5043" s="6" t="s">
        <v>86</v>
      </c>
      <c r="F5043" s="6">
        <v>220000</v>
      </c>
      <c r="G5043" s="6">
        <f t="shared" si="128"/>
        <v>440000</v>
      </c>
      <c r="H5043" s="1">
        <v>2</v>
      </c>
    </row>
    <row r="5044" spans="1:8" ht="23.85" customHeight="1" x14ac:dyDescent="0.25">
      <c r="A5044" s="6">
        <v>5122</v>
      </c>
      <c r="B5044" s="6" t="s">
        <v>4235</v>
      </c>
      <c r="C5044" s="6" t="s">
        <v>4234</v>
      </c>
      <c r="D5044" s="6" t="s">
        <v>40</v>
      </c>
      <c r="E5044" s="6" t="s">
        <v>86</v>
      </c>
      <c r="F5044" s="6">
        <v>200000</v>
      </c>
      <c r="G5044" s="6">
        <f t="shared" si="128"/>
        <v>200000</v>
      </c>
      <c r="H5044" s="1">
        <v>1</v>
      </c>
    </row>
    <row r="5045" spans="1:8" ht="23.85" customHeight="1" x14ac:dyDescent="0.25">
      <c r="A5045" s="6">
        <v>4264</v>
      </c>
      <c r="B5045" s="6" t="s">
        <v>4808</v>
      </c>
      <c r="C5045" s="6" t="s">
        <v>109</v>
      </c>
      <c r="D5045" s="6" t="s">
        <v>40</v>
      </c>
      <c r="E5045" s="6" t="s">
        <v>110</v>
      </c>
      <c r="F5045" s="6">
        <v>470</v>
      </c>
      <c r="G5045" s="6">
        <f t="shared" si="128"/>
        <v>1748400</v>
      </c>
      <c r="H5045" s="1">
        <v>3720</v>
      </c>
    </row>
    <row r="5046" spans="1:8" ht="23.85" customHeight="1" x14ac:dyDescent="0.25">
      <c r="A5046" s="6">
        <v>4264</v>
      </c>
      <c r="B5046" s="6" t="s">
        <v>5058</v>
      </c>
      <c r="C5046" s="6" t="s">
        <v>1745</v>
      </c>
      <c r="D5046" s="6" t="s">
        <v>40</v>
      </c>
      <c r="E5046" s="6" t="s">
        <v>86</v>
      </c>
      <c r="F5046" s="6">
        <v>30000</v>
      </c>
      <c r="G5046" s="6">
        <f t="shared" si="128"/>
        <v>120000</v>
      </c>
      <c r="H5046" s="1">
        <v>4</v>
      </c>
    </row>
    <row r="5047" spans="1:8" ht="23.85" customHeight="1" x14ac:dyDescent="0.25">
      <c r="A5047" s="6">
        <v>4264</v>
      </c>
      <c r="B5047" s="6" t="s">
        <v>5059</v>
      </c>
      <c r="C5047" s="6" t="s">
        <v>1745</v>
      </c>
      <c r="D5047" s="6" t="s">
        <v>40</v>
      </c>
      <c r="E5047" s="6" t="s">
        <v>86</v>
      </c>
      <c r="F5047" s="6">
        <v>30000</v>
      </c>
      <c r="G5047" s="6">
        <f t="shared" si="128"/>
        <v>120000</v>
      </c>
      <c r="H5047" s="1">
        <v>4</v>
      </c>
    </row>
    <row r="5048" spans="1:8" ht="23.85" customHeight="1" x14ac:dyDescent="0.25">
      <c r="A5048" s="6">
        <v>4264</v>
      </c>
      <c r="B5048" s="6" t="s">
        <v>5060</v>
      </c>
      <c r="C5048" s="6" t="s">
        <v>1745</v>
      </c>
      <c r="D5048" s="6" t="s">
        <v>40</v>
      </c>
      <c r="E5048" s="6" t="s">
        <v>86</v>
      </c>
      <c r="F5048" s="6">
        <v>35000</v>
      </c>
      <c r="G5048" s="6">
        <f>H5048*F5048</f>
        <v>140000</v>
      </c>
      <c r="H5048" s="1">
        <v>4</v>
      </c>
    </row>
    <row r="5049" spans="1:8" ht="23.85" customHeight="1" x14ac:dyDescent="0.25">
      <c r="A5049" s="6">
        <v>5122</v>
      </c>
      <c r="B5049" s="6" t="s">
        <v>5569</v>
      </c>
      <c r="C5049" s="6" t="s">
        <v>927</v>
      </c>
      <c r="D5049" s="6" t="s">
        <v>40</v>
      </c>
      <c r="E5049" s="6" t="s">
        <v>86</v>
      </c>
      <c r="F5049" s="6">
        <v>200000</v>
      </c>
      <c r="G5049" s="6">
        <f>H5049*F5049</f>
        <v>1000000</v>
      </c>
      <c r="H5049" s="1">
        <v>5</v>
      </c>
    </row>
    <row r="5050" spans="1:8" ht="15" customHeight="1" x14ac:dyDescent="0.25">
      <c r="A5050" s="27" t="s">
        <v>96</v>
      </c>
      <c r="B5050" s="28"/>
      <c r="C5050" s="28"/>
      <c r="D5050" s="28"/>
      <c r="E5050" s="28"/>
      <c r="F5050" s="28"/>
      <c r="G5050" s="28"/>
      <c r="H5050" s="29"/>
    </row>
    <row r="5051" spans="1:8" ht="26.45" customHeight="1" x14ac:dyDescent="0.25">
      <c r="A5051" s="6">
        <v>4214</v>
      </c>
      <c r="B5051" s="6" t="s">
        <v>1092</v>
      </c>
      <c r="C5051" s="6" t="s">
        <v>34</v>
      </c>
      <c r="D5051" s="6" t="s">
        <v>39</v>
      </c>
      <c r="E5051" s="6" t="s">
        <v>7</v>
      </c>
      <c r="F5051" s="6">
        <v>950000</v>
      </c>
      <c r="G5051" s="6">
        <v>950000</v>
      </c>
      <c r="H5051" s="1">
        <v>1</v>
      </c>
    </row>
    <row r="5052" spans="1:8" ht="26.45" customHeight="1" x14ac:dyDescent="0.25">
      <c r="A5052" s="6">
        <v>4214</v>
      </c>
      <c r="B5052" s="6" t="s">
        <v>1093</v>
      </c>
      <c r="C5052" s="6" t="s">
        <v>38</v>
      </c>
      <c r="D5052" s="6" t="s">
        <v>40</v>
      </c>
      <c r="E5052" s="6" t="s">
        <v>7</v>
      </c>
      <c r="F5052" s="6">
        <v>72000</v>
      </c>
      <c r="G5052" s="6">
        <v>72000</v>
      </c>
      <c r="H5052" s="1">
        <v>1</v>
      </c>
    </row>
    <row r="5053" spans="1:8" ht="26.45" customHeight="1" x14ac:dyDescent="0.25">
      <c r="A5053" s="6">
        <v>4214</v>
      </c>
      <c r="B5053" s="6" t="s">
        <v>1091</v>
      </c>
      <c r="C5053" s="6" t="s">
        <v>36</v>
      </c>
      <c r="D5053" s="6" t="s">
        <v>40</v>
      </c>
      <c r="E5053" s="6" t="s">
        <v>7</v>
      </c>
      <c r="F5053" s="6">
        <v>600000</v>
      </c>
      <c r="G5053" s="6">
        <v>600000</v>
      </c>
      <c r="H5053" s="1">
        <v>1</v>
      </c>
    </row>
    <row r="5054" spans="1:8" ht="33.4" customHeight="1" x14ac:dyDescent="0.25">
      <c r="A5054" s="6">
        <v>4215</v>
      </c>
      <c r="B5054" s="6" t="s">
        <v>2613</v>
      </c>
      <c r="C5054" s="6" t="s">
        <v>948</v>
      </c>
      <c r="D5054" s="6" t="s">
        <v>39</v>
      </c>
      <c r="E5054" s="6" t="s">
        <v>7</v>
      </c>
      <c r="F5054" s="6">
        <v>105000</v>
      </c>
      <c r="G5054" s="6">
        <v>105000</v>
      </c>
      <c r="H5054" s="1">
        <v>1</v>
      </c>
    </row>
    <row r="5055" spans="1:8" ht="33.4" customHeight="1" x14ac:dyDescent="0.25">
      <c r="A5055" s="6">
        <v>4215</v>
      </c>
      <c r="B5055" s="6" t="s">
        <v>2614</v>
      </c>
      <c r="C5055" s="6" t="s">
        <v>948</v>
      </c>
      <c r="D5055" s="6" t="s">
        <v>39</v>
      </c>
      <c r="E5055" s="6" t="s">
        <v>7</v>
      </c>
      <c r="F5055" s="6">
        <v>105000</v>
      </c>
      <c r="G5055" s="6">
        <v>105000</v>
      </c>
      <c r="H5055" s="1">
        <v>1</v>
      </c>
    </row>
    <row r="5056" spans="1:8" ht="33.4" customHeight="1" x14ac:dyDescent="0.25">
      <c r="A5056" s="6">
        <v>4252</v>
      </c>
      <c r="B5056" s="6" t="s">
        <v>2615</v>
      </c>
      <c r="C5056" s="6" t="s">
        <v>130</v>
      </c>
      <c r="D5056" s="6" t="s">
        <v>48</v>
      </c>
      <c r="E5056" s="6" t="s">
        <v>7</v>
      </c>
      <c r="F5056" s="6">
        <v>150000</v>
      </c>
      <c r="G5056" s="6">
        <v>150000</v>
      </c>
      <c r="H5056" s="1">
        <v>1</v>
      </c>
    </row>
    <row r="5057" spans="1:8" ht="33.4" customHeight="1" x14ac:dyDescent="0.25">
      <c r="A5057" s="6">
        <v>4252</v>
      </c>
      <c r="B5057" s="6" t="s">
        <v>2616</v>
      </c>
      <c r="C5057" s="6" t="s">
        <v>42</v>
      </c>
      <c r="D5057" s="6" t="s">
        <v>48</v>
      </c>
      <c r="E5057" s="6" t="s">
        <v>7</v>
      </c>
      <c r="F5057" s="6">
        <v>100000</v>
      </c>
      <c r="G5057" s="6">
        <v>100000</v>
      </c>
      <c r="H5057" s="1">
        <v>1</v>
      </c>
    </row>
    <row r="5058" spans="1:8" ht="33.4" customHeight="1" x14ac:dyDescent="0.25">
      <c r="A5058" s="6">
        <v>4252</v>
      </c>
      <c r="B5058" s="6" t="s">
        <v>2617</v>
      </c>
      <c r="C5058" s="6" t="s">
        <v>183</v>
      </c>
      <c r="D5058" s="6" t="s">
        <v>48</v>
      </c>
      <c r="E5058" s="6" t="s">
        <v>7</v>
      </c>
      <c r="F5058" s="6">
        <v>350000</v>
      </c>
      <c r="G5058" s="6">
        <v>350000</v>
      </c>
      <c r="H5058" s="1">
        <v>1</v>
      </c>
    </row>
    <row r="5059" spans="1:8" ht="33.4" customHeight="1" x14ac:dyDescent="0.25">
      <c r="A5059" s="6">
        <v>4252</v>
      </c>
      <c r="B5059" s="6" t="s">
        <v>2618</v>
      </c>
      <c r="C5059" s="6" t="s">
        <v>183</v>
      </c>
      <c r="D5059" s="6" t="s">
        <v>48</v>
      </c>
      <c r="E5059" s="6" t="s">
        <v>7</v>
      </c>
      <c r="F5059" s="6">
        <v>150000</v>
      </c>
      <c r="G5059" s="6">
        <v>150000</v>
      </c>
      <c r="H5059" s="1">
        <v>1</v>
      </c>
    </row>
    <row r="5060" spans="1:8" ht="27.75" customHeight="1" x14ac:dyDescent="0.25">
      <c r="A5060" s="6">
        <v>4261</v>
      </c>
      <c r="B5060" s="6" t="s">
        <v>2619</v>
      </c>
      <c r="C5060" s="6" t="s">
        <v>516</v>
      </c>
      <c r="D5060" s="6" t="s">
        <v>40</v>
      </c>
      <c r="E5060" s="6" t="s">
        <v>7</v>
      </c>
      <c r="F5060" s="6">
        <v>10000</v>
      </c>
      <c r="G5060" s="6">
        <v>10000</v>
      </c>
      <c r="H5060" s="1">
        <v>1</v>
      </c>
    </row>
    <row r="5061" spans="1:8" ht="27.75" customHeight="1" x14ac:dyDescent="0.25">
      <c r="A5061" s="6">
        <v>4261</v>
      </c>
      <c r="B5061" s="6" t="s">
        <v>2620</v>
      </c>
      <c r="C5061" s="6" t="s">
        <v>516</v>
      </c>
      <c r="D5061" s="6" t="s">
        <v>40</v>
      </c>
      <c r="E5061" s="6" t="s">
        <v>7</v>
      </c>
      <c r="F5061" s="6">
        <v>20000</v>
      </c>
      <c r="G5061" s="6">
        <v>20000</v>
      </c>
      <c r="H5061" s="1">
        <v>1</v>
      </c>
    </row>
    <row r="5062" spans="1:8" ht="27.75" customHeight="1" x14ac:dyDescent="0.25">
      <c r="A5062" s="6">
        <v>4261</v>
      </c>
      <c r="B5062" s="6" t="s">
        <v>2621</v>
      </c>
      <c r="C5062" s="6" t="s">
        <v>516</v>
      </c>
      <c r="D5062" s="6" t="s">
        <v>40</v>
      </c>
      <c r="E5062" s="6" t="s">
        <v>7</v>
      </c>
      <c r="F5062" s="6">
        <v>21000</v>
      </c>
      <c r="G5062" s="6">
        <v>21000</v>
      </c>
      <c r="H5062" s="1">
        <v>1</v>
      </c>
    </row>
    <row r="5063" spans="1:8" ht="43.5" customHeight="1" x14ac:dyDescent="0.25">
      <c r="A5063" s="6">
        <v>4215</v>
      </c>
      <c r="B5063" s="6" t="s">
        <v>3179</v>
      </c>
      <c r="C5063" s="6" t="s">
        <v>948</v>
      </c>
      <c r="D5063" s="6" t="s">
        <v>39</v>
      </c>
      <c r="E5063" s="6" t="s">
        <v>7</v>
      </c>
      <c r="F5063" s="6">
        <v>105000</v>
      </c>
      <c r="G5063" s="6">
        <v>105000</v>
      </c>
      <c r="H5063" s="1">
        <v>1</v>
      </c>
    </row>
    <row r="5064" spans="1:8" ht="26.45" customHeight="1" x14ac:dyDescent="0.25">
      <c r="A5064" s="6">
        <v>4252</v>
      </c>
      <c r="B5064" s="6" t="s">
        <v>5053</v>
      </c>
      <c r="C5064" s="6" t="s">
        <v>127</v>
      </c>
      <c r="D5064" s="6" t="s">
        <v>48</v>
      </c>
      <c r="E5064" s="6" t="s">
        <v>7</v>
      </c>
      <c r="F5064" s="6">
        <v>1000000</v>
      </c>
      <c r="G5064" s="6">
        <v>1000000</v>
      </c>
      <c r="H5064" s="1">
        <v>1</v>
      </c>
    </row>
    <row r="5065" spans="1:8" ht="26.45" customHeight="1" x14ac:dyDescent="0.25">
      <c r="A5065" s="6">
        <v>4239</v>
      </c>
      <c r="B5065" s="6" t="s">
        <v>5057</v>
      </c>
      <c r="C5065" s="6" t="s">
        <v>589</v>
      </c>
      <c r="D5065" s="6" t="s">
        <v>40</v>
      </c>
      <c r="E5065" s="6" t="s">
        <v>7</v>
      </c>
      <c r="F5065" s="6">
        <v>2200000</v>
      </c>
      <c r="G5065" s="6">
        <v>2200000</v>
      </c>
      <c r="H5065" s="1">
        <v>1</v>
      </c>
    </row>
    <row r="5066" spans="1:8" ht="15" customHeight="1" x14ac:dyDescent="0.25">
      <c r="A5066" s="27" t="s">
        <v>59</v>
      </c>
      <c r="B5066" s="28"/>
      <c r="C5066" s="28"/>
      <c r="D5066" s="28"/>
      <c r="E5066" s="28"/>
      <c r="F5066" s="28"/>
      <c r="G5066" s="28"/>
      <c r="H5066" s="29"/>
    </row>
    <row r="5067" spans="1:8" ht="26.45" customHeight="1" x14ac:dyDescent="0.25">
      <c r="A5067" s="6">
        <v>4251</v>
      </c>
      <c r="B5067" s="6" t="s">
        <v>5559</v>
      </c>
      <c r="C5067" s="6" t="s">
        <v>573</v>
      </c>
      <c r="D5067" s="6" t="s">
        <v>48</v>
      </c>
      <c r="E5067" s="6" t="s">
        <v>7</v>
      </c>
      <c r="F5067" s="6">
        <v>1429392</v>
      </c>
      <c r="G5067" s="6">
        <v>1429392</v>
      </c>
      <c r="H5067" s="1">
        <v>1</v>
      </c>
    </row>
    <row r="5068" spans="1:8" ht="15" customHeight="1" x14ac:dyDescent="0.25">
      <c r="A5068" s="24" t="s">
        <v>676</v>
      </c>
      <c r="B5068" s="25"/>
      <c r="C5068" s="25"/>
      <c r="D5068" s="25"/>
      <c r="E5068" s="25"/>
      <c r="F5068" s="25"/>
      <c r="G5068" s="25"/>
      <c r="H5068" s="26"/>
    </row>
    <row r="5069" spans="1:8" ht="15" customHeight="1" x14ac:dyDescent="0.25">
      <c r="A5069" s="27" t="s">
        <v>59</v>
      </c>
      <c r="B5069" s="28"/>
      <c r="C5069" s="28"/>
      <c r="D5069" s="28"/>
      <c r="E5069" s="28"/>
      <c r="F5069" s="28"/>
      <c r="G5069" s="28"/>
      <c r="H5069" s="29"/>
    </row>
    <row r="5070" spans="1:8" ht="26.45" customHeight="1" x14ac:dyDescent="0.25">
      <c r="A5070" s="6">
        <v>5134</v>
      </c>
      <c r="B5070" s="6" t="s">
        <v>1094</v>
      </c>
      <c r="C5070" s="6" t="s">
        <v>61</v>
      </c>
      <c r="D5070" s="6" t="s">
        <v>48</v>
      </c>
      <c r="E5070" s="6" t="s">
        <v>7</v>
      </c>
      <c r="F5070" s="6">
        <v>0</v>
      </c>
      <c r="G5070" s="6">
        <v>0</v>
      </c>
      <c r="H5070" s="1">
        <v>1</v>
      </c>
    </row>
    <row r="5071" spans="1:8" ht="26.45" customHeight="1" x14ac:dyDescent="0.25">
      <c r="A5071" s="6">
        <v>5134</v>
      </c>
      <c r="B5071" s="6" t="s">
        <v>1095</v>
      </c>
      <c r="C5071" s="6" t="s">
        <v>61</v>
      </c>
      <c r="D5071" s="6" t="s">
        <v>48</v>
      </c>
      <c r="E5071" s="6" t="s">
        <v>7</v>
      </c>
      <c r="F5071" s="6">
        <v>0</v>
      </c>
      <c r="G5071" s="6">
        <v>0</v>
      </c>
      <c r="H5071" s="1">
        <v>1</v>
      </c>
    </row>
    <row r="5072" spans="1:8" ht="26.45" customHeight="1" x14ac:dyDescent="0.25">
      <c r="A5072" s="6">
        <v>5134</v>
      </c>
      <c r="B5072" s="6" t="s">
        <v>1096</v>
      </c>
      <c r="C5072" s="6" t="s">
        <v>61</v>
      </c>
      <c r="D5072" s="6" t="s">
        <v>48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26.45" customHeight="1" x14ac:dyDescent="0.25">
      <c r="A5073" s="6">
        <v>5134</v>
      </c>
      <c r="B5073" s="6" t="s">
        <v>1097</v>
      </c>
      <c r="C5073" s="6" t="s">
        <v>61</v>
      </c>
      <c r="D5073" s="6" t="s">
        <v>48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26.45" customHeight="1" x14ac:dyDescent="0.25">
      <c r="A5074" s="6">
        <v>5134</v>
      </c>
      <c r="B5074" s="6" t="s">
        <v>1098</v>
      </c>
      <c r="C5074" s="6" t="s">
        <v>61</v>
      </c>
      <c r="D5074" s="6" t="s">
        <v>48</v>
      </c>
      <c r="E5074" s="6" t="s">
        <v>7</v>
      </c>
      <c r="F5074" s="6">
        <v>0</v>
      </c>
      <c r="G5074" s="6">
        <v>0</v>
      </c>
      <c r="H5074" s="1">
        <v>1</v>
      </c>
    </row>
    <row r="5075" spans="1:8" ht="26.45" customHeight="1" x14ac:dyDescent="0.25">
      <c r="A5075" s="6">
        <v>5134</v>
      </c>
      <c r="B5075" s="6" t="s">
        <v>1099</v>
      </c>
      <c r="C5075" s="6" t="s">
        <v>61</v>
      </c>
      <c r="D5075" s="6" t="s">
        <v>48</v>
      </c>
      <c r="E5075" s="6" t="s">
        <v>7</v>
      </c>
      <c r="F5075" s="6">
        <v>0</v>
      </c>
      <c r="G5075" s="6">
        <v>0</v>
      </c>
      <c r="H5075" s="1">
        <v>1</v>
      </c>
    </row>
    <row r="5076" spans="1:8" ht="26.45" customHeight="1" x14ac:dyDescent="0.25">
      <c r="A5076" s="6">
        <v>5134</v>
      </c>
      <c r="B5076" s="6" t="s">
        <v>1100</v>
      </c>
      <c r="C5076" s="6" t="s">
        <v>61</v>
      </c>
      <c r="D5076" s="6" t="s">
        <v>48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26.45" customHeight="1" x14ac:dyDescent="0.25">
      <c r="A5077" s="6">
        <v>5134</v>
      </c>
      <c r="B5077" s="6" t="s">
        <v>1101</v>
      </c>
      <c r="C5077" s="6" t="s">
        <v>61</v>
      </c>
      <c r="D5077" s="6" t="s">
        <v>48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26.45" customHeight="1" x14ac:dyDescent="0.25">
      <c r="A5078" s="6">
        <v>5134</v>
      </c>
      <c r="B5078" s="6" t="s">
        <v>1102</v>
      </c>
      <c r="C5078" s="6" t="s">
        <v>61</v>
      </c>
      <c r="D5078" s="6" t="s">
        <v>48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26.45" customHeight="1" x14ac:dyDescent="0.25">
      <c r="A5079" s="6">
        <v>5134</v>
      </c>
      <c r="B5079" s="6" t="s">
        <v>1103</v>
      </c>
      <c r="C5079" s="6" t="s">
        <v>61</v>
      </c>
      <c r="D5079" s="6" t="s">
        <v>48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26.45" customHeight="1" x14ac:dyDescent="0.25">
      <c r="A5080" s="6">
        <v>5134</v>
      </c>
      <c r="B5080" s="6" t="s">
        <v>1104</v>
      </c>
      <c r="C5080" s="6" t="s">
        <v>61</v>
      </c>
      <c r="D5080" s="6" t="s">
        <v>48</v>
      </c>
      <c r="E5080" s="6" t="s">
        <v>7</v>
      </c>
      <c r="F5080" s="6">
        <v>0</v>
      </c>
      <c r="G5080" s="6">
        <v>0</v>
      </c>
      <c r="H5080" s="1">
        <v>1</v>
      </c>
    </row>
    <row r="5081" spans="1:8" ht="26.45" customHeight="1" x14ac:dyDescent="0.25">
      <c r="A5081" s="6">
        <v>5134</v>
      </c>
      <c r="B5081" s="6" t="s">
        <v>1105</v>
      </c>
      <c r="C5081" s="6" t="s">
        <v>61</v>
      </c>
      <c r="D5081" s="6" t="s">
        <v>48</v>
      </c>
      <c r="E5081" s="6" t="s">
        <v>7</v>
      </c>
      <c r="F5081" s="6">
        <v>0</v>
      </c>
      <c r="G5081" s="6">
        <v>0</v>
      </c>
      <c r="H5081" s="1">
        <v>1</v>
      </c>
    </row>
    <row r="5082" spans="1:8" ht="26.45" customHeight="1" x14ac:dyDescent="0.25">
      <c r="A5082" s="6">
        <v>5134</v>
      </c>
      <c r="B5082" s="6" t="s">
        <v>1106</v>
      </c>
      <c r="C5082" s="6" t="s">
        <v>61</v>
      </c>
      <c r="D5082" s="6" t="s">
        <v>48</v>
      </c>
      <c r="E5082" s="6" t="s">
        <v>7</v>
      </c>
      <c r="F5082" s="6">
        <v>0</v>
      </c>
      <c r="G5082" s="6">
        <v>0</v>
      </c>
      <c r="H5082" s="1">
        <v>1</v>
      </c>
    </row>
    <row r="5083" spans="1:8" ht="26.45" customHeight="1" x14ac:dyDescent="0.25">
      <c r="A5083" s="6">
        <v>5134</v>
      </c>
      <c r="B5083" s="6" t="s">
        <v>1107</v>
      </c>
      <c r="C5083" s="6" t="s">
        <v>61</v>
      </c>
      <c r="D5083" s="6" t="s">
        <v>48</v>
      </c>
      <c r="E5083" s="6" t="s">
        <v>7</v>
      </c>
      <c r="F5083" s="6">
        <v>0</v>
      </c>
      <c r="G5083" s="6">
        <v>0</v>
      </c>
      <c r="H5083" s="1">
        <v>1</v>
      </c>
    </row>
    <row r="5084" spans="1:8" ht="26.45" customHeight="1" x14ac:dyDescent="0.25">
      <c r="A5084" s="6">
        <v>5134</v>
      </c>
      <c r="B5084" s="6" t="s">
        <v>1108</v>
      </c>
      <c r="C5084" s="6" t="s">
        <v>61</v>
      </c>
      <c r="D5084" s="6" t="s">
        <v>48</v>
      </c>
      <c r="E5084" s="6" t="s">
        <v>7</v>
      </c>
      <c r="F5084" s="6">
        <v>0</v>
      </c>
      <c r="G5084" s="6">
        <v>0</v>
      </c>
      <c r="H5084" s="1">
        <v>1</v>
      </c>
    </row>
    <row r="5085" spans="1:8" ht="26.45" customHeight="1" x14ac:dyDescent="0.25">
      <c r="A5085" s="6">
        <v>5134</v>
      </c>
      <c r="B5085" s="6" t="s">
        <v>1109</v>
      </c>
      <c r="C5085" s="6" t="s">
        <v>61</v>
      </c>
      <c r="D5085" s="6" t="s">
        <v>48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26.45" customHeight="1" x14ac:dyDescent="0.25">
      <c r="A5086" s="6">
        <v>5134</v>
      </c>
      <c r="B5086" s="6" t="s">
        <v>1110</v>
      </c>
      <c r="C5086" s="6" t="s">
        <v>61</v>
      </c>
      <c r="D5086" s="6" t="s">
        <v>48</v>
      </c>
      <c r="E5086" s="6" t="s">
        <v>7</v>
      </c>
      <c r="F5086" s="6">
        <v>0</v>
      </c>
      <c r="G5086" s="6">
        <v>0</v>
      </c>
      <c r="H5086" s="1">
        <v>1</v>
      </c>
    </row>
    <row r="5087" spans="1:8" ht="26.45" customHeight="1" x14ac:dyDescent="0.25">
      <c r="A5087" s="6">
        <v>5134</v>
      </c>
      <c r="B5087" s="6" t="s">
        <v>1111</v>
      </c>
      <c r="C5087" s="6" t="s">
        <v>61</v>
      </c>
      <c r="D5087" s="6" t="s">
        <v>48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26.45" customHeight="1" x14ac:dyDescent="0.25">
      <c r="A5088" s="6">
        <v>5134</v>
      </c>
      <c r="B5088" s="6" t="s">
        <v>1112</v>
      </c>
      <c r="C5088" s="6" t="s">
        <v>61</v>
      </c>
      <c r="D5088" s="6" t="s">
        <v>48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26.45" customHeight="1" x14ac:dyDescent="0.25">
      <c r="A5089" s="6">
        <v>5134</v>
      </c>
      <c r="B5089" s="6" t="s">
        <v>1113</v>
      </c>
      <c r="C5089" s="6" t="s">
        <v>61</v>
      </c>
      <c r="D5089" s="6" t="s">
        <v>48</v>
      </c>
      <c r="E5089" s="6" t="s">
        <v>7</v>
      </c>
      <c r="F5089" s="6">
        <v>0</v>
      </c>
      <c r="G5089" s="6">
        <v>0</v>
      </c>
      <c r="H5089" s="1">
        <v>1</v>
      </c>
    </row>
    <row r="5090" spans="1:8" ht="26.45" customHeight="1" x14ac:dyDescent="0.25">
      <c r="A5090" s="6">
        <v>5134</v>
      </c>
      <c r="B5090" s="6" t="s">
        <v>1114</v>
      </c>
      <c r="C5090" s="6" t="s">
        <v>61</v>
      </c>
      <c r="D5090" s="6" t="s">
        <v>48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26.45" customHeight="1" x14ac:dyDescent="0.25">
      <c r="A5091" s="6">
        <v>5134</v>
      </c>
      <c r="B5091" s="6" t="s">
        <v>1115</v>
      </c>
      <c r="C5091" s="6" t="s">
        <v>61</v>
      </c>
      <c r="D5091" s="6" t="s">
        <v>48</v>
      </c>
      <c r="E5091" s="6" t="s">
        <v>7</v>
      </c>
      <c r="F5091" s="6">
        <v>0</v>
      </c>
      <c r="G5091" s="6">
        <v>0</v>
      </c>
      <c r="H5091" s="1">
        <v>1</v>
      </c>
    </row>
    <row r="5092" spans="1:8" ht="26.45" customHeight="1" x14ac:dyDescent="0.25">
      <c r="A5092" s="6">
        <v>5134</v>
      </c>
      <c r="B5092" s="6" t="s">
        <v>5054</v>
      </c>
      <c r="C5092" s="6" t="s">
        <v>61</v>
      </c>
      <c r="D5092" s="6" t="s">
        <v>48</v>
      </c>
      <c r="E5092" s="6" t="s">
        <v>7</v>
      </c>
      <c r="F5092" s="6">
        <v>360000</v>
      </c>
      <c r="G5092" s="6">
        <v>360000</v>
      </c>
      <c r="H5092" s="1">
        <v>1</v>
      </c>
    </row>
    <row r="5093" spans="1:8" ht="26.45" customHeight="1" x14ac:dyDescent="0.25">
      <c r="A5093" s="6">
        <v>5134</v>
      </c>
      <c r="B5093" s="6" t="s">
        <v>5055</v>
      </c>
      <c r="C5093" s="6" t="s">
        <v>61</v>
      </c>
      <c r="D5093" s="6" t="s">
        <v>48</v>
      </c>
      <c r="E5093" s="6" t="s">
        <v>7</v>
      </c>
      <c r="F5093" s="6">
        <v>400000</v>
      </c>
      <c r="G5093" s="6">
        <v>400000</v>
      </c>
      <c r="H5093" s="1">
        <v>1</v>
      </c>
    </row>
    <row r="5094" spans="1:8" ht="26.45" customHeight="1" x14ac:dyDescent="0.25">
      <c r="A5094" s="6">
        <v>5134</v>
      </c>
      <c r="B5094" s="6" t="s">
        <v>5056</v>
      </c>
      <c r="C5094" s="6" t="s">
        <v>61</v>
      </c>
      <c r="D5094" s="6" t="s">
        <v>48</v>
      </c>
      <c r="E5094" s="6" t="s">
        <v>7</v>
      </c>
      <c r="F5094" s="6">
        <v>400000</v>
      </c>
      <c r="G5094" s="6">
        <v>400000</v>
      </c>
      <c r="H5094" s="1">
        <v>1</v>
      </c>
    </row>
    <row r="5095" spans="1:8" ht="26.45" customHeight="1" x14ac:dyDescent="0.25">
      <c r="A5095" s="6">
        <v>5134</v>
      </c>
      <c r="B5095" s="6" t="s">
        <v>5061</v>
      </c>
      <c r="C5095" s="6" t="s">
        <v>61</v>
      </c>
      <c r="D5095" s="6" t="s">
        <v>48</v>
      </c>
      <c r="E5095" s="6" t="s">
        <v>7</v>
      </c>
      <c r="F5095" s="6">
        <v>0</v>
      </c>
      <c r="G5095" s="6">
        <v>0</v>
      </c>
      <c r="H5095" s="1">
        <v>1</v>
      </c>
    </row>
    <row r="5096" spans="1:8" ht="26.45" customHeight="1" x14ac:dyDescent="0.25">
      <c r="A5096" s="6">
        <v>5134</v>
      </c>
      <c r="B5096" s="6" t="s">
        <v>5561</v>
      </c>
      <c r="C5096" s="6" t="s">
        <v>61</v>
      </c>
      <c r="D5096" s="6" t="s">
        <v>48</v>
      </c>
      <c r="E5096" s="6" t="s">
        <v>7</v>
      </c>
      <c r="F5096" s="6">
        <v>600000</v>
      </c>
      <c r="G5096" s="6">
        <v>600000</v>
      </c>
      <c r="H5096" s="1">
        <v>1</v>
      </c>
    </row>
    <row r="5097" spans="1:8" ht="26.45" customHeight="1" x14ac:dyDescent="0.25">
      <c r="A5097" s="6">
        <v>5134</v>
      </c>
      <c r="B5097" s="6" t="s">
        <v>5562</v>
      </c>
      <c r="C5097" s="6" t="s">
        <v>61</v>
      </c>
      <c r="D5097" s="6" t="s">
        <v>48</v>
      </c>
      <c r="E5097" s="6" t="s">
        <v>7</v>
      </c>
      <c r="F5097" s="6">
        <v>300000</v>
      </c>
      <c r="G5097" s="6">
        <v>300000</v>
      </c>
      <c r="H5097" s="1">
        <v>1</v>
      </c>
    </row>
    <row r="5098" spans="1:8" ht="26.45" customHeight="1" x14ac:dyDescent="0.25">
      <c r="A5098" s="6">
        <v>5134</v>
      </c>
      <c r="B5098" s="6" t="s">
        <v>5563</v>
      </c>
      <c r="C5098" s="6" t="s">
        <v>61</v>
      </c>
      <c r="D5098" s="6" t="s">
        <v>48</v>
      </c>
      <c r="E5098" s="6" t="s">
        <v>7</v>
      </c>
      <c r="F5098" s="6">
        <v>400000</v>
      </c>
      <c r="G5098" s="6">
        <v>400000</v>
      </c>
      <c r="H5098" s="1">
        <v>1</v>
      </c>
    </row>
    <row r="5099" spans="1:8" ht="26.45" customHeight="1" x14ac:dyDescent="0.25">
      <c r="A5099" s="6">
        <v>5134</v>
      </c>
      <c r="B5099" s="6" t="s">
        <v>5564</v>
      </c>
      <c r="C5099" s="6" t="s">
        <v>61</v>
      </c>
      <c r="D5099" s="6" t="s">
        <v>48</v>
      </c>
      <c r="E5099" s="6" t="s">
        <v>7</v>
      </c>
      <c r="F5099" s="6">
        <v>400000</v>
      </c>
      <c r="G5099" s="6">
        <v>400000</v>
      </c>
      <c r="H5099" s="1">
        <v>1</v>
      </c>
    </row>
    <row r="5100" spans="1:8" ht="26.45" customHeight="1" x14ac:dyDescent="0.25">
      <c r="A5100" s="6">
        <v>5134</v>
      </c>
      <c r="B5100" s="6" t="s">
        <v>5565</v>
      </c>
      <c r="C5100" s="6" t="s">
        <v>61</v>
      </c>
      <c r="D5100" s="6" t="s">
        <v>48</v>
      </c>
      <c r="E5100" s="6" t="s">
        <v>7</v>
      </c>
      <c r="F5100" s="6">
        <v>120000</v>
      </c>
      <c r="G5100" s="6">
        <v>120000</v>
      </c>
      <c r="H5100" s="1">
        <v>1</v>
      </c>
    </row>
    <row r="5101" spans="1:8" ht="26.45" customHeight="1" x14ac:dyDescent="0.25">
      <c r="A5101" s="6">
        <v>5134</v>
      </c>
      <c r="B5101" s="6" t="s">
        <v>5566</v>
      </c>
      <c r="C5101" s="6" t="s">
        <v>61</v>
      </c>
      <c r="D5101" s="6" t="s">
        <v>48</v>
      </c>
      <c r="E5101" s="6" t="s">
        <v>7</v>
      </c>
      <c r="F5101" s="6">
        <v>200000</v>
      </c>
      <c r="G5101" s="6">
        <v>200000</v>
      </c>
      <c r="H5101" s="1">
        <v>1</v>
      </c>
    </row>
    <row r="5102" spans="1:8" ht="26.45" customHeight="1" x14ac:dyDescent="0.25">
      <c r="A5102" s="6">
        <v>5134</v>
      </c>
      <c r="B5102" s="6" t="s">
        <v>5567</v>
      </c>
      <c r="C5102" s="6" t="s">
        <v>61</v>
      </c>
      <c r="D5102" s="6" t="s">
        <v>48</v>
      </c>
      <c r="E5102" s="6" t="s">
        <v>7</v>
      </c>
      <c r="F5102" s="6">
        <v>400000</v>
      </c>
      <c r="G5102" s="6">
        <v>400000</v>
      </c>
      <c r="H5102" s="1">
        <v>1</v>
      </c>
    </row>
    <row r="5103" spans="1:8" ht="26.45" customHeight="1" x14ac:dyDescent="0.25">
      <c r="A5103" s="6">
        <v>5134</v>
      </c>
      <c r="B5103" s="6" t="s">
        <v>5568</v>
      </c>
      <c r="C5103" s="6" t="s">
        <v>61</v>
      </c>
      <c r="D5103" s="6" t="s">
        <v>48</v>
      </c>
      <c r="E5103" s="6" t="s">
        <v>7</v>
      </c>
      <c r="F5103" s="6">
        <v>130000</v>
      </c>
      <c r="G5103" s="6">
        <v>130000</v>
      </c>
      <c r="H5103" s="1">
        <v>1</v>
      </c>
    </row>
    <row r="5104" spans="1:8" ht="26.45" customHeight="1" x14ac:dyDescent="0.25">
      <c r="A5104" s="6">
        <v>5134</v>
      </c>
      <c r="B5104" s="6" t="s">
        <v>6462</v>
      </c>
      <c r="C5104" s="6" t="s">
        <v>61</v>
      </c>
      <c r="D5104" s="6" t="s">
        <v>8</v>
      </c>
      <c r="E5104" s="6" t="s">
        <v>7</v>
      </c>
      <c r="F5104" s="6">
        <v>200000</v>
      </c>
      <c r="G5104" s="6">
        <v>200000</v>
      </c>
      <c r="H5104" s="1">
        <v>1</v>
      </c>
    </row>
    <row r="5105" spans="1:8" ht="26.45" customHeight="1" x14ac:dyDescent="0.25">
      <c r="A5105" s="6">
        <v>5134</v>
      </c>
      <c r="B5105" s="6" t="s">
        <v>6463</v>
      </c>
      <c r="C5105" s="6" t="s">
        <v>61</v>
      </c>
      <c r="D5105" s="6" t="s">
        <v>8</v>
      </c>
      <c r="E5105" s="6" t="s">
        <v>7</v>
      </c>
      <c r="F5105" s="6">
        <v>150000</v>
      </c>
      <c r="G5105" s="6">
        <v>150000</v>
      </c>
      <c r="H5105" s="1">
        <v>1</v>
      </c>
    </row>
    <row r="5106" spans="1:8" ht="26.45" customHeight="1" x14ac:dyDescent="0.25">
      <c r="A5106" s="6">
        <v>5134</v>
      </c>
      <c r="B5106" s="6" t="s">
        <v>6464</v>
      </c>
      <c r="C5106" s="6" t="s">
        <v>61</v>
      </c>
      <c r="D5106" s="6" t="s">
        <v>8</v>
      </c>
      <c r="E5106" s="6" t="s">
        <v>7</v>
      </c>
      <c r="F5106" s="6">
        <v>200000</v>
      </c>
      <c r="G5106" s="6">
        <v>200000</v>
      </c>
      <c r="H5106" s="1">
        <v>1</v>
      </c>
    </row>
    <row r="5107" spans="1:8" ht="26.45" customHeight="1" x14ac:dyDescent="0.25">
      <c r="A5107" s="6">
        <v>5134</v>
      </c>
      <c r="B5107" s="6" t="s">
        <v>6465</v>
      </c>
      <c r="C5107" s="6" t="s">
        <v>61</v>
      </c>
      <c r="D5107" s="6" t="s">
        <v>8</v>
      </c>
      <c r="E5107" s="6" t="s">
        <v>7</v>
      </c>
      <c r="F5107" s="6">
        <v>200000</v>
      </c>
      <c r="G5107" s="6">
        <v>200000</v>
      </c>
      <c r="H5107" s="1">
        <v>1</v>
      </c>
    </row>
    <row r="5108" spans="1:8" ht="26.45" customHeight="1" x14ac:dyDescent="0.25">
      <c r="A5108" s="6">
        <v>5134</v>
      </c>
      <c r="B5108" s="6" t="s">
        <v>6466</v>
      </c>
      <c r="C5108" s="6" t="s">
        <v>61</v>
      </c>
      <c r="D5108" s="6" t="s">
        <v>8</v>
      </c>
      <c r="E5108" s="6" t="s">
        <v>7</v>
      </c>
      <c r="F5108" s="6">
        <v>300000</v>
      </c>
      <c r="G5108" s="6">
        <v>300000</v>
      </c>
      <c r="H5108" s="1">
        <v>1</v>
      </c>
    </row>
    <row r="5109" spans="1:8" ht="26.45" customHeight="1" x14ac:dyDescent="0.25">
      <c r="A5109" s="6">
        <v>5134</v>
      </c>
      <c r="B5109" s="6" t="s">
        <v>6467</v>
      </c>
      <c r="C5109" s="6" t="s">
        <v>61</v>
      </c>
      <c r="D5109" s="6" t="s">
        <v>8</v>
      </c>
      <c r="E5109" s="6" t="s">
        <v>7</v>
      </c>
      <c r="F5109" s="6">
        <v>200000</v>
      </c>
      <c r="G5109" s="6">
        <v>200000</v>
      </c>
      <c r="H5109" s="1">
        <v>1</v>
      </c>
    </row>
    <row r="5110" spans="1:8" ht="26.45" customHeight="1" x14ac:dyDescent="0.25">
      <c r="A5110" s="6">
        <v>5134</v>
      </c>
      <c r="B5110" s="6" t="s">
        <v>6468</v>
      </c>
      <c r="C5110" s="6" t="s">
        <v>61</v>
      </c>
      <c r="D5110" s="6" t="s">
        <v>8</v>
      </c>
      <c r="E5110" s="6" t="s">
        <v>7</v>
      </c>
      <c r="F5110" s="6">
        <v>250000</v>
      </c>
      <c r="G5110" s="6">
        <v>250000</v>
      </c>
      <c r="H5110" s="1">
        <v>1</v>
      </c>
    </row>
    <row r="5111" spans="1:8" ht="26.45" customHeight="1" x14ac:dyDescent="0.25">
      <c r="A5111" s="6">
        <v>5134</v>
      </c>
      <c r="B5111" s="6" t="s">
        <v>6469</v>
      </c>
      <c r="C5111" s="6" t="s">
        <v>61</v>
      </c>
      <c r="D5111" s="6" t="s">
        <v>8</v>
      </c>
      <c r="E5111" s="6" t="s">
        <v>7</v>
      </c>
      <c r="F5111" s="6">
        <v>200000</v>
      </c>
      <c r="G5111" s="6">
        <v>200000</v>
      </c>
      <c r="H5111" s="1">
        <v>1</v>
      </c>
    </row>
    <row r="5112" spans="1:8" ht="15" customHeight="1" x14ac:dyDescent="0.25">
      <c r="A5112" s="27" t="s">
        <v>96</v>
      </c>
      <c r="B5112" s="28"/>
      <c r="C5112" s="28"/>
      <c r="D5112" s="28"/>
      <c r="E5112" s="28"/>
      <c r="F5112" s="28"/>
      <c r="G5112" s="28"/>
      <c r="H5112" s="29"/>
    </row>
    <row r="5113" spans="1:8" ht="26.45" customHeight="1" x14ac:dyDescent="0.25">
      <c r="A5113" s="6">
        <v>5134</v>
      </c>
      <c r="B5113" s="6" t="s">
        <v>1082</v>
      </c>
      <c r="C5113" s="6" t="s">
        <v>107</v>
      </c>
      <c r="D5113" s="6" t="s">
        <v>8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23.25" customHeight="1" x14ac:dyDescent="0.25">
      <c r="A5114" s="6">
        <v>5134</v>
      </c>
      <c r="B5114" s="6" t="s">
        <v>919</v>
      </c>
      <c r="C5114" s="6" t="s">
        <v>107</v>
      </c>
      <c r="D5114" s="6" t="s">
        <v>8</v>
      </c>
      <c r="E5114" s="6" t="s">
        <v>7</v>
      </c>
      <c r="F5114" s="6">
        <v>0</v>
      </c>
      <c r="G5114" s="6">
        <v>0</v>
      </c>
      <c r="H5114" s="1">
        <v>1</v>
      </c>
    </row>
    <row r="5115" spans="1:8" ht="23.25" customHeight="1" x14ac:dyDescent="0.25">
      <c r="A5115" s="6">
        <v>5134</v>
      </c>
      <c r="B5115" s="6" t="s">
        <v>1970</v>
      </c>
      <c r="C5115" s="6" t="s">
        <v>107</v>
      </c>
      <c r="D5115" s="6" t="s">
        <v>48</v>
      </c>
      <c r="E5115" s="6" t="s">
        <v>7</v>
      </c>
      <c r="F5115" s="6">
        <v>500000</v>
      </c>
      <c r="G5115" s="6">
        <v>500000</v>
      </c>
      <c r="H5115" s="1">
        <v>1</v>
      </c>
    </row>
    <row r="5116" spans="1:8" ht="15" customHeight="1" x14ac:dyDescent="0.25">
      <c r="A5116" s="24" t="s">
        <v>4236</v>
      </c>
      <c r="B5116" s="25"/>
      <c r="C5116" s="25"/>
      <c r="D5116" s="25"/>
      <c r="E5116" s="25"/>
      <c r="F5116" s="25"/>
      <c r="G5116" s="25"/>
      <c r="H5116" s="26"/>
    </row>
    <row r="5117" spans="1:8" ht="15" customHeight="1" x14ac:dyDescent="0.25">
      <c r="A5117" s="27" t="s">
        <v>59</v>
      </c>
      <c r="B5117" s="28"/>
      <c r="C5117" s="28"/>
      <c r="D5117" s="28"/>
      <c r="E5117" s="28"/>
      <c r="F5117" s="28"/>
      <c r="G5117" s="28"/>
      <c r="H5117" s="29"/>
    </row>
    <row r="5118" spans="1:8" ht="28.5" customHeight="1" x14ac:dyDescent="0.25">
      <c r="A5118" s="6">
        <v>5113</v>
      </c>
      <c r="B5118" s="6" t="s">
        <v>4237</v>
      </c>
      <c r="C5118" s="6" t="s">
        <v>4238</v>
      </c>
      <c r="D5118" s="6" t="s">
        <v>48</v>
      </c>
      <c r="E5118" s="6" t="s">
        <v>7</v>
      </c>
      <c r="F5118" s="6">
        <v>22357175</v>
      </c>
      <c r="G5118" s="6">
        <v>22357175</v>
      </c>
      <c r="H5118" s="1">
        <v>1</v>
      </c>
    </row>
    <row r="5119" spans="1:8" ht="28.5" customHeight="1" x14ac:dyDescent="0.25">
      <c r="A5119" s="6">
        <v>5113</v>
      </c>
      <c r="B5119" s="6" t="s">
        <v>4613</v>
      </c>
      <c r="C5119" s="6" t="s">
        <v>4238</v>
      </c>
      <c r="D5119" s="6" t="s">
        <v>48</v>
      </c>
      <c r="E5119" s="6" t="s">
        <v>7</v>
      </c>
      <c r="F5119" s="6">
        <v>27579410</v>
      </c>
      <c r="G5119" s="6">
        <v>27579410</v>
      </c>
      <c r="H5119" s="1">
        <v>1</v>
      </c>
    </row>
    <row r="5120" spans="1:8" ht="15" customHeight="1" x14ac:dyDescent="0.25">
      <c r="A5120" s="27" t="s">
        <v>96</v>
      </c>
      <c r="B5120" s="28"/>
      <c r="C5120" s="28"/>
      <c r="D5120" s="28"/>
      <c r="E5120" s="28"/>
      <c r="F5120" s="28"/>
      <c r="G5120" s="28"/>
      <c r="H5120" s="29"/>
    </row>
    <row r="5121" spans="1:8" ht="27.2" customHeight="1" x14ac:dyDescent="0.25">
      <c r="A5121" s="6">
        <v>5113</v>
      </c>
      <c r="B5121" s="6" t="s">
        <v>4239</v>
      </c>
      <c r="C5121" s="6" t="s">
        <v>88</v>
      </c>
      <c r="D5121" s="6" t="s">
        <v>115</v>
      </c>
      <c r="E5121" s="6" t="s">
        <v>7</v>
      </c>
      <c r="F5121" s="6">
        <v>355550</v>
      </c>
      <c r="G5121" s="6">
        <v>355550</v>
      </c>
      <c r="H5121" s="1">
        <v>1</v>
      </c>
    </row>
    <row r="5122" spans="1:8" ht="26.45" customHeight="1" x14ac:dyDescent="0.25">
      <c r="A5122" s="6">
        <v>5113</v>
      </c>
      <c r="B5122" s="6" t="s">
        <v>4240</v>
      </c>
      <c r="C5122" s="6" t="s">
        <v>1673</v>
      </c>
      <c r="D5122" s="6" t="s">
        <v>39</v>
      </c>
      <c r="E5122" s="6" t="s">
        <v>7</v>
      </c>
      <c r="F5122" s="6">
        <v>106700</v>
      </c>
      <c r="G5122" s="6">
        <v>106700</v>
      </c>
      <c r="H5122" s="1">
        <v>1</v>
      </c>
    </row>
    <row r="5123" spans="1:8" ht="26.45" customHeight="1" x14ac:dyDescent="0.25">
      <c r="A5123" s="6">
        <v>5113</v>
      </c>
      <c r="B5123" s="6" t="s">
        <v>4614</v>
      </c>
      <c r="C5123" s="6" t="s">
        <v>88</v>
      </c>
      <c r="D5123" s="6" t="s">
        <v>115</v>
      </c>
      <c r="E5123" s="6" t="s">
        <v>7</v>
      </c>
      <c r="F5123" s="6">
        <v>551600</v>
      </c>
      <c r="G5123" s="6">
        <v>551600</v>
      </c>
      <c r="H5123" s="1">
        <v>1</v>
      </c>
    </row>
    <row r="5124" spans="1:8" ht="26.45" customHeight="1" x14ac:dyDescent="0.25">
      <c r="A5124" s="6">
        <v>5113</v>
      </c>
      <c r="B5124" s="6" t="s">
        <v>4615</v>
      </c>
      <c r="C5124" s="6" t="s">
        <v>1673</v>
      </c>
      <c r="D5124" s="6" t="s">
        <v>39</v>
      </c>
      <c r="E5124" s="6" t="s">
        <v>7</v>
      </c>
      <c r="F5124" s="6">
        <v>165500</v>
      </c>
      <c r="G5124" s="6">
        <v>165500</v>
      </c>
      <c r="H5124" s="1">
        <v>1</v>
      </c>
    </row>
    <row r="5125" spans="1:8" ht="26.45" customHeight="1" x14ac:dyDescent="0.25">
      <c r="A5125" s="6">
        <v>5113</v>
      </c>
      <c r="B5125" s="6" t="s">
        <v>5560</v>
      </c>
      <c r="C5125" s="6" t="s">
        <v>88</v>
      </c>
      <c r="D5125" s="6" t="s">
        <v>115</v>
      </c>
      <c r="E5125" s="6" t="s">
        <v>7</v>
      </c>
      <c r="F5125" s="6">
        <v>551600</v>
      </c>
      <c r="G5125" s="6">
        <v>551600</v>
      </c>
      <c r="H5125" s="1">
        <v>1</v>
      </c>
    </row>
    <row r="5126" spans="1:8" ht="15" customHeight="1" x14ac:dyDescent="0.25">
      <c r="A5126" s="24" t="s">
        <v>678</v>
      </c>
      <c r="B5126" s="25"/>
      <c r="C5126" s="25"/>
      <c r="D5126" s="25"/>
      <c r="E5126" s="25"/>
      <c r="F5126" s="25"/>
      <c r="G5126" s="25"/>
      <c r="H5126" s="26"/>
    </row>
    <row r="5127" spans="1:8" ht="15" customHeight="1" x14ac:dyDescent="0.25">
      <c r="A5127" s="27" t="s">
        <v>59</v>
      </c>
      <c r="B5127" s="28"/>
      <c r="C5127" s="28"/>
      <c r="D5127" s="28"/>
      <c r="E5127" s="28"/>
      <c r="F5127" s="28"/>
      <c r="G5127" s="28"/>
      <c r="H5127" s="29"/>
    </row>
    <row r="5128" spans="1:8" ht="30.6" customHeight="1" x14ac:dyDescent="0.25">
      <c r="A5128" s="6">
        <v>4251</v>
      </c>
      <c r="B5128" s="6" t="s">
        <v>1080</v>
      </c>
      <c r="C5128" s="6" t="s">
        <v>393</v>
      </c>
      <c r="D5128" s="6" t="s">
        <v>48</v>
      </c>
      <c r="E5128" s="6" t="s">
        <v>7</v>
      </c>
      <c r="F5128" s="6">
        <v>26376000</v>
      </c>
      <c r="G5128" s="6">
        <v>26376000</v>
      </c>
      <c r="H5128" s="1">
        <v>1</v>
      </c>
    </row>
    <row r="5129" spans="1:8" ht="15" customHeight="1" x14ac:dyDescent="0.25">
      <c r="A5129" s="27" t="s">
        <v>96</v>
      </c>
      <c r="B5129" s="28"/>
      <c r="C5129" s="28"/>
      <c r="D5129" s="28"/>
      <c r="E5129" s="28"/>
      <c r="F5129" s="28"/>
      <c r="G5129" s="28"/>
      <c r="H5129" s="29"/>
    </row>
    <row r="5130" spans="1:8" ht="43.5" customHeight="1" x14ac:dyDescent="0.25">
      <c r="A5130" s="6">
        <v>4251</v>
      </c>
      <c r="B5130" s="6" t="s">
        <v>1081</v>
      </c>
      <c r="C5130" s="6" t="s">
        <v>88</v>
      </c>
      <c r="D5130" s="6" t="s">
        <v>115</v>
      </c>
      <c r="E5130" s="6" t="s">
        <v>7</v>
      </c>
      <c r="F5130" s="6">
        <v>270000</v>
      </c>
      <c r="G5130" s="6">
        <v>270000</v>
      </c>
      <c r="H5130" s="1">
        <v>1</v>
      </c>
    </row>
    <row r="5131" spans="1:8" ht="15" customHeight="1" x14ac:dyDescent="0.25">
      <c r="A5131" s="24" t="s">
        <v>2465</v>
      </c>
      <c r="B5131" s="25"/>
      <c r="C5131" s="25"/>
      <c r="D5131" s="25"/>
      <c r="E5131" s="25"/>
      <c r="F5131" s="25"/>
      <c r="G5131" s="25"/>
      <c r="H5131" s="26"/>
    </row>
    <row r="5132" spans="1:8" ht="15" customHeight="1" x14ac:dyDescent="0.25">
      <c r="A5132" s="27" t="s">
        <v>59</v>
      </c>
      <c r="B5132" s="28"/>
      <c r="C5132" s="28"/>
      <c r="D5132" s="28"/>
      <c r="E5132" s="28"/>
      <c r="F5132" s="28"/>
      <c r="G5132" s="28"/>
      <c r="H5132" s="29"/>
    </row>
    <row r="5133" spans="1:8" ht="25.9" customHeight="1" x14ac:dyDescent="0.25">
      <c r="A5133" s="6">
        <v>4251</v>
      </c>
      <c r="B5133" s="6" t="s">
        <v>2623</v>
      </c>
      <c r="C5133" s="6" t="s">
        <v>575</v>
      </c>
      <c r="D5133" s="6" t="s">
        <v>48</v>
      </c>
      <c r="E5133" s="6" t="s">
        <v>7</v>
      </c>
      <c r="F5133" s="6">
        <v>14695476</v>
      </c>
      <c r="G5133" s="6">
        <v>14695476</v>
      </c>
      <c r="H5133" s="1">
        <v>1</v>
      </c>
    </row>
    <row r="5134" spans="1:8" ht="15" customHeight="1" x14ac:dyDescent="0.25">
      <c r="A5134" s="27" t="s">
        <v>96</v>
      </c>
      <c r="B5134" s="28"/>
      <c r="C5134" s="28"/>
      <c r="D5134" s="28"/>
      <c r="E5134" s="28"/>
      <c r="F5134" s="28"/>
      <c r="G5134" s="28"/>
      <c r="H5134" s="29"/>
    </row>
    <row r="5135" spans="1:8" ht="25.9" customHeight="1" x14ac:dyDescent="0.25">
      <c r="A5135" s="6">
        <v>4251</v>
      </c>
      <c r="B5135" s="6" t="s">
        <v>2622</v>
      </c>
      <c r="C5135" s="6" t="s">
        <v>88</v>
      </c>
      <c r="D5135" s="6" t="s">
        <v>115</v>
      </c>
      <c r="E5135" s="6" t="s">
        <v>7</v>
      </c>
      <c r="F5135" s="6">
        <v>293910</v>
      </c>
      <c r="G5135" s="6">
        <v>293910</v>
      </c>
      <c r="H5135" s="1">
        <v>1</v>
      </c>
    </row>
    <row r="5136" spans="1:8" ht="15" customHeight="1" x14ac:dyDescent="0.25">
      <c r="A5136" s="24" t="s">
        <v>3153</v>
      </c>
      <c r="B5136" s="25"/>
      <c r="C5136" s="25"/>
      <c r="D5136" s="25"/>
      <c r="E5136" s="25"/>
      <c r="F5136" s="25"/>
      <c r="G5136" s="25"/>
      <c r="H5136" s="26"/>
    </row>
    <row r="5137" spans="1:8" ht="15" customHeight="1" x14ac:dyDescent="0.25">
      <c r="A5137" s="27" t="s">
        <v>59</v>
      </c>
      <c r="B5137" s="28"/>
      <c r="C5137" s="28"/>
      <c r="D5137" s="28"/>
      <c r="E5137" s="28"/>
      <c r="F5137" s="28"/>
      <c r="G5137" s="28"/>
      <c r="H5137" s="29"/>
    </row>
    <row r="5138" spans="1:8" ht="25.9" customHeight="1" x14ac:dyDescent="0.25">
      <c r="A5138" s="6">
        <v>5112</v>
      </c>
      <c r="B5138" s="6" t="s">
        <v>3154</v>
      </c>
      <c r="C5138" s="6" t="s">
        <v>113</v>
      </c>
      <c r="D5138" s="6" t="s">
        <v>48</v>
      </c>
      <c r="E5138" s="6" t="s">
        <v>7</v>
      </c>
      <c r="F5138" s="6">
        <v>8405770</v>
      </c>
      <c r="G5138" s="6">
        <v>8405770</v>
      </c>
      <c r="H5138" s="1">
        <v>1</v>
      </c>
    </row>
    <row r="5139" spans="1:8" ht="25.9" customHeight="1" x14ac:dyDescent="0.25">
      <c r="A5139" s="6">
        <v>5112</v>
      </c>
      <c r="B5139" s="6" t="s">
        <v>3155</v>
      </c>
      <c r="C5139" s="6" t="s">
        <v>113</v>
      </c>
      <c r="D5139" s="6" t="s">
        <v>48</v>
      </c>
      <c r="E5139" s="6" t="s">
        <v>7</v>
      </c>
      <c r="F5139" s="6">
        <v>24608462</v>
      </c>
      <c r="G5139" s="6">
        <v>24608462</v>
      </c>
      <c r="H5139" s="1">
        <v>1</v>
      </c>
    </row>
    <row r="5140" spans="1:8" ht="25.9" customHeight="1" x14ac:dyDescent="0.25">
      <c r="A5140" s="6">
        <v>5112</v>
      </c>
      <c r="B5140" s="6" t="s">
        <v>3156</v>
      </c>
      <c r="C5140" s="6" t="s">
        <v>113</v>
      </c>
      <c r="D5140" s="6" t="s">
        <v>48</v>
      </c>
      <c r="E5140" s="6" t="s">
        <v>7</v>
      </c>
      <c r="F5140" s="6">
        <v>7474120</v>
      </c>
      <c r="G5140" s="6">
        <v>7474120</v>
      </c>
      <c r="H5140" s="1">
        <v>1</v>
      </c>
    </row>
    <row r="5141" spans="1:8" ht="25.9" customHeight="1" x14ac:dyDescent="0.25">
      <c r="A5141" s="6" t="s">
        <v>2329</v>
      </c>
      <c r="B5141" s="6" t="s">
        <v>3163</v>
      </c>
      <c r="C5141" s="6" t="s">
        <v>113</v>
      </c>
      <c r="D5141" s="6" t="s">
        <v>48</v>
      </c>
      <c r="E5141" s="6" t="s">
        <v>7</v>
      </c>
      <c r="F5141" s="6">
        <v>6440096</v>
      </c>
      <c r="G5141" s="6">
        <v>6440096</v>
      </c>
      <c r="H5141" s="1">
        <v>1</v>
      </c>
    </row>
    <row r="5142" spans="1:8" ht="25.9" customHeight="1" x14ac:dyDescent="0.25">
      <c r="A5142" s="6" t="s">
        <v>2329</v>
      </c>
      <c r="B5142" s="6" t="s">
        <v>3164</v>
      </c>
      <c r="C5142" s="6" t="s">
        <v>113</v>
      </c>
      <c r="D5142" s="6" t="s">
        <v>48</v>
      </c>
      <c r="E5142" s="6" t="s">
        <v>7</v>
      </c>
      <c r="F5142" s="6">
        <v>8303683</v>
      </c>
      <c r="G5142" s="6">
        <v>8303683</v>
      </c>
      <c r="H5142" s="1">
        <v>1</v>
      </c>
    </row>
    <row r="5143" spans="1:8" ht="25.9" customHeight="1" x14ac:dyDescent="0.25">
      <c r="A5143" s="6" t="s">
        <v>2329</v>
      </c>
      <c r="B5143" s="6" t="s">
        <v>3165</v>
      </c>
      <c r="C5143" s="6" t="s">
        <v>113</v>
      </c>
      <c r="D5143" s="6" t="s">
        <v>48</v>
      </c>
      <c r="E5143" s="6" t="s">
        <v>7</v>
      </c>
      <c r="F5143" s="6">
        <v>6603788</v>
      </c>
      <c r="G5143" s="6">
        <v>6603788</v>
      </c>
      <c r="H5143" s="1">
        <v>1</v>
      </c>
    </row>
    <row r="5144" spans="1:8" ht="25.9" customHeight="1" x14ac:dyDescent="0.25">
      <c r="A5144" s="6" t="s">
        <v>2329</v>
      </c>
      <c r="B5144" s="6" t="s">
        <v>3166</v>
      </c>
      <c r="C5144" s="6" t="s">
        <v>113</v>
      </c>
      <c r="D5144" s="6" t="s">
        <v>48</v>
      </c>
      <c r="E5144" s="6" t="s">
        <v>7</v>
      </c>
      <c r="F5144" s="6">
        <v>6373313</v>
      </c>
      <c r="G5144" s="6">
        <v>6373313</v>
      </c>
      <c r="H5144" s="1">
        <v>1</v>
      </c>
    </row>
    <row r="5145" spans="1:8" ht="25.9" customHeight="1" x14ac:dyDescent="0.25">
      <c r="A5145" s="6" t="s">
        <v>2329</v>
      </c>
      <c r="B5145" s="6" t="s">
        <v>3167</v>
      </c>
      <c r="C5145" s="6" t="s">
        <v>113</v>
      </c>
      <c r="D5145" s="6" t="s">
        <v>48</v>
      </c>
      <c r="E5145" s="6" t="s">
        <v>7</v>
      </c>
      <c r="F5145" s="6">
        <v>5997196</v>
      </c>
      <c r="G5145" s="6">
        <v>5997196</v>
      </c>
      <c r="H5145" s="1">
        <v>1</v>
      </c>
    </row>
    <row r="5146" spans="1:8" ht="25.9" customHeight="1" x14ac:dyDescent="0.25">
      <c r="A5146" s="6">
        <v>5112</v>
      </c>
      <c r="B5146" s="6" t="s">
        <v>4392</v>
      </c>
      <c r="C5146" s="6" t="s">
        <v>113</v>
      </c>
      <c r="D5146" s="6" t="s">
        <v>48</v>
      </c>
      <c r="E5146" s="6" t="s">
        <v>7</v>
      </c>
      <c r="F5146" s="6">
        <v>8405777</v>
      </c>
      <c r="G5146" s="6">
        <v>8405777</v>
      </c>
      <c r="H5146" s="1">
        <v>1</v>
      </c>
    </row>
    <row r="5147" spans="1:8" ht="25.9" customHeight="1" x14ac:dyDescent="0.25">
      <c r="A5147" s="6">
        <v>5112</v>
      </c>
      <c r="B5147" s="6" t="s">
        <v>4393</v>
      </c>
      <c r="C5147" s="6" t="s">
        <v>113</v>
      </c>
      <c r="D5147" s="6" t="s">
        <v>48</v>
      </c>
      <c r="E5147" s="6" t="s">
        <v>7</v>
      </c>
      <c r="F5147" s="6">
        <v>24608462</v>
      </c>
      <c r="G5147" s="6">
        <v>24608462</v>
      </c>
      <c r="H5147" s="1">
        <v>1</v>
      </c>
    </row>
    <row r="5148" spans="1:8" ht="25.9" customHeight="1" x14ac:dyDescent="0.25">
      <c r="A5148" s="6">
        <v>5112</v>
      </c>
      <c r="B5148" s="6" t="s">
        <v>4394</v>
      </c>
      <c r="C5148" s="6" t="s">
        <v>113</v>
      </c>
      <c r="D5148" s="6" t="s">
        <v>48</v>
      </c>
      <c r="E5148" s="6" t="s">
        <v>7</v>
      </c>
      <c r="F5148" s="6">
        <v>7474114</v>
      </c>
      <c r="G5148" s="6">
        <v>7474114</v>
      </c>
      <c r="H5148" s="1">
        <v>1</v>
      </c>
    </row>
    <row r="5149" spans="1:8" ht="25.9" customHeight="1" x14ac:dyDescent="0.25">
      <c r="A5149" s="6">
        <v>4251</v>
      </c>
      <c r="B5149" s="6" t="s">
        <v>4611</v>
      </c>
      <c r="C5149" s="6" t="s">
        <v>113</v>
      </c>
      <c r="D5149" s="6" t="s">
        <v>48</v>
      </c>
      <c r="E5149" s="6" t="s">
        <v>7</v>
      </c>
      <c r="F5149" s="6">
        <v>7835592</v>
      </c>
      <c r="G5149" s="6">
        <v>7835592</v>
      </c>
      <c r="H5149" s="1">
        <v>1</v>
      </c>
    </row>
    <row r="5150" spans="1:8" ht="25.9" customHeight="1" x14ac:dyDescent="0.25">
      <c r="A5150" s="6">
        <v>5113</v>
      </c>
      <c r="B5150" s="6" t="s">
        <v>6470</v>
      </c>
      <c r="C5150" s="6" t="s">
        <v>113</v>
      </c>
      <c r="D5150" s="6" t="s">
        <v>48</v>
      </c>
      <c r="E5150" s="6" t="s">
        <v>7</v>
      </c>
      <c r="F5150" s="6">
        <v>10854000</v>
      </c>
      <c r="G5150" s="6">
        <v>10854000</v>
      </c>
      <c r="H5150" s="1">
        <v>1</v>
      </c>
    </row>
    <row r="5151" spans="1:8" ht="25.9" customHeight="1" x14ac:dyDescent="0.25">
      <c r="A5151" s="6">
        <v>5112</v>
      </c>
      <c r="B5151" s="6" t="s">
        <v>6471</v>
      </c>
      <c r="C5151" s="6" t="s">
        <v>113</v>
      </c>
      <c r="D5151" s="6" t="s">
        <v>48</v>
      </c>
      <c r="E5151" s="6" t="s">
        <v>7</v>
      </c>
      <c r="F5151" s="6">
        <v>4044200</v>
      </c>
      <c r="G5151" s="6">
        <v>4044200</v>
      </c>
      <c r="H5151" s="1">
        <v>1</v>
      </c>
    </row>
    <row r="5152" spans="1:8" ht="15" customHeight="1" x14ac:dyDescent="0.25">
      <c r="A5152" s="27" t="s">
        <v>96</v>
      </c>
      <c r="B5152" s="28"/>
      <c r="C5152" s="28"/>
      <c r="D5152" s="28"/>
      <c r="E5152" s="28"/>
      <c r="F5152" s="28"/>
      <c r="G5152" s="28"/>
      <c r="H5152" s="29"/>
    </row>
    <row r="5153" spans="1:8" ht="25.9" customHeight="1" x14ac:dyDescent="0.25">
      <c r="A5153" s="6">
        <v>5112</v>
      </c>
      <c r="B5153" s="6" t="s">
        <v>3157</v>
      </c>
      <c r="C5153" s="6" t="s">
        <v>88</v>
      </c>
      <c r="D5153" s="6" t="s">
        <v>115</v>
      </c>
      <c r="E5153" s="6" t="s">
        <v>7</v>
      </c>
      <c r="F5153" s="6">
        <v>168200</v>
      </c>
      <c r="G5153" s="6">
        <v>168200</v>
      </c>
      <c r="H5153" s="1">
        <v>1</v>
      </c>
    </row>
    <row r="5154" spans="1:8" ht="25.9" customHeight="1" x14ac:dyDescent="0.25">
      <c r="A5154" s="6">
        <v>5112</v>
      </c>
      <c r="B5154" s="6" t="s">
        <v>3158</v>
      </c>
      <c r="C5154" s="6" t="s">
        <v>88</v>
      </c>
      <c r="D5154" s="6" t="s">
        <v>115</v>
      </c>
      <c r="E5154" s="6" t="s">
        <v>7</v>
      </c>
      <c r="F5154" s="6">
        <v>492200</v>
      </c>
      <c r="G5154" s="6">
        <v>492200</v>
      </c>
      <c r="H5154" s="1">
        <v>1</v>
      </c>
    </row>
    <row r="5155" spans="1:8" ht="25.9" customHeight="1" x14ac:dyDescent="0.25">
      <c r="A5155" s="6">
        <v>5112</v>
      </c>
      <c r="B5155" s="6" t="s">
        <v>3159</v>
      </c>
      <c r="C5155" s="6" t="s">
        <v>88</v>
      </c>
      <c r="D5155" s="6" t="s">
        <v>115</v>
      </c>
      <c r="E5155" s="6" t="s">
        <v>7</v>
      </c>
      <c r="F5155" s="6">
        <v>149500</v>
      </c>
      <c r="G5155" s="6">
        <v>149500</v>
      </c>
      <c r="H5155" s="1">
        <v>1</v>
      </c>
    </row>
    <row r="5156" spans="1:8" ht="25.9" customHeight="1" x14ac:dyDescent="0.25">
      <c r="A5156" s="6">
        <v>5112</v>
      </c>
      <c r="B5156" s="6" t="s">
        <v>3160</v>
      </c>
      <c r="C5156" s="6" t="s">
        <v>1673</v>
      </c>
      <c r="D5156" s="6" t="s">
        <v>39</v>
      </c>
      <c r="E5156" s="6" t="s">
        <v>7</v>
      </c>
      <c r="F5156" s="6">
        <v>51000</v>
      </c>
      <c r="G5156" s="6">
        <v>51000</v>
      </c>
      <c r="H5156" s="1">
        <v>1</v>
      </c>
    </row>
    <row r="5157" spans="1:8" ht="25.9" customHeight="1" x14ac:dyDescent="0.25">
      <c r="A5157" s="6">
        <v>5112</v>
      </c>
      <c r="B5157" s="6" t="s">
        <v>3161</v>
      </c>
      <c r="C5157" s="6" t="s">
        <v>1673</v>
      </c>
      <c r="D5157" s="6" t="s">
        <v>39</v>
      </c>
      <c r="E5157" s="6" t="s">
        <v>7</v>
      </c>
      <c r="F5157" s="6">
        <v>147650</v>
      </c>
      <c r="G5157" s="6">
        <v>147650</v>
      </c>
      <c r="H5157" s="1">
        <v>1</v>
      </c>
    </row>
    <row r="5158" spans="1:8" ht="25.9" customHeight="1" x14ac:dyDescent="0.25">
      <c r="A5158" s="6">
        <v>5112</v>
      </c>
      <c r="B5158" s="6" t="s">
        <v>3162</v>
      </c>
      <c r="C5158" s="6" t="s">
        <v>1673</v>
      </c>
      <c r="D5158" s="6" t="s">
        <v>39</v>
      </c>
      <c r="E5158" s="6" t="s">
        <v>7</v>
      </c>
      <c r="F5158" s="6">
        <v>45000</v>
      </c>
      <c r="G5158" s="6">
        <v>45000</v>
      </c>
      <c r="H5158" s="1">
        <v>1</v>
      </c>
    </row>
    <row r="5159" spans="1:8" ht="25.9" customHeight="1" x14ac:dyDescent="0.25">
      <c r="A5159" s="6">
        <v>5113</v>
      </c>
      <c r="B5159" s="6" t="s">
        <v>3168</v>
      </c>
      <c r="C5159" s="6" t="s">
        <v>88</v>
      </c>
      <c r="D5159" s="6" t="s">
        <v>115</v>
      </c>
      <c r="E5159" s="6" t="s">
        <v>7</v>
      </c>
      <c r="F5159" s="6">
        <v>129000</v>
      </c>
      <c r="G5159" s="6">
        <v>129000</v>
      </c>
      <c r="H5159" s="1">
        <v>1</v>
      </c>
    </row>
    <row r="5160" spans="1:8" ht="25.9" customHeight="1" x14ac:dyDescent="0.25">
      <c r="A5160" s="6">
        <v>5113</v>
      </c>
      <c r="B5160" s="6" t="s">
        <v>3169</v>
      </c>
      <c r="C5160" s="6" t="s">
        <v>88</v>
      </c>
      <c r="D5160" s="6" t="s">
        <v>115</v>
      </c>
      <c r="E5160" s="6" t="s">
        <v>7</v>
      </c>
      <c r="F5160" s="6">
        <v>166100</v>
      </c>
      <c r="G5160" s="6">
        <v>166100</v>
      </c>
      <c r="H5160" s="1">
        <v>1</v>
      </c>
    </row>
    <row r="5161" spans="1:8" ht="25.9" customHeight="1" x14ac:dyDescent="0.25">
      <c r="A5161" s="6">
        <v>5113</v>
      </c>
      <c r="B5161" s="6" t="s">
        <v>3170</v>
      </c>
      <c r="C5161" s="6" t="s">
        <v>88</v>
      </c>
      <c r="D5161" s="6" t="s">
        <v>115</v>
      </c>
      <c r="E5161" s="6" t="s">
        <v>7</v>
      </c>
      <c r="F5161" s="6">
        <v>132000</v>
      </c>
      <c r="G5161" s="6">
        <v>132000</v>
      </c>
      <c r="H5161" s="1">
        <v>1</v>
      </c>
    </row>
    <row r="5162" spans="1:8" ht="25.9" customHeight="1" x14ac:dyDescent="0.25">
      <c r="A5162" s="6">
        <v>5113</v>
      </c>
      <c r="B5162" s="6" t="s">
        <v>3171</v>
      </c>
      <c r="C5162" s="6" t="s">
        <v>88</v>
      </c>
      <c r="D5162" s="6" t="s">
        <v>115</v>
      </c>
      <c r="E5162" s="6" t="s">
        <v>7</v>
      </c>
      <c r="F5162" s="6">
        <v>127500</v>
      </c>
      <c r="G5162" s="6">
        <v>127500</v>
      </c>
      <c r="H5162" s="1">
        <v>1</v>
      </c>
    </row>
    <row r="5163" spans="1:8" ht="25.9" customHeight="1" x14ac:dyDescent="0.25">
      <c r="A5163" s="6">
        <v>5113</v>
      </c>
      <c r="B5163" s="6" t="s">
        <v>3172</v>
      </c>
      <c r="C5163" s="6" t="s">
        <v>88</v>
      </c>
      <c r="D5163" s="6" t="s">
        <v>115</v>
      </c>
      <c r="E5163" s="6" t="s">
        <v>7</v>
      </c>
      <c r="F5163" s="6">
        <v>120000</v>
      </c>
      <c r="G5163" s="6">
        <v>120000</v>
      </c>
      <c r="H5163" s="1">
        <v>1</v>
      </c>
    </row>
    <row r="5164" spans="1:8" ht="25.9" customHeight="1" x14ac:dyDescent="0.25">
      <c r="A5164" s="6">
        <v>5113</v>
      </c>
      <c r="B5164" s="6" t="s">
        <v>3173</v>
      </c>
      <c r="C5164" s="6" t="s">
        <v>1673</v>
      </c>
      <c r="D5164" s="6" t="s">
        <v>39</v>
      </c>
      <c r="E5164" s="6" t="s">
        <v>7</v>
      </c>
      <c r="F5164" s="6">
        <v>38640</v>
      </c>
      <c r="G5164" s="6">
        <v>38640</v>
      </c>
      <c r="H5164" s="1">
        <v>1</v>
      </c>
    </row>
    <row r="5165" spans="1:8" ht="25.9" customHeight="1" x14ac:dyDescent="0.25">
      <c r="A5165" s="6">
        <v>5113</v>
      </c>
      <c r="B5165" s="6" t="s">
        <v>3174</v>
      </c>
      <c r="C5165" s="6" t="s">
        <v>1673</v>
      </c>
      <c r="D5165" s="6" t="s">
        <v>39</v>
      </c>
      <c r="E5165" s="6" t="s">
        <v>7</v>
      </c>
      <c r="F5165" s="6">
        <v>49800</v>
      </c>
      <c r="G5165" s="6">
        <v>49800</v>
      </c>
      <c r="H5165" s="1">
        <v>1</v>
      </c>
    </row>
    <row r="5166" spans="1:8" ht="25.9" customHeight="1" x14ac:dyDescent="0.25">
      <c r="A5166" s="6">
        <v>5113</v>
      </c>
      <c r="B5166" s="6" t="s">
        <v>3175</v>
      </c>
      <c r="C5166" s="6" t="s">
        <v>1673</v>
      </c>
      <c r="D5166" s="6" t="s">
        <v>39</v>
      </c>
      <c r="E5166" s="6" t="s">
        <v>7</v>
      </c>
      <c r="F5166" s="6">
        <v>39700</v>
      </c>
      <c r="G5166" s="6">
        <v>39700</v>
      </c>
      <c r="H5166" s="1">
        <v>1</v>
      </c>
    </row>
    <row r="5167" spans="1:8" ht="25.9" customHeight="1" x14ac:dyDescent="0.25">
      <c r="A5167" s="6">
        <v>5113</v>
      </c>
      <c r="B5167" s="6" t="s">
        <v>3176</v>
      </c>
      <c r="C5167" s="6" t="s">
        <v>1673</v>
      </c>
      <c r="D5167" s="6" t="s">
        <v>39</v>
      </c>
      <c r="E5167" s="6" t="s">
        <v>7</v>
      </c>
      <c r="F5167" s="6">
        <v>38300</v>
      </c>
      <c r="G5167" s="6">
        <v>38300</v>
      </c>
      <c r="H5167" s="1">
        <v>1</v>
      </c>
    </row>
    <row r="5168" spans="1:8" ht="25.9" customHeight="1" x14ac:dyDescent="0.25">
      <c r="A5168" s="6">
        <v>5113</v>
      </c>
      <c r="B5168" s="6" t="s">
        <v>3177</v>
      </c>
      <c r="C5168" s="6" t="s">
        <v>1673</v>
      </c>
      <c r="D5168" s="6" t="s">
        <v>39</v>
      </c>
      <c r="E5168" s="6" t="s">
        <v>7</v>
      </c>
      <c r="F5168" s="6">
        <v>36000</v>
      </c>
      <c r="G5168" s="6">
        <v>36000</v>
      </c>
      <c r="H5168" s="1">
        <v>1</v>
      </c>
    </row>
    <row r="5169" spans="1:8" ht="25.9" customHeight="1" x14ac:dyDescent="0.25">
      <c r="A5169" s="6">
        <v>5113</v>
      </c>
      <c r="B5169" s="6" t="s">
        <v>4311</v>
      </c>
      <c r="C5169" s="6" t="s">
        <v>1673</v>
      </c>
      <c r="D5169" s="6" t="s">
        <v>39</v>
      </c>
      <c r="E5169" s="6" t="s">
        <v>7</v>
      </c>
      <c r="F5169" s="6">
        <v>36000</v>
      </c>
      <c r="G5169" s="6">
        <v>36000</v>
      </c>
      <c r="H5169" s="1" t="s">
        <v>1339</v>
      </c>
    </row>
    <row r="5170" spans="1:8" ht="25.9" customHeight="1" x14ac:dyDescent="0.25">
      <c r="A5170" s="6">
        <v>4251</v>
      </c>
      <c r="B5170" s="6" t="s">
        <v>4612</v>
      </c>
      <c r="C5170" s="6" t="s">
        <v>88</v>
      </c>
      <c r="D5170" s="6" t="s">
        <v>115</v>
      </c>
      <c r="E5170" s="6" t="s">
        <v>7</v>
      </c>
      <c r="F5170" s="6">
        <v>156720</v>
      </c>
      <c r="G5170" s="6">
        <v>156720</v>
      </c>
      <c r="H5170" s="1">
        <v>1</v>
      </c>
    </row>
    <row r="5171" spans="1:8" ht="25.9" customHeight="1" x14ac:dyDescent="0.25">
      <c r="A5171" s="6" t="s">
        <v>2329</v>
      </c>
      <c r="B5171" s="6" t="s">
        <v>6472</v>
      </c>
      <c r="C5171" s="6" t="s">
        <v>88</v>
      </c>
      <c r="D5171" s="6" t="s">
        <v>115</v>
      </c>
      <c r="E5171" s="6" t="s">
        <v>7</v>
      </c>
      <c r="F5171" s="6">
        <v>217100</v>
      </c>
      <c r="G5171" s="6">
        <v>217100</v>
      </c>
      <c r="H5171" s="1">
        <v>1</v>
      </c>
    </row>
    <row r="5172" spans="1:8" ht="25.9" customHeight="1" x14ac:dyDescent="0.25">
      <c r="A5172" s="6" t="s">
        <v>2328</v>
      </c>
      <c r="B5172" s="6" t="s">
        <v>6473</v>
      </c>
      <c r="C5172" s="6" t="s">
        <v>88</v>
      </c>
      <c r="D5172" s="6" t="s">
        <v>115</v>
      </c>
      <c r="E5172" s="6" t="s">
        <v>7</v>
      </c>
      <c r="F5172" s="6">
        <v>81000</v>
      </c>
      <c r="G5172" s="6">
        <v>81000</v>
      </c>
      <c r="H5172" s="1">
        <v>1</v>
      </c>
    </row>
    <row r="5173" spans="1:8" ht="25.9" customHeight="1" x14ac:dyDescent="0.25">
      <c r="A5173" s="6" t="s">
        <v>2329</v>
      </c>
      <c r="B5173" s="6" t="s">
        <v>6474</v>
      </c>
      <c r="C5173" s="6" t="s">
        <v>1673</v>
      </c>
      <c r="D5173" s="6" t="s">
        <v>39</v>
      </c>
      <c r="E5173" s="6" t="s">
        <v>7</v>
      </c>
      <c r="F5173" s="6">
        <v>108600</v>
      </c>
      <c r="G5173" s="6">
        <v>108600</v>
      </c>
      <c r="H5173" s="1">
        <v>1</v>
      </c>
    </row>
    <row r="5174" spans="1:8" ht="25.9" customHeight="1" x14ac:dyDescent="0.25">
      <c r="A5174" s="6" t="s">
        <v>2328</v>
      </c>
      <c r="B5174" s="6" t="s">
        <v>6475</v>
      </c>
      <c r="C5174" s="6" t="s">
        <v>1673</v>
      </c>
      <c r="D5174" s="6" t="s">
        <v>115</v>
      </c>
      <c r="E5174" s="6" t="s">
        <v>7</v>
      </c>
      <c r="F5174" s="6">
        <v>40500</v>
      </c>
      <c r="G5174" s="6">
        <v>40500</v>
      </c>
      <c r="H5174" s="1">
        <v>1</v>
      </c>
    </row>
    <row r="5175" spans="1:8" ht="15" customHeight="1" x14ac:dyDescent="0.25">
      <c r="A5175" s="24" t="s">
        <v>366</v>
      </c>
      <c r="B5175" s="25"/>
      <c r="C5175" s="25"/>
      <c r="D5175" s="25"/>
      <c r="E5175" s="25"/>
      <c r="F5175" s="25"/>
      <c r="G5175" s="25"/>
      <c r="H5175" s="26"/>
    </row>
    <row r="5176" spans="1:8" ht="15" customHeight="1" x14ac:dyDescent="0.25">
      <c r="A5176" s="27" t="s">
        <v>59</v>
      </c>
      <c r="B5176" s="28"/>
      <c r="C5176" s="28"/>
      <c r="D5176" s="28"/>
      <c r="E5176" s="28"/>
      <c r="F5176" s="28"/>
      <c r="G5176" s="28"/>
      <c r="H5176" s="29"/>
    </row>
    <row r="5177" spans="1:8" ht="43.5" customHeight="1" x14ac:dyDescent="0.25">
      <c r="A5177" s="6">
        <v>4861</v>
      </c>
      <c r="B5177" s="6" t="s">
        <v>1079</v>
      </c>
      <c r="C5177" s="6" t="s">
        <v>113</v>
      </c>
      <c r="D5177" s="6" t="s">
        <v>48</v>
      </c>
      <c r="E5177" s="6" t="s">
        <v>7</v>
      </c>
      <c r="F5177" s="6">
        <v>6370000</v>
      </c>
      <c r="G5177" s="6">
        <v>6370000</v>
      </c>
      <c r="H5177" s="1">
        <v>1</v>
      </c>
    </row>
    <row r="5178" spans="1:8" ht="15" customHeight="1" x14ac:dyDescent="0.25">
      <c r="A5178" s="27" t="s">
        <v>96</v>
      </c>
      <c r="B5178" s="28"/>
      <c r="C5178" s="28"/>
      <c r="D5178" s="28"/>
      <c r="E5178" s="28"/>
      <c r="F5178" s="28"/>
      <c r="G5178" s="28"/>
      <c r="H5178" s="29"/>
    </row>
    <row r="5179" spans="1:8" ht="43.5" customHeight="1" x14ac:dyDescent="0.25">
      <c r="A5179" s="6">
        <v>4861</v>
      </c>
      <c r="B5179" s="6" t="s">
        <v>1085</v>
      </c>
      <c r="C5179" s="6" t="s">
        <v>81</v>
      </c>
      <c r="D5179" s="6" t="s">
        <v>48</v>
      </c>
      <c r="E5179" s="6" t="s">
        <v>7</v>
      </c>
      <c r="F5179" s="6">
        <v>6500000</v>
      </c>
      <c r="G5179" s="6">
        <v>6500000</v>
      </c>
      <c r="H5179" s="1">
        <v>1</v>
      </c>
    </row>
    <row r="5180" spans="1:8" ht="43.5" customHeight="1" x14ac:dyDescent="0.25">
      <c r="A5180" s="6">
        <v>4861</v>
      </c>
      <c r="B5180" s="6" t="s">
        <v>1120</v>
      </c>
      <c r="C5180" s="6" t="s">
        <v>88</v>
      </c>
      <c r="D5180" s="6" t="s">
        <v>115</v>
      </c>
      <c r="E5180" s="6" t="s">
        <v>7</v>
      </c>
      <c r="F5180" s="6">
        <v>129000</v>
      </c>
      <c r="G5180" s="6">
        <v>129000</v>
      </c>
      <c r="H5180" s="1">
        <v>1</v>
      </c>
    </row>
    <row r="5181" spans="1:8" ht="14.25" customHeight="1" x14ac:dyDescent="0.25">
      <c r="A5181" s="24" t="s">
        <v>679</v>
      </c>
      <c r="B5181" s="25"/>
      <c r="C5181" s="25"/>
      <c r="D5181" s="25"/>
      <c r="E5181" s="25"/>
      <c r="F5181" s="25"/>
      <c r="G5181" s="25"/>
      <c r="H5181" s="26"/>
    </row>
    <row r="5182" spans="1:8" ht="15" customHeight="1" x14ac:dyDescent="0.25">
      <c r="A5182" s="27" t="s">
        <v>96</v>
      </c>
      <c r="B5182" s="28"/>
      <c r="C5182" s="28"/>
      <c r="D5182" s="28"/>
      <c r="E5182" s="28"/>
      <c r="F5182" s="28"/>
      <c r="G5182" s="28"/>
      <c r="H5182" s="29"/>
    </row>
    <row r="5183" spans="1:8" ht="54" customHeight="1" x14ac:dyDescent="0.25">
      <c r="A5183" s="6">
        <v>4213</v>
      </c>
      <c r="B5183" s="6" t="s">
        <v>1116</v>
      </c>
      <c r="C5183" s="6" t="s">
        <v>186</v>
      </c>
      <c r="D5183" s="6" t="s">
        <v>48</v>
      </c>
      <c r="E5183" s="6" t="s">
        <v>7</v>
      </c>
      <c r="F5183" s="6">
        <v>648000</v>
      </c>
      <c r="G5183" s="6">
        <v>648000</v>
      </c>
      <c r="H5183" s="1">
        <v>1</v>
      </c>
    </row>
    <row r="5184" spans="1:8" ht="54" customHeight="1" x14ac:dyDescent="0.25">
      <c r="A5184" s="6">
        <v>4213</v>
      </c>
      <c r="B5184" s="6" t="s">
        <v>1117</v>
      </c>
      <c r="C5184" s="6" t="s">
        <v>135</v>
      </c>
      <c r="D5184" s="6" t="s">
        <v>48</v>
      </c>
      <c r="E5184" s="6" t="s">
        <v>7</v>
      </c>
      <c r="F5184" s="6">
        <v>648000</v>
      </c>
      <c r="G5184" s="6">
        <v>648000</v>
      </c>
      <c r="H5184" s="1">
        <v>1</v>
      </c>
    </row>
    <row r="5185" spans="1:8" ht="14.25" customHeight="1" x14ac:dyDescent="0.25">
      <c r="A5185" s="24" t="s">
        <v>3148</v>
      </c>
      <c r="B5185" s="25"/>
      <c r="C5185" s="25"/>
      <c r="D5185" s="25"/>
      <c r="E5185" s="25"/>
      <c r="F5185" s="25"/>
      <c r="G5185" s="25"/>
      <c r="H5185" s="26"/>
    </row>
    <row r="5186" spans="1:8" ht="15" customHeight="1" x14ac:dyDescent="0.25">
      <c r="A5186" s="27" t="s">
        <v>59</v>
      </c>
      <c r="B5186" s="28"/>
      <c r="C5186" s="28"/>
      <c r="D5186" s="28"/>
      <c r="E5186" s="28"/>
      <c r="F5186" s="28"/>
      <c r="G5186" s="28"/>
      <c r="H5186" s="29"/>
    </row>
    <row r="5187" spans="1:8" ht="29.25" customHeight="1" x14ac:dyDescent="0.25">
      <c r="A5187" s="6">
        <v>5112</v>
      </c>
      <c r="B5187" s="6" t="s">
        <v>3149</v>
      </c>
      <c r="C5187" s="6" t="s">
        <v>3150</v>
      </c>
      <c r="D5187" s="6" t="s">
        <v>48</v>
      </c>
      <c r="E5187" s="6" t="s">
        <v>7</v>
      </c>
      <c r="F5187" s="6">
        <v>7475850</v>
      </c>
      <c r="G5187" s="6">
        <v>7475850</v>
      </c>
      <c r="H5187" s="1">
        <v>1</v>
      </c>
    </row>
    <row r="5188" spans="1:8" ht="29.25" customHeight="1" x14ac:dyDescent="0.25">
      <c r="A5188" s="6">
        <v>4251</v>
      </c>
      <c r="B5188" s="6" t="s">
        <v>3386</v>
      </c>
      <c r="C5188" s="6" t="s">
        <v>113</v>
      </c>
      <c r="D5188" s="6" t="s">
        <v>48</v>
      </c>
      <c r="E5188" s="6" t="s">
        <v>7</v>
      </c>
      <c r="F5188" s="6">
        <v>13875096</v>
      </c>
      <c r="G5188" s="6">
        <v>13875096</v>
      </c>
      <c r="H5188" s="1">
        <v>1</v>
      </c>
    </row>
    <row r="5189" spans="1:8" ht="15" customHeight="1" x14ac:dyDescent="0.25">
      <c r="A5189" s="27" t="s">
        <v>96</v>
      </c>
      <c r="B5189" s="28"/>
      <c r="C5189" s="28"/>
      <c r="D5189" s="28"/>
      <c r="E5189" s="28"/>
      <c r="F5189" s="28"/>
      <c r="G5189" s="28"/>
      <c r="H5189" s="29"/>
    </row>
    <row r="5190" spans="1:8" ht="30.6" customHeight="1" x14ac:dyDescent="0.25">
      <c r="A5190" s="6">
        <v>5112</v>
      </c>
      <c r="B5190" s="6" t="s">
        <v>3151</v>
      </c>
      <c r="C5190" s="6" t="s">
        <v>88</v>
      </c>
      <c r="D5190" s="6" t="s">
        <v>115</v>
      </c>
      <c r="E5190" s="6" t="s">
        <v>7</v>
      </c>
      <c r="F5190" s="6">
        <v>150000</v>
      </c>
      <c r="G5190" s="6">
        <v>150000</v>
      </c>
      <c r="H5190" s="1">
        <v>1</v>
      </c>
    </row>
    <row r="5191" spans="1:8" ht="30.6" customHeight="1" x14ac:dyDescent="0.25">
      <c r="A5191" s="6">
        <v>5112</v>
      </c>
      <c r="B5191" s="6" t="s">
        <v>3152</v>
      </c>
      <c r="C5191" s="6" t="s">
        <v>1673</v>
      </c>
      <c r="D5191" s="6" t="s">
        <v>39</v>
      </c>
      <c r="E5191" s="6" t="s">
        <v>7</v>
      </c>
      <c r="F5191" s="6">
        <v>45000</v>
      </c>
      <c r="G5191" s="6">
        <v>45000</v>
      </c>
      <c r="H5191" s="1">
        <v>1</v>
      </c>
    </row>
    <row r="5192" spans="1:8" ht="30.6" customHeight="1" x14ac:dyDescent="0.25">
      <c r="A5192" s="6">
        <v>4251</v>
      </c>
      <c r="B5192" s="6" t="s">
        <v>3387</v>
      </c>
      <c r="C5192" s="6" t="s">
        <v>88</v>
      </c>
      <c r="D5192" s="6" t="s">
        <v>115</v>
      </c>
      <c r="E5192" s="6" t="s">
        <v>7</v>
      </c>
      <c r="F5192" s="6">
        <v>277500</v>
      </c>
      <c r="G5192" s="6">
        <v>277500</v>
      </c>
      <c r="H5192" s="1">
        <v>1</v>
      </c>
    </row>
    <row r="5193" spans="1:8" ht="15" customHeight="1" x14ac:dyDescent="0.25">
      <c r="A5193" s="27" t="s">
        <v>83</v>
      </c>
      <c r="B5193" s="28"/>
      <c r="C5193" s="28"/>
      <c r="D5193" s="28"/>
      <c r="E5193" s="28"/>
      <c r="F5193" s="28"/>
      <c r="G5193" s="28"/>
      <c r="H5193" s="29"/>
    </row>
    <row r="5194" spans="1:8" ht="30.6" customHeight="1" x14ac:dyDescent="0.25">
      <c r="A5194" s="6">
        <v>5129</v>
      </c>
      <c r="B5194" s="6" t="s">
        <v>4809</v>
      </c>
      <c r="C5194" s="6" t="s">
        <v>1134</v>
      </c>
      <c r="D5194" s="6" t="s">
        <v>40</v>
      </c>
      <c r="E5194" s="6" t="s">
        <v>86</v>
      </c>
      <c r="F5194" s="6">
        <v>50000</v>
      </c>
      <c r="G5194" s="6">
        <f>F5194*H5194</f>
        <v>1500000</v>
      </c>
      <c r="H5194" s="1">
        <v>30</v>
      </c>
    </row>
    <row r="5195" spans="1:8" ht="30.6" customHeight="1" x14ac:dyDescent="0.25">
      <c r="A5195" s="6">
        <v>5129</v>
      </c>
      <c r="B5195" s="6" t="s">
        <v>4810</v>
      </c>
      <c r="C5195" s="6" t="s">
        <v>1131</v>
      </c>
      <c r="D5195" s="6" t="s">
        <v>40</v>
      </c>
      <c r="E5195" s="6" t="s">
        <v>86</v>
      </c>
      <c r="F5195" s="6">
        <v>150000</v>
      </c>
      <c r="G5195" s="6">
        <f>F5195*H5195</f>
        <v>7200000</v>
      </c>
      <c r="H5195" s="1">
        <v>48</v>
      </c>
    </row>
    <row r="5196" spans="1:8" ht="14.25" customHeight="1" x14ac:dyDescent="0.25">
      <c r="A5196" s="24" t="s">
        <v>5062</v>
      </c>
      <c r="B5196" s="25"/>
      <c r="C5196" s="25"/>
      <c r="D5196" s="25"/>
      <c r="E5196" s="25"/>
      <c r="F5196" s="25"/>
      <c r="G5196" s="25"/>
      <c r="H5196" s="26"/>
    </row>
    <row r="5197" spans="1:8" ht="15" customHeight="1" x14ac:dyDescent="0.25">
      <c r="A5197" s="27" t="s">
        <v>83</v>
      </c>
      <c r="B5197" s="28"/>
      <c r="C5197" s="28"/>
      <c r="D5197" s="28"/>
      <c r="E5197" s="28"/>
      <c r="F5197" s="28"/>
      <c r="G5197" s="28"/>
      <c r="H5197" s="29"/>
    </row>
    <row r="5198" spans="1:8" ht="30.6" customHeight="1" x14ac:dyDescent="0.25">
      <c r="A5198" s="6">
        <v>5129</v>
      </c>
      <c r="B5198" s="6" t="s">
        <v>5063</v>
      </c>
      <c r="C5198" s="6" t="s">
        <v>3296</v>
      </c>
      <c r="D5198" s="6" t="s">
        <v>40</v>
      </c>
      <c r="E5198" s="6" t="s">
        <v>86</v>
      </c>
      <c r="F5198" s="6">
        <v>1000000</v>
      </c>
      <c r="G5198" s="6">
        <f t="shared" ref="G5198:G5199" si="129">F5198*H5198</f>
        <v>4000000</v>
      </c>
      <c r="H5198" s="1">
        <v>4</v>
      </c>
    </row>
    <row r="5199" spans="1:8" ht="30.6" customHeight="1" x14ac:dyDescent="0.25">
      <c r="A5199" s="6">
        <v>5129</v>
      </c>
      <c r="B5199" s="6" t="s">
        <v>5064</v>
      </c>
      <c r="C5199" s="6" t="s">
        <v>5065</v>
      </c>
      <c r="D5199" s="6" t="s">
        <v>40</v>
      </c>
      <c r="E5199" s="6" t="s">
        <v>86</v>
      </c>
      <c r="F5199" s="6">
        <v>750000</v>
      </c>
      <c r="G5199" s="6">
        <f t="shared" si="129"/>
        <v>1500000</v>
      </c>
      <c r="H5199" s="1">
        <v>2</v>
      </c>
    </row>
    <row r="5200" spans="1:8" ht="14.25" customHeight="1" x14ac:dyDescent="0.25">
      <c r="A5200" s="24" t="s">
        <v>347</v>
      </c>
      <c r="B5200" s="25"/>
      <c r="C5200" s="25"/>
      <c r="D5200" s="25"/>
      <c r="E5200" s="25"/>
      <c r="F5200" s="25"/>
      <c r="G5200" s="25"/>
      <c r="H5200" s="26"/>
    </row>
    <row r="5201" spans="1:8" ht="15" customHeight="1" x14ac:dyDescent="0.25">
      <c r="A5201" s="27" t="s">
        <v>96</v>
      </c>
      <c r="B5201" s="28"/>
      <c r="C5201" s="28"/>
      <c r="D5201" s="28"/>
      <c r="E5201" s="28"/>
      <c r="F5201" s="28"/>
      <c r="G5201" s="28"/>
      <c r="H5201" s="29"/>
    </row>
    <row r="5202" spans="1:8" ht="43.5" customHeight="1" x14ac:dyDescent="0.25">
      <c r="A5202" s="6">
        <v>4239</v>
      </c>
      <c r="B5202" s="6" t="s">
        <v>668</v>
      </c>
      <c r="C5202" s="6" t="s">
        <v>146</v>
      </c>
      <c r="D5202" s="6" t="s">
        <v>40</v>
      </c>
      <c r="E5202" s="6" t="s">
        <v>7</v>
      </c>
      <c r="F5202" s="6">
        <v>0</v>
      </c>
      <c r="G5202" s="6">
        <v>0</v>
      </c>
      <c r="H5202" s="1">
        <v>1</v>
      </c>
    </row>
    <row r="5203" spans="1:8" ht="43.5" customHeight="1" x14ac:dyDescent="0.25">
      <c r="A5203" s="6">
        <v>4239</v>
      </c>
      <c r="B5203" s="6" t="s">
        <v>669</v>
      </c>
      <c r="C5203" s="6" t="s">
        <v>146</v>
      </c>
      <c r="D5203" s="6" t="s">
        <v>40</v>
      </c>
      <c r="E5203" s="6" t="s">
        <v>7</v>
      </c>
      <c r="F5203" s="6">
        <v>0</v>
      </c>
      <c r="G5203" s="6">
        <v>0</v>
      </c>
      <c r="H5203" s="1">
        <v>1</v>
      </c>
    </row>
    <row r="5204" spans="1:8" ht="43.5" customHeight="1" x14ac:dyDescent="0.25">
      <c r="A5204" s="6">
        <v>4239</v>
      </c>
      <c r="B5204" s="6" t="s">
        <v>670</v>
      </c>
      <c r="C5204" s="6" t="s">
        <v>146</v>
      </c>
      <c r="D5204" s="6" t="s">
        <v>40</v>
      </c>
      <c r="E5204" s="6" t="s">
        <v>7</v>
      </c>
      <c r="F5204" s="6">
        <v>0</v>
      </c>
      <c r="G5204" s="6">
        <v>0</v>
      </c>
      <c r="H5204" s="1">
        <v>1</v>
      </c>
    </row>
    <row r="5205" spans="1:8" ht="43.5" customHeight="1" x14ac:dyDescent="0.25">
      <c r="A5205" s="6">
        <v>4239</v>
      </c>
      <c r="B5205" s="6" t="s">
        <v>671</v>
      </c>
      <c r="C5205" s="6" t="s">
        <v>146</v>
      </c>
      <c r="D5205" s="6" t="s">
        <v>40</v>
      </c>
      <c r="E5205" s="6" t="s">
        <v>7</v>
      </c>
      <c r="F5205" s="6">
        <v>0</v>
      </c>
      <c r="G5205" s="6">
        <v>0</v>
      </c>
      <c r="H5205" s="1">
        <v>1</v>
      </c>
    </row>
    <row r="5206" spans="1:8" ht="43.5" customHeight="1" x14ac:dyDescent="0.25">
      <c r="A5206" s="6">
        <v>4239</v>
      </c>
      <c r="B5206" s="6" t="s">
        <v>672</v>
      </c>
      <c r="C5206" s="6" t="s">
        <v>146</v>
      </c>
      <c r="D5206" s="6" t="s">
        <v>40</v>
      </c>
      <c r="E5206" s="6" t="s">
        <v>7</v>
      </c>
      <c r="F5206" s="6">
        <v>0</v>
      </c>
      <c r="G5206" s="6">
        <v>0</v>
      </c>
      <c r="H5206" s="1">
        <v>1</v>
      </c>
    </row>
    <row r="5207" spans="1:8" ht="43.5" customHeight="1" x14ac:dyDescent="0.25">
      <c r="A5207" s="6">
        <v>4239</v>
      </c>
      <c r="B5207" s="6" t="s">
        <v>673</v>
      </c>
      <c r="C5207" s="6" t="s">
        <v>146</v>
      </c>
      <c r="D5207" s="6" t="s">
        <v>40</v>
      </c>
      <c r="E5207" s="6" t="s">
        <v>7</v>
      </c>
      <c r="F5207" s="6">
        <v>0</v>
      </c>
      <c r="G5207" s="6">
        <v>0</v>
      </c>
      <c r="H5207" s="1">
        <v>1</v>
      </c>
    </row>
    <row r="5208" spans="1:8" ht="43.5" customHeight="1" x14ac:dyDescent="0.25">
      <c r="A5208" s="6">
        <v>4239</v>
      </c>
      <c r="B5208" s="6" t="s">
        <v>674</v>
      </c>
      <c r="C5208" s="6" t="s">
        <v>146</v>
      </c>
      <c r="D5208" s="6" t="s">
        <v>40</v>
      </c>
      <c r="E5208" s="6" t="s">
        <v>7</v>
      </c>
      <c r="F5208" s="6">
        <v>0</v>
      </c>
      <c r="G5208" s="6">
        <v>0</v>
      </c>
      <c r="H5208" s="1">
        <v>1</v>
      </c>
    </row>
    <row r="5209" spans="1:8" ht="43.5" customHeight="1" x14ac:dyDescent="0.25">
      <c r="A5209" s="6">
        <v>4239</v>
      </c>
      <c r="B5209" s="6" t="s">
        <v>675</v>
      </c>
      <c r="C5209" s="6" t="s">
        <v>146</v>
      </c>
      <c r="D5209" s="6" t="s">
        <v>40</v>
      </c>
      <c r="E5209" s="6" t="s">
        <v>7</v>
      </c>
      <c r="F5209" s="6">
        <v>0</v>
      </c>
      <c r="G5209" s="6">
        <v>0</v>
      </c>
      <c r="H5209" s="1">
        <v>1</v>
      </c>
    </row>
    <row r="5210" spans="1:8" ht="43.5" customHeight="1" x14ac:dyDescent="0.25">
      <c r="A5210" s="6">
        <v>4239</v>
      </c>
      <c r="B5210" s="6" t="s">
        <v>1962</v>
      </c>
      <c r="C5210" s="6" t="s">
        <v>146</v>
      </c>
      <c r="D5210" s="6" t="s">
        <v>40</v>
      </c>
      <c r="E5210" s="6" t="s">
        <v>7</v>
      </c>
      <c r="F5210" s="6">
        <v>200000</v>
      </c>
      <c r="G5210" s="6">
        <v>200000</v>
      </c>
      <c r="H5210" s="1">
        <v>1</v>
      </c>
    </row>
    <row r="5211" spans="1:8" ht="43.5" customHeight="1" x14ac:dyDescent="0.25">
      <c r="A5211" s="6">
        <v>4239</v>
      </c>
      <c r="B5211" s="6" t="s">
        <v>1963</v>
      </c>
      <c r="C5211" s="6" t="s">
        <v>146</v>
      </c>
      <c r="D5211" s="6" t="s">
        <v>40</v>
      </c>
      <c r="E5211" s="6" t="s">
        <v>7</v>
      </c>
      <c r="F5211" s="6">
        <v>1300000</v>
      </c>
      <c r="G5211" s="6">
        <v>1300000</v>
      </c>
      <c r="H5211" s="1">
        <v>1</v>
      </c>
    </row>
    <row r="5212" spans="1:8" ht="43.5" customHeight="1" x14ac:dyDescent="0.25">
      <c r="A5212" s="6">
        <v>4239</v>
      </c>
      <c r="B5212" s="6" t="s">
        <v>1964</v>
      </c>
      <c r="C5212" s="6" t="s">
        <v>146</v>
      </c>
      <c r="D5212" s="6" t="s">
        <v>40</v>
      </c>
      <c r="E5212" s="6" t="s">
        <v>7</v>
      </c>
      <c r="F5212" s="6">
        <v>600000</v>
      </c>
      <c r="G5212" s="6">
        <v>600000</v>
      </c>
      <c r="H5212" s="1">
        <v>1</v>
      </c>
    </row>
    <row r="5213" spans="1:8" ht="43.5" customHeight="1" x14ac:dyDescent="0.25">
      <c r="A5213" s="6">
        <v>4239</v>
      </c>
      <c r="B5213" s="6" t="s">
        <v>1965</v>
      </c>
      <c r="C5213" s="6" t="s">
        <v>146</v>
      </c>
      <c r="D5213" s="6" t="s">
        <v>40</v>
      </c>
      <c r="E5213" s="6" t="s">
        <v>7</v>
      </c>
      <c r="F5213" s="6">
        <v>150000</v>
      </c>
      <c r="G5213" s="6">
        <v>150000</v>
      </c>
      <c r="H5213" s="1">
        <v>1</v>
      </c>
    </row>
    <row r="5214" spans="1:8" ht="43.5" customHeight="1" x14ac:dyDescent="0.25">
      <c r="A5214" s="6">
        <v>4239</v>
      </c>
      <c r="B5214" s="6" t="s">
        <v>1966</v>
      </c>
      <c r="C5214" s="6" t="s">
        <v>146</v>
      </c>
      <c r="D5214" s="6" t="s">
        <v>40</v>
      </c>
      <c r="E5214" s="6" t="s">
        <v>7</v>
      </c>
      <c r="F5214" s="6">
        <v>800000</v>
      </c>
      <c r="G5214" s="6">
        <v>800000</v>
      </c>
      <c r="H5214" s="1">
        <v>1</v>
      </c>
    </row>
    <row r="5215" spans="1:8" ht="43.5" customHeight="1" x14ac:dyDescent="0.25">
      <c r="A5215" s="6">
        <v>4239</v>
      </c>
      <c r="B5215" s="6" t="s">
        <v>1967</v>
      </c>
      <c r="C5215" s="6" t="s">
        <v>146</v>
      </c>
      <c r="D5215" s="6" t="s">
        <v>40</v>
      </c>
      <c r="E5215" s="6" t="s">
        <v>7</v>
      </c>
      <c r="F5215" s="6">
        <v>1450000</v>
      </c>
      <c r="G5215" s="6">
        <v>1450000</v>
      </c>
      <c r="H5215" s="1">
        <v>1</v>
      </c>
    </row>
    <row r="5216" spans="1:8" ht="43.5" customHeight="1" x14ac:dyDescent="0.25">
      <c r="A5216" s="6">
        <v>4239</v>
      </c>
      <c r="B5216" s="6" t="s">
        <v>1968</v>
      </c>
      <c r="C5216" s="6" t="s">
        <v>146</v>
      </c>
      <c r="D5216" s="6" t="s">
        <v>40</v>
      </c>
      <c r="E5216" s="6" t="s">
        <v>7</v>
      </c>
      <c r="F5216" s="6">
        <v>200000</v>
      </c>
      <c r="G5216" s="6">
        <v>200000</v>
      </c>
      <c r="H5216" s="1">
        <v>1</v>
      </c>
    </row>
    <row r="5217" spans="1:8" ht="43.5" customHeight="1" x14ac:dyDescent="0.25">
      <c r="A5217" s="6">
        <v>4239</v>
      </c>
      <c r="B5217" s="6" t="s">
        <v>1969</v>
      </c>
      <c r="C5217" s="6" t="s">
        <v>146</v>
      </c>
      <c r="D5217" s="6" t="s">
        <v>40</v>
      </c>
      <c r="E5217" s="6" t="s">
        <v>7</v>
      </c>
      <c r="F5217" s="6">
        <v>300000</v>
      </c>
      <c r="G5217" s="6">
        <v>300000</v>
      </c>
      <c r="H5217" s="1">
        <v>1</v>
      </c>
    </row>
    <row r="5218" spans="1:8" ht="27.75" customHeight="1" x14ac:dyDescent="0.25">
      <c r="A5218" s="6">
        <v>4239</v>
      </c>
      <c r="B5218" s="6" t="s">
        <v>3879</v>
      </c>
      <c r="C5218" s="6" t="s">
        <v>146</v>
      </c>
      <c r="D5218" s="6" t="s">
        <v>40</v>
      </c>
      <c r="E5218" s="6" t="s">
        <v>7</v>
      </c>
      <c r="F5218" s="6">
        <v>1450000</v>
      </c>
      <c r="G5218" s="6">
        <v>1450000</v>
      </c>
      <c r="H5218" s="1">
        <v>1</v>
      </c>
    </row>
    <row r="5219" spans="1:8" ht="14.25" customHeight="1" x14ac:dyDescent="0.25">
      <c r="A5219" s="24" t="s">
        <v>680</v>
      </c>
      <c r="B5219" s="25"/>
      <c r="C5219" s="25"/>
      <c r="D5219" s="25"/>
      <c r="E5219" s="25"/>
      <c r="F5219" s="25"/>
      <c r="G5219" s="25"/>
      <c r="H5219" s="26"/>
    </row>
    <row r="5220" spans="1:8" ht="14.25" customHeight="1" x14ac:dyDescent="0.25">
      <c r="A5220" s="27" t="s">
        <v>96</v>
      </c>
      <c r="B5220" s="28"/>
      <c r="C5220" s="28"/>
      <c r="D5220" s="28"/>
      <c r="E5220" s="28"/>
      <c r="F5220" s="28"/>
      <c r="G5220" s="28"/>
      <c r="H5220" s="29"/>
    </row>
    <row r="5221" spans="1:8" ht="27.75" customHeight="1" x14ac:dyDescent="0.25">
      <c r="A5221" s="6">
        <v>4239</v>
      </c>
      <c r="B5221" s="6" t="s">
        <v>1086</v>
      </c>
      <c r="C5221" s="6" t="s">
        <v>589</v>
      </c>
      <c r="D5221" s="6" t="s">
        <v>40</v>
      </c>
      <c r="E5221" s="6" t="s">
        <v>7</v>
      </c>
      <c r="F5221" s="6">
        <v>138000</v>
      </c>
      <c r="G5221" s="6">
        <v>138000</v>
      </c>
      <c r="H5221" s="1">
        <v>1</v>
      </c>
    </row>
    <row r="5222" spans="1:8" ht="27.75" customHeight="1" x14ac:dyDescent="0.25">
      <c r="A5222" s="6">
        <v>4239</v>
      </c>
      <c r="B5222" s="6" t="s">
        <v>1087</v>
      </c>
      <c r="C5222" s="6" t="s">
        <v>589</v>
      </c>
      <c r="D5222" s="6" t="s">
        <v>40</v>
      </c>
      <c r="E5222" s="6" t="s">
        <v>7</v>
      </c>
      <c r="F5222" s="6">
        <v>888888</v>
      </c>
      <c r="G5222" s="6">
        <v>888888</v>
      </c>
      <c r="H5222" s="1">
        <v>1</v>
      </c>
    </row>
    <row r="5223" spans="1:8" ht="27.75" customHeight="1" x14ac:dyDescent="0.25">
      <c r="A5223" s="6">
        <v>4239</v>
      </c>
      <c r="B5223" s="6" t="s">
        <v>1088</v>
      </c>
      <c r="C5223" s="6" t="s">
        <v>589</v>
      </c>
      <c r="D5223" s="6" t="s">
        <v>40</v>
      </c>
      <c r="E5223" s="6" t="s">
        <v>7</v>
      </c>
      <c r="F5223" s="6">
        <v>469900</v>
      </c>
      <c r="G5223" s="6">
        <v>469900</v>
      </c>
      <c r="H5223" s="1">
        <v>1</v>
      </c>
    </row>
    <row r="5224" spans="1:8" ht="27.75" customHeight="1" x14ac:dyDescent="0.25">
      <c r="A5224" s="6">
        <v>4239</v>
      </c>
      <c r="B5224" s="6" t="s">
        <v>1089</v>
      </c>
      <c r="C5224" s="6" t="s">
        <v>589</v>
      </c>
      <c r="D5224" s="6" t="s">
        <v>40</v>
      </c>
      <c r="E5224" s="6" t="s">
        <v>7</v>
      </c>
      <c r="F5224" s="6">
        <v>118800</v>
      </c>
      <c r="G5224" s="6">
        <v>118800</v>
      </c>
      <c r="H5224" s="1">
        <v>1</v>
      </c>
    </row>
    <row r="5225" spans="1:8" ht="27.75" customHeight="1" x14ac:dyDescent="0.25">
      <c r="A5225" s="6">
        <v>4239</v>
      </c>
      <c r="B5225" s="6" t="s">
        <v>1090</v>
      </c>
      <c r="C5225" s="6" t="s">
        <v>589</v>
      </c>
      <c r="D5225" s="6" t="s">
        <v>40</v>
      </c>
      <c r="E5225" s="6" t="s">
        <v>7</v>
      </c>
      <c r="F5225" s="6">
        <v>555555</v>
      </c>
      <c r="G5225" s="6">
        <v>555555</v>
      </c>
      <c r="H5225" s="1">
        <v>1</v>
      </c>
    </row>
    <row r="5226" spans="1:8" ht="27.75" customHeight="1" x14ac:dyDescent="0.25">
      <c r="A5226" s="6">
        <v>4239</v>
      </c>
      <c r="B5226" s="6" t="s">
        <v>681</v>
      </c>
      <c r="C5226" s="6" t="s">
        <v>589</v>
      </c>
      <c r="D5226" s="6" t="s">
        <v>40</v>
      </c>
      <c r="E5226" s="6" t="s">
        <v>7</v>
      </c>
      <c r="F5226" s="6">
        <v>0</v>
      </c>
      <c r="G5226" s="6">
        <v>0</v>
      </c>
      <c r="H5226" s="1">
        <v>1</v>
      </c>
    </row>
    <row r="5227" spans="1:8" ht="27.75" customHeight="1" x14ac:dyDescent="0.25">
      <c r="A5227" s="6">
        <v>4239</v>
      </c>
      <c r="B5227" s="6" t="s">
        <v>682</v>
      </c>
      <c r="C5227" s="6" t="s">
        <v>589</v>
      </c>
      <c r="D5227" s="6" t="s">
        <v>40</v>
      </c>
      <c r="E5227" s="6" t="s">
        <v>7</v>
      </c>
      <c r="F5227" s="6">
        <v>0</v>
      </c>
      <c r="G5227" s="6">
        <v>0</v>
      </c>
      <c r="H5227" s="1">
        <v>1</v>
      </c>
    </row>
    <row r="5228" spans="1:8" ht="27.75" customHeight="1" x14ac:dyDescent="0.25">
      <c r="A5228" s="6">
        <v>4239</v>
      </c>
      <c r="B5228" s="6" t="s">
        <v>683</v>
      </c>
      <c r="C5228" s="6" t="s">
        <v>589</v>
      </c>
      <c r="D5228" s="6" t="s">
        <v>40</v>
      </c>
      <c r="E5228" s="6" t="s">
        <v>7</v>
      </c>
      <c r="F5228" s="6">
        <v>0</v>
      </c>
      <c r="G5228" s="6">
        <v>0</v>
      </c>
      <c r="H5228" s="1">
        <v>1</v>
      </c>
    </row>
    <row r="5229" spans="1:8" ht="27.75" customHeight="1" x14ac:dyDescent="0.25">
      <c r="A5229" s="6">
        <v>4239</v>
      </c>
      <c r="B5229" s="6" t="s">
        <v>684</v>
      </c>
      <c r="C5229" s="6" t="s">
        <v>589</v>
      </c>
      <c r="D5229" s="6" t="s">
        <v>40</v>
      </c>
      <c r="E5229" s="6" t="s">
        <v>7</v>
      </c>
      <c r="F5229" s="6">
        <v>0</v>
      </c>
      <c r="G5229" s="6">
        <v>0</v>
      </c>
      <c r="H5229" s="1">
        <v>1</v>
      </c>
    </row>
    <row r="5230" spans="1:8" ht="27.75" customHeight="1" x14ac:dyDescent="0.25">
      <c r="A5230" s="6">
        <v>4239</v>
      </c>
      <c r="B5230" s="6" t="s">
        <v>685</v>
      </c>
      <c r="C5230" s="6" t="s">
        <v>589</v>
      </c>
      <c r="D5230" s="6" t="s">
        <v>40</v>
      </c>
      <c r="E5230" s="6" t="s">
        <v>7</v>
      </c>
      <c r="F5230" s="6">
        <v>0</v>
      </c>
      <c r="G5230" s="6">
        <v>0</v>
      </c>
      <c r="H5230" s="1">
        <v>1</v>
      </c>
    </row>
    <row r="5231" spans="1:8" ht="27.75" customHeight="1" x14ac:dyDescent="0.25">
      <c r="A5231" s="6">
        <v>4239</v>
      </c>
      <c r="B5231" s="6" t="s">
        <v>686</v>
      </c>
      <c r="C5231" s="6" t="s">
        <v>589</v>
      </c>
      <c r="D5231" s="6" t="s">
        <v>40</v>
      </c>
      <c r="E5231" s="6" t="s">
        <v>7</v>
      </c>
      <c r="F5231" s="6">
        <v>0</v>
      </c>
      <c r="G5231" s="6">
        <v>0</v>
      </c>
      <c r="H5231" s="1">
        <v>1</v>
      </c>
    </row>
    <row r="5232" spans="1:8" ht="27.75" customHeight="1" x14ac:dyDescent="0.25">
      <c r="A5232" s="6">
        <v>4239</v>
      </c>
      <c r="B5232" s="6" t="s">
        <v>687</v>
      </c>
      <c r="C5232" s="6" t="s">
        <v>589</v>
      </c>
      <c r="D5232" s="6" t="s">
        <v>40</v>
      </c>
      <c r="E5232" s="6" t="s">
        <v>7</v>
      </c>
      <c r="F5232" s="6">
        <v>0</v>
      </c>
      <c r="G5232" s="6">
        <v>0</v>
      </c>
      <c r="H5232" s="1">
        <v>1</v>
      </c>
    </row>
    <row r="5233" spans="1:8" ht="27.75" customHeight="1" x14ac:dyDescent="0.25">
      <c r="A5233" s="6">
        <v>4239</v>
      </c>
      <c r="B5233" s="6" t="s">
        <v>688</v>
      </c>
      <c r="C5233" s="6" t="s">
        <v>589</v>
      </c>
      <c r="D5233" s="6" t="s">
        <v>40</v>
      </c>
      <c r="E5233" s="6" t="s">
        <v>7</v>
      </c>
      <c r="F5233" s="6">
        <v>0</v>
      </c>
      <c r="G5233" s="6">
        <v>0</v>
      </c>
      <c r="H5233" s="1">
        <v>1</v>
      </c>
    </row>
    <row r="5234" spans="1:8" ht="27.75" customHeight="1" x14ac:dyDescent="0.25">
      <c r="A5234" s="6">
        <v>4239</v>
      </c>
      <c r="B5234" s="6" t="s">
        <v>689</v>
      </c>
      <c r="C5234" s="6" t="s">
        <v>589</v>
      </c>
      <c r="D5234" s="6" t="s">
        <v>40</v>
      </c>
      <c r="E5234" s="6" t="s">
        <v>7</v>
      </c>
      <c r="F5234" s="6">
        <v>0</v>
      </c>
      <c r="G5234" s="6">
        <v>0</v>
      </c>
      <c r="H5234" s="1">
        <v>1</v>
      </c>
    </row>
    <row r="5235" spans="1:8" ht="27.75" customHeight="1" x14ac:dyDescent="0.25">
      <c r="A5235" s="6">
        <v>4239</v>
      </c>
      <c r="B5235" s="6" t="s">
        <v>690</v>
      </c>
      <c r="C5235" s="6" t="s">
        <v>589</v>
      </c>
      <c r="D5235" s="6" t="s">
        <v>40</v>
      </c>
      <c r="E5235" s="6" t="s">
        <v>7</v>
      </c>
      <c r="F5235" s="6">
        <v>0</v>
      </c>
      <c r="G5235" s="6">
        <v>0</v>
      </c>
      <c r="H5235" s="1">
        <v>1</v>
      </c>
    </row>
    <row r="5236" spans="1:8" ht="27.75" customHeight="1" x14ac:dyDescent="0.25">
      <c r="A5236" s="6">
        <v>4239</v>
      </c>
      <c r="B5236" s="6" t="s">
        <v>691</v>
      </c>
      <c r="C5236" s="6" t="s">
        <v>589</v>
      </c>
      <c r="D5236" s="6" t="s">
        <v>40</v>
      </c>
      <c r="E5236" s="6" t="s">
        <v>7</v>
      </c>
      <c r="F5236" s="6">
        <v>0</v>
      </c>
      <c r="G5236" s="6">
        <v>0</v>
      </c>
      <c r="H5236" s="1">
        <v>1</v>
      </c>
    </row>
    <row r="5237" spans="1:8" ht="27.75" customHeight="1" x14ac:dyDescent="0.25">
      <c r="A5237" s="6">
        <v>4239</v>
      </c>
      <c r="B5237" s="6" t="s">
        <v>692</v>
      </c>
      <c r="C5237" s="6" t="s">
        <v>589</v>
      </c>
      <c r="D5237" s="6" t="s">
        <v>40</v>
      </c>
      <c r="E5237" s="6" t="s">
        <v>7</v>
      </c>
      <c r="F5237" s="6">
        <v>0</v>
      </c>
      <c r="G5237" s="6">
        <v>0</v>
      </c>
      <c r="H5237" s="1">
        <v>1</v>
      </c>
    </row>
    <row r="5238" spans="1:8" ht="27.75" customHeight="1" x14ac:dyDescent="0.25">
      <c r="A5238" s="6">
        <v>4239</v>
      </c>
      <c r="B5238" s="6" t="s">
        <v>693</v>
      </c>
      <c r="C5238" s="6" t="s">
        <v>589</v>
      </c>
      <c r="D5238" s="6" t="s">
        <v>40</v>
      </c>
      <c r="E5238" s="6" t="s">
        <v>7</v>
      </c>
      <c r="F5238" s="6">
        <v>0</v>
      </c>
      <c r="G5238" s="6">
        <v>0</v>
      </c>
      <c r="H5238" s="1">
        <v>1</v>
      </c>
    </row>
    <row r="5239" spans="1:8" ht="27.75" customHeight="1" x14ac:dyDescent="0.25">
      <c r="A5239" s="6">
        <v>4239</v>
      </c>
      <c r="B5239" s="6" t="s">
        <v>2629</v>
      </c>
      <c r="C5239" s="6" t="s">
        <v>157</v>
      </c>
      <c r="D5239" s="6" t="s">
        <v>40</v>
      </c>
      <c r="E5239" s="6" t="s">
        <v>7</v>
      </c>
      <c r="F5239" s="6">
        <v>1550000</v>
      </c>
      <c r="G5239" s="6">
        <v>1550000</v>
      </c>
      <c r="H5239" s="1">
        <v>1</v>
      </c>
    </row>
    <row r="5240" spans="1:8" ht="27.75" customHeight="1" x14ac:dyDescent="0.25">
      <c r="A5240" s="6">
        <v>4239</v>
      </c>
      <c r="B5240" s="6" t="s">
        <v>2630</v>
      </c>
      <c r="C5240" s="6" t="s">
        <v>157</v>
      </c>
      <c r="D5240" s="6" t="s">
        <v>40</v>
      </c>
      <c r="E5240" s="6" t="s">
        <v>7</v>
      </c>
      <c r="F5240" s="6">
        <v>900000</v>
      </c>
      <c r="G5240" s="6">
        <v>900000</v>
      </c>
      <c r="H5240" s="1">
        <v>1</v>
      </c>
    </row>
    <row r="5241" spans="1:8" ht="27.75" customHeight="1" x14ac:dyDescent="0.25">
      <c r="A5241" s="6">
        <v>4239</v>
      </c>
      <c r="B5241" s="6" t="s">
        <v>2631</v>
      </c>
      <c r="C5241" s="6" t="s">
        <v>157</v>
      </c>
      <c r="D5241" s="6" t="s">
        <v>40</v>
      </c>
      <c r="E5241" s="6" t="s">
        <v>7</v>
      </c>
      <c r="F5241" s="6">
        <v>110000</v>
      </c>
      <c r="G5241" s="6">
        <v>110000</v>
      </c>
      <c r="H5241" s="1">
        <v>1</v>
      </c>
    </row>
    <row r="5242" spans="1:8" ht="27.75" customHeight="1" x14ac:dyDescent="0.25">
      <c r="A5242" s="6">
        <v>4239</v>
      </c>
      <c r="B5242" s="6" t="s">
        <v>2632</v>
      </c>
      <c r="C5242" s="6" t="s">
        <v>157</v>
      </c>
      <c r="D5242" s="6" t="s">
        <v>40</v>
      </c>
      <c r="E5242" s="6" t="s">
        <v>7</v>
      </c>
      <c r="F5242" s="6">
        <v>110000</v>
      </c>
      <c r="G5242" s="6">
        <v>110000</v>
      </c>
      <c r="H5242" s="1">
        <v>1</v>
      </c>
    </row>
    <row r="5243" spans="1:8" ht="27.75" customHeight="1" x14ac:dyDescent="0.25">
      <c r="A5243" s="6">
        <v>4239</v>
      </c>
      <c r="B5243" s="6" t="s">
        <v>2633</v>
      </c>
      <c r="C5243" s="6" t="s">
        <v>157</v>
      </c>
      <c r="D5243" s="6" t="s">
        <v>40</v>
      </c>
      <c r="E5243" s="6" t="s">
        <v>7</v>
      </c>
      <c r="F5243" s="6">
        <v>400000</v>
      </c>
      <c r="G5243" s="6">
        <v>400000</v>
      </c>
      <c r="H5243" s="1">
        <v>1</v>
      </c>
    </row>
    <row r="5244" spans="1:8" ht="27.75" customHeight="1" x14ac:dyDescent="0.25">
      <c r="A5244" s="6">
        <v>4239</v>
      </c>
      <c r="B5244" s="6" t="s">
        <v>2634</v>
      </c>
      <c r="C5244" s="6" t="s">
        <v>157</v>
      </c>
      <c r="D5244" s="6" t="s">
        <v>40</v>
      </c>
      <c r="E5244" s="6" t="s">
        <v>7</v>
      </c>
      <c r="F5244" s="6">
        <v>350000</v>
      </c>
      <c r="G5244" s="6">
        <v>350000</v>
      </c>
      <c r="H5244" s="1">
        <v>1</v>
      </c>
    </row>
    <row r="5245" spans="1:8" ht="27.75" customHeight="1" x14ac:dyDescent="0.25">
      <c r="A5245" s="6">
        <v>4239</v>
      </c>
      <c r="B5245" s="6" t="s">
        <v>2635</v>
      </c>
      <c r="C5245" s="6" t="s">
        <v>157</v>
      </c>
      <c r="D5245" s="6" t="s">
        <v>40</v>
      </c>
      <c r="E5245" s="6" t="s">
        <v>7</v>
      </c>
      <c r="F5245" s="6">
        <v>1550000</v>
      </c>
      <c r="G5245" s="6">
        <v>1550000</v>
      </c>
      <c r="H5245" s="1">
        <v>1</v>
      </c>
    </row>
    <row r="5246" spans="1:8" ht="27.75" customHeight="1" x14ac:dyDescent="0.25">
      <c r="A5246" s="6">
        <v>4239</v>
      </c>
      <c r="B5246" s="6" t="s">
        <v>2636</v>
      </c>
      <c r="C5246" s="6" t="s">
        <v>157</v>
      </c>
      <c r="D5246" s="6" t="s">
        <v>40</v>
      </c>
      <c r="E5246" s="6" t="s">
        <v>7</v>
      </c>
      <c r="F5246" s="6">
        <v>400000</v>
      </c>
      <c r="G5246" s="6">
        <v>400000</v>
      </c>
      <c r="H5246" s="1">
        <v>1</v>
      </c>
    </row>
    <row r="5247" spans="1:8" ht="27.75" customHeight="1" x14ac:dyDescent="0.25">
      <c r="A5247" s="6">
        <v>4239</v>
      </c>
      <c r="B5247" s="6" t="s">
        <v>2637</v>
      </c>
      <c r="C5247" s="6" t="s">
        <v>157</v>
      </c>
      <c r="D5247" s="6" t="s">
        <v>40</v>
      </c>
      <c r="E5247" s="6" t="s">
        <v>7</v>
      </c>
      <c r="F5247" s="6">
        <v>400000</v>
      </c>
      <c r="G5247" s="6">
        <v>400000</v>
      </c>
      <c r="H5247" s="1">
        <v>1</v>
      </c>
    </row>
    <row r="5248" spans="1:8" ht="27.75" customHeight="1" x14ac:dyDescent="0.25">
      <c r="A5248" s="6">
        <v>4239</v>
      </c>
      <c r="B5248" s="6" t="s">
        <v>2638</v>
      </c>
      <c r="C5248" s="6" t="s">
        <v>157</v>
      </c>
      <c r="D5248" s="6" t="s">
        <v>40</v>
      </c>
      <c r="E5248" s="6" t="s">
        <v>7</v>
      </c>
      <c r="F5248" s="6">
        <v>300000</v>
      </c>
      <c r="G5248" s="6">
        <v>300000</v>
      </c>
      <c r="H5248" s="1">
        <v>1</v>
      </c>
    </row>
    <row r="5249" spans="1:8" ht="27.75" customHeight="1" x14ac:dyDescent="0.25">
      <c r="A5249" s="6">
        <v>4239</v>
      </c>
      <c r="B5249" s="6" t="s">
        <v>2639</v>
      </c>
      <c r="C5249" s="6" t="s">
        <v>157</v>
      </c>
      <c r="D5249" s="6" t="s">
        <v>40</v>
      </c>
      <c r="E5249" s="6" t="s">
        <v>7</v>
      </c>
      <c r="F5249" s="6">
        <v>900000</v>
      </c>
      <c r="G5249" s="6">
        <v>900000</v>
      </c>
      <c r="H5249" s="1">
        <v>1</v>
      </c>
    </row>
    <row r="5250" spans="1:8" ht="27.75" customHeight="1" x14ac:dyDescent="0.25">
      <c r="A5250" s="6">
        <v>4239</v>
      </c>
      <c r="B5250" s="6" t="s">
        <v>2640</v>
      </c>
      <c r="C5250" s="6" t="s">
        <v>157</v>
      </c>
      <c r="D5250" s="6" t="s">
        <v>40</v>
      </c>
      <c r="E5250" s="6" t="s">
        <v>7</v>
      </c>
      <c r="F5250" s="6">
        <v>1000000</v>
      </c>
      <c r="G5250" s="6">
        <v>1000000</v>
      </c>
      <c r="H5250" s="1">
        <v>1</v>
      </c>
    </row>
    <row r="5251" spans="1:8" ht="27.75" customHeight="1" x14ac:dyDescent="0.25">
      <c r="A5251" s="6">
        <v>4239</v>
      </c>
      <c r="B5251" s="6" t="s">
        <v>2641</v>
      </c>
      <c r="C5251" s="6" t="s">
        <v>157</v>
      </c>
      <c r="D5251" s="6" t="s">
        <v>40</v>
      </c>
      <c r="E5251" s="6" t="s">
        <v>7</v>
      </c>
      <c r="F5251" s="6">
        <v>600000</v>
      </c>
      <c r="G5251" s="6">
        <v>600000</v>
      </c>
      <c r="H5251" s="1">
        <v>1</v>
      </c>
    </row>
    <row r="5252" spans="1:8" ht="15" customHeight="1" x14ac:dyDescent="0.25">
      <c r="A5252" s="24" t="s">
        <v>345</v>
      </c>
      <c r="B5252" s="25"/>
      <c r="C5252" s="25"/>
      <c r="D5252" s="25"/>
      <c r="E5252" s="25"/>
      <c r="F5252" s="25"/>
      <c r="G5252" s="25"/>
      <c r="H5252" s="26"/>
    </row>
    <row r="5253" spans="1:8" ht="15" customHeight="1" x14ac:dyDescent="0.25">
      <c r="A5253" s="27" t="s">
        <v>96</v>
      </c>
      <c r="B5253" s="28"/>
      <c r="C5253" s="28"/>
      <c r="D5253" s="28"/>
      <c r="E5253" s="28"/>
      <c r="F5253" s="28"/>
      <c r="G5253" s="28"/>
      <c r="H5253" s="29"/>
    </row>
    <row r="5254" spans="1:8" ht="43.5" customHeight="1" x14ac:dyDescent="0.25">
      <c r="A5254" s="6">
        <v>4239</v>
      </c>
      <c r="B5254" s="6" t="s">
        <v>1118</v>
      </c>
      <c r="C5254" s="6" t="s">
        <v>140</v>
      </c>
      <c r="D5254" s="6" t="s">
        <v>39</v>
      </c>
      <c r="E5254" s="6" t="s">
        <v>7</v>
      </c>
      <c r="F5254" s="6">
        <v>546000</v>
      </c>
      <c r="G5254" s="6">
        <v>546000</v>
      </c>
      <c r="H5254" s="1">
        <v>1</v>
      </c>
    </row>
    <row r="5255" spans="1:8" ht="15" customHeight="1" x14ac:dyDescent="0.25">
      <c r="A5255" s="24" t="s">
        <v>677</v>
      </c>
      <c r="B5255" s="25"/>
      <c r="C5255" s="25"/>
      <c r="D5255" s="25"/>
      <c r="E5255" s="25"/>
      <c r="F5255" s="25"/>
      <c r="G5255" s="25"/>
      <c r="H5255" s="26"/>
    </row>
    <row r="5256" spans="1:8" ht="15" customHeight="1" x14ac:dyDescent="0.25">
      <c r="A5256" s="27" t="s">
        <v>96</v>
      </c>
      <c r="B5256" s="28"/>
      <c r="C5256" s="28"/>
      <c r="D5256" s="28"/>
      <c r="E5256" s="28"/>
      <c r="F5256" s="28"/>
      <c r="G5256" s="28"/>
      <c r="H5256" s="29"/>
    </row>
    <row r="5257" spans="1:8" ht="25.35" customHeight="1" x14ac:dyDescent="0.25">
      <c r="A5257" s="6">
        <v>4239</v>
      </c>
      <c r="B5257" s="6" t="s">
        <v>1119</v>
      </c>
      <c r="C5257" s="6" t="s">
        <v>140</v>
      </c>
      <c r="D5257" s="6" t="s">
        <v>39</v>
      </c>
      <c r="E5257" s="6" t="s">
        <v>7</v>
      </c>
      <c r="F5257" s="6">
        <v>910000</v>
      </c>
      <c r="G5257" s="6">
        <v>910000</v>
      </c>
      <c r="H5257" s="1">
        <v>1</v>
      </c>
    </row>
    <row r="5258" spans="1:8" ht="15" customHeight="1" x14ac:dyDescent="0.25">
      <c r="A5258" s="24" t="s">
        <v>2624</v>
      </c>
      <c r="B5258" s="25"/>
      <c r="C5258" s="25"/>
      <c r="D5258" s="25"/>
      <c r="E5258" s="25"/>
      <c r="F5258" s="25"/>
      <c r="G5258" s="25"/>
      <c r="H5258" s="26"/>
    </row>
    <row r="5259" spans="1:8" ht="15" customHeight="1" x14ac:dyDescent="0.25">
      <c r="A5259" s="27" t="s">
        <v>83</v>
      </c>
      <c r="B5259" s="28"/>
      <c r="C5259" s="28"/>
      <c r="D5259" s="28"/>
      <c r="E5259" s="28"/>
      <c r="F5259" s="28"/>
      <c r="G5259" s="28"/>
      <c r="H5259" s="29"/>
    </row>
    <row r="5260" spans="1:8" ht="22.9" customHeight="1" x14ac:dyDescent="0.25">
      <c r="A5260" s="6">
        <v>4239</v>
      </c>
      <c r="B5260" s="6" t="s">
        <v>2625</v>
      </c>
      <c r="C5260" s="6" t="s">
        <v>1787</v>
      </c>
      <c r="D5260" s="6" t="s">
        <v>40</v>
      </c>
      <c r="E5260" s="6" t="s">
        <v>86</v>
      </c>
      <c r="F5260" s="6">
        <v>6000</v>
      </c>
      <c r="G5260" s="6">
        <f>H5260*F5260</f>
        <v>252000</v>
      </c>
      <c r="H5260" s="1">
        <v>42</v>
      </c>
    </row>
    <row r="5261" spans="1:8" ht="22.9" customHeight="1" x14ac:dyDescent="0.25">
      <c r="A5261" s="6">
        <v>4239</v>
      </c>
      <c r="B5261" s="6" t="s">
        <v>2626</v>
      </c>
      <c r="C5261" s="6" t="s">
        <v>1787</v>
      </c>
      <c r="D5261" s="6" t="s">
        <v>40</v>
      </c>
      <c r="E5261" s="6" t="s">
        <v>86</v>
      </c>
      <c r="F5261" s="6">
        <v>5500</v>
      </c>
      <c r="G5261" s="6">
        <f>H5261*F5261</f>
        <v>247500</v>
      </c>
      <c r="H5261" s="1">
        <v>45</v>
      </c>
    </row>
    <row r="5262" spans="1:8" ht="22.9" customHeight="1" x14ac:dyDescent="0.25">
      <c r="A5262" s="6">
        <v>4267</v>
      </c>
      <c r="B5262" s="6" t="s">
        <v>2627</v>
      </c>
      <c r="C5262" s="6" t="s">
        <v>1793</v>
      </c>
      <c r="D5262" s="6" t="s">
        <v>48</v>
      </c>
      <c r="E5262" s="6" t="s">
        <v>86</v>
      </c>
      <c r="F5262" s="6">
        <v>428</v>
      </c>
      <c r="G5262" s="6">
        <f t="shared" ref="G5262:G5265" si="130">H5262*F5262</f>
        <v>428000</v>
      </c>
      <c r="H5262" s="1">
        <v>1000</v>
      </c>
    </row>
    <row r="5263" spans="1:8" ht="22.9" customHeight="1" x14ac:dyDescent="0.25">
      <c r="A5263" s="6">
        <v>4267</v>
      </c>
      <c r="B5263" s="6" t="s">
        <v>2628</v>
      </c>
      <c r="C5263" s="6" t="s">
        <v>1337</v>
      </c>
      <c r="D5263" s="6" t="s">
        <v>48</v>
      </c>
      <c r="E5263" s="6" t="s">
        <v>7</v>
      </c>
      <c r="F5263" s="6">
        <v>434500</v>
      </c>
      <c r="G5263" s="6">
        <f t="shared" si="130"/>
        <v>434500</v>
      </c>
      <c r="H5263" s="1" t="s">
        <v>1339</v>
      </c>
    </row>
    <row r="5264" spans="1:8" ht="22.9" customHeight="1" x14ac:dyDescent="0.25">
      <c r="A5264" s="6">
        <v>4267</v>
      </c>
      <c r="B5264" s="6" t="s">
        <v>2642</v>
      </c>
      <c r="C5264" s="6" t="s">
        <v>667</v>
      </c>
      <c r="D5264" s="6" t="s">
        <v>48</v>
      </c>
      <c r="E5264" s="6" t="s">
        <v>86</v>
      </c>
      <c r="F5264" s="6">
        <v>8500</v>
      </c>
      <c r="G5264" s="6">
        <f t="shared" si="130"/>
        <v>637500</v>
      </c>
      <c r="H5264" s="1">
        <v>75</v>
      </c>
    </row>
    <row r="5265" spans="1:8" ht="22.9" customHeight="1" x14ac:dyDescent="0.25">
      <c r="A5265" s="6">
        <v>4267</v>
      </c>
      <c r="B5265" s="6" t="s">
        <v>3178</v>
      </c>
      <c r="C5265" s="6" t="s">
        <v>1793</v>
      </c>
      <c r="D5265" s="6" t="s">
        <v>40</v>
      </c>
      <c r="E5265" s="6" t="s">
        <v>86</v>
      </c>
      <c r="F5265" s="6">
        <v>428</v>
      </c>
      <c r="G5265" s="6">
        <f t="shared" si="130"/>
        <v>428000</v>
      </c>
      <c r="H5265" s="1">
        <v>1000</v>
      </c>
    </row>
    <row r="5266" spans="1:8" ht="15" customHeight="1" x14ac:dyDescent="0.25">
      <c r="A5266" s="27" t="s">
        <v>96</v>
      </c>
      <c r="B5266" s="28"/>
      <c r="C5266" s="28"/>
      <c r="D5266" s="28"/>
      <c r="E5266" s="28"/>
      <c r="F5266" s="28"/>
      <c r="G5266" s="28"/>
      <c r="H5266" s="29"/>
    </row>
    <row r="5267" spans="1:8" ht="22.9" customHeight="1" x14ac:dyDescent="0.25">
      <c r="A5267" s="6">
        <v>4239</v>
      </c>
      <c r="B5267" s="6" t="s">
        <v>4219</v>
      </c>
      <c r="C5267" s="6" t="s">
        <v>589</v>
      </c>
      <c r="D5267" s="6" t="s">
        <v>40</v>
      </c>
      <c r="E5267" s="6" t="s">
        <v>7</v>
      </c>
      <c r="F5267" s="6">
        <v>500000</v>
      </c>
      <c r="G5267" s="6">
        <v>500000</v>
      </c>
      <c r="H5267" s="1">
        <v>1</v>
      </c>
    </row>
    <row r="5268" spans="1:8" ht="22.9" customHeight="1" x14ac:dyDescent="0.25">
      <c r="A5268" s="6">
        <v>4239</v>
      </c>
      <c r="B5268" s="6" t="s">
        <v>4220</v>
      </c>
      <c r="C5268" s="6" t="s">
        <v>589</v>
      </c>
      <c r="D5268" s="6" t="s">
        <v>40</v>
      </c>
      <c r="E5268" s="6" t="s">
        <v>7</v>
      </c>
      <c r="F5268" s="6">
        <v>500000</v>
      </c>
      <c r="G5268" s="6">
        <v>500000</v>
      </c>
      <c r="H5268" s="1">
        <v>1</v>
      </c>
    </row>
    <row r="5269" spans="1:8" ht="22.9" customHeight="1" x14ac:dyDescent="0.25">
      <c r="A5269" s="6">
        <v>4239</v>
      </c>
      <c r="B5269" s="6" t="s">
        <v>4221</v>
      </c>
      <c r="C5269" s="6" t="s">
        <v>589</v>
      </c>
      <c r="D5269" s="6" t="s">
        <v>40</v>
      </c>
      <c r="E5269" s="6" t="s">
        <v>7</v>
      </c>
      <c r="F5269" s="6">
        <v>500000</v>
      </c>
      <c r="G5269" s="6">
        <v>500000</v>
      </c>
      <c r="H5269" s="1">
        <v>1</v>
      </c>
    </row>
    <row r="5270" spans="1:8" ht="15" customHeight="1" x14ac:dyDescent="0.25">
      <c r="A5270" s="24" t="s">
        <v>3880</v>
      </c>
      <c r="B5270" s="25"/>
      <c r="C5270" s="25"/>
      <c r="D5270" s="25"/>
      <c r="E5270" s="25"/>
      <c r="F5270" s="25"/>
      <c r="G5270" s="25"/>
      <c r="H5270" s="26"/>
    </row>
    <row r="5271" spans="1:8" ht="15" customHeight="1" x14ac:dyDescent="0.25">
      <c r="A5271" s="27" t="s">
        <v>83</v>
      </c>
      <c r="B5271" s="28"/>
      <c r="C5271" s="28"/>
      <c r="D5271" s="28"/>
      <c r="E5271" s="28"/>
      <c r="F5271" s="28"/>
      <c r="G5271" s="28"/>
      <c r="H5271" s="29"/>
    </row>
    <row r="5272" spans="1:8" ht="22.9" customHeight="1" x14ac:dyDescent="0.25">
      <c r="A5272" s="6">
        <v>5129</v>
      </c>
      <c r="B5272" s="6" t="s">
        <v>3881</v>
      </c>
      <c r="C5272" s="6" t="s">
        <v>927</v>
      </c>
      <c r="D5272" s="6" t="s">
        <v>40</v>
      </c>
      <c r="E5272" s="6" t="s">
        <v>86</v>
      </c>
      <c r="F5272" s="6">
        <v>165000</v>
      </c>
      <c r="G5272" s="6">
        <f>H5272*F5272</f>
        <v>495000</v>
      </c>
      <c r="H5272" s="1">
        <v>3</v>
      </c>
    </row>
    <row r="5273" spans="1:8" ht="22.9" customHeight="1" x14ac:dyDescent="0.25">
      <c r="A5273" s="6">
        <v>5129</v>
      </c>
      <c r="B5273" s="6" t="s">
        <v>3882</v>
      </c>
      <c r="C5273" s="6" t="s">
        <v>1813</v>
      </c>
      <c r="D5273" s="6" t="s">
        <v>40</v>
      </c>
      <c r="E5273" s="6" t="s">
        <v>86</v>
      </c>
      <c r="F5273" s="6">
        <v>180000</v>
      </c>
      <c r="G5273" s="6">
        <f t="shared" ref="G5273:G5279" si="131">H5273*F5273</f>
        <v>180000</v>
      </c>
      <c r="H5273" s="1">
        <v>1</v>
      </c>
    </row>
    <row r="5274" spans="1:8" ht="22.9" customHeight="1" x14ac:dyDescent="0.25">
      <c r="A5274" s="6">
        <v>5129</v>
      </c>
      <c r="B5274" s="6" t="s">
        <v>3883</v>
      </c>
      <c r="C5274" s="6" t="s">
        <v>1815</v>
      </c>
      <c r="D5274" s="6" t="s">
        <v>40</v>
      </c>
      <c r="E5274" s="6" t="s">
        <v>86</v>
      </c>
      <c r="F5274" s="6">
        <v>180000</v>
      </c>
      <c r="G5274" s="6">
        <f t="shared" si="131"/>
        <v>720000</v>
      </c>
      <c r="H5274" s="1">
        <v>4</v>
      </c>
    </row>
    <row r="5275" spans="1:8" ht="22.9" customHeight="1" x14ac:dyDescent="0.25">
      <c r="A5275" s="6">
        <v>5129</v>
      </c>
      <c r="B5275" s="6" t="s">
        <v>3884</v>
      </c>
      <c r="C5275" s="6" t="s">
        <v>2904</v>
      </c>
      <c r="D5275" s="6" t="s">
        <v>40</v>
      </c>
      <c r="E5275" s="6" t="s">
        <v>86</v>
      </c>
      <c r="F5275" s="6">
        <v>200000</v>
      </c>
      <c r="G5275" s="6">
        <f t="shared" si="131"/>
        <v>400000</v>
      </c>
      <c r="H5275" s="1">
        <v>2</v>
      </c>
    </row>
    <row r="5276" spans="1:8" ht="22.9" customHeight="1" x14ac:dyDescent="0.25">
      <c r="A5276" s="6">
        <v>5129</v>
      </c>
      <c r="B5276" s="6" t="s">
        <v>3885</v>
      </c>
      <c r="C5276" s="6" t="s">
        <v>2904</v>
      </c>
      <c r="D5276" s="6" t="s">
        <v>40</v>
      </c>
      <c r="E5276" s="6" t="s">
        <v>86</v>
      </c>
      <c r="F5276" s="6">
        <v>150000</v>
      </c>
      <c r="G5276" s="6">
        <f t="shared" si="131"/>
        <v>750000</v>
      </c>
      <c r="H5276" s="1">
        <v>5</v>
      </c>
    </row>
    <row r="5277" spans="1:8" ht="22.9" customHeight="1" x14ac:dyDescent="0.25">
      <c r="A5277" s="6">
        <v>5129</v>
      </c>
      <c r="B5277" s="6" t="s">
        <v>3886</v>
      </c>
      <c r="C5277" s="6" t="s">
        <v>2371</v>
      </c>
      <c r="D5277" s="6" t="s">
        <v>40</v>
      </c>
      <c r="E5277" s="6" t="s">
        <v>86</v>
      </c>
      <c r="F5277" s="6">
        <v>150000</v>
      </c>
      <c r="G5277" s="6">
        <f t="shared" si="131"/>
        <v>150000</v>
      </c>
      <c r="H5277" s="1">
        <v>1</v>
      </c>
    </row>
    <row r="5278" spans="1:8" ht="22.9" customHeight="1" x14ac:dyDescent="0.25">
      <c r="A5278" s="6">
        <v>5129</v>
      </c>
      <c r="B5278" s="6" t="s">
        <v>3887</v>
      </c>
      <c r="C5278" s="6" t="s">
        <v>2371</v>
      </c>
      <c r="D5278" s="6" t="s">
        <v>40</v>
      </c>
      <c r="E5278" s="6" t="s">
        <v>86</v>
      </c>
      <c r="F5278" s="6">
        <v>150000</v>
      </c>
      <c r="G5278" s="6">
        <f t="shared" si="131"/>
        <v>150000</v>
      </c>
      <c r="H5278" s="1">
        <v>1</v>
      </c>
    </row>
    <row r="5279" spans="1:8" ht="22.9" customHeight="1" x14ac:dyDescent="0.25">
      <c r="A5279" s="6">
        <v>5129</v>
      </c>
      <c r="B5279" s="6" t="s">
        <v>3888</v>
      </c>
      <c r="C5279" s="6" t="s">
        <v>3889</v>
      </c>
      <c r="D5279" s="6" t="s">
        <v>40</v>
      </c>
      <c r="E5279" s="6" t="s">
        <v>86</v>
      </c>
      <c r="F5279" s="6">
        <v>300000</v>
      </c>
      <c r="G5279" s="6">
        <f t="shared" si="131"/>
        <v>600000</v>
      </c>
      <c r="H5279" s="1">
        <v>2</v>
      </c>
    </row>
    <row r="5280" spans="1:8" ht="15" customHeight="1" x14ac:dyDescent="0.25">
      <c r="A5280" s="35" t="s">
        <v>30</v>
      </c>
      <c r="B5280" s="36"/>
      <c r="C5280" s="36"/>
      <c r="D5280" s="36"/>
      <c r="E5280" s="36"/>
      <c r="F5280" s="36"/>
      <c r="G5280" s="36"/>
      <c r="H5280" s="37"/>
    </row>
    <row r="5281" spans="1:8" ht="15" customHeight="1" x14ac:dyDescent="0.25">
      <c r="A5281" s="24" t="s">
        <v>23</v>
      </c>
      <c r="B5281" s="25"/>
      <c r="C5281" s="25"/>
      <c r="D5281" s="25"/>
      <c r="E5281" s="25"/>
      <c r="F5281" s="25"/>
      <c r="G5281" s="25"/>
      <c r="H5281" s="26"/>
    </row>
    <row r="5282" spans="1:8" x14ac:dyDescent="0.25">
      <c r="A5282" s="27" t="s">
        <v>83</v>
      </c>
      <c r="B5282" s="28"/>
      <c r="C5282" s="28"/>
      <c r="D5282" s="28"/>
      <c r="E5282" s="28"/>
      <c r="F5282" s="28"/>
      <c r="G5282" s="28"/>
      <c r="H5282" s="29"/>
    </row>
    <row r="5283" spans="1:8" ht="16.5" customHeight="1" x14ac:dyDescent="0.25">
      <c r="A5283" s="6">
        <v>4264</v>
      </c>
      <c r="B5283" s="6" t="s">
        <v>774</v>
      </c>
      <c r="C5283" s="6" t="s">
        <v>109</v>
      </c>
      <c r="D5283" s="6" t="s">
        <v>40</v>
      </c>
      <c r="E5283" s="6" t="s">
        <v>110</v>
      </c>
      <c r="F5283" s="6">
        <v>0</v>
      </c>
      <c r="G5283" s="6">
        <f>H5283*F5283</f>
        <v>0</v>
      </c>
      <c r="H5283" s="1">
        <v>4452</v>
      </c>
    </row>
    <row r="5284" spans="1:8" ht="31.7" customHeight="1" x14ac:dyDescent="0.25">
      <c r="A5284" s="6">
        <v>4267</v>
      </c>
      <c r="B5284" s="6" t="s">
        <v>1854</v>
      </c>
      <c r="C5284" s="6" t="s">
        <v>1855</v>
      </c>
      <c r="D5284" s="6" t="s">
        <v>40</v>
      </c>
      <c r="E5284" s="6" t="s">
        <v>86</v>
      </c>
      <c r="F5284" s="6">
        <v>1600</v>
      </c>
      <c r="G5284" s="6">
        <f t="shared" ref="G5284:G5327" si="132">H5284*F5284</f>
        <v>40000</v>
      </c>
      <c r="H5284" s="1">
        <v>25</v>
      </c>
    </row>
    <row r="5285" spans="1:8" ht="16.5" customHeight="1" x14ac:dyDescent="0.25">
      <c r="A5285" s="6">
        <v>4267</v>
      </c>
      <c r="B5285" s="6" t="s">
        <v>1856</v>
      </c>
      <c r="C5285" s="6" t="s">
        <v>195</v>
      </c>
      <c r="D5285" s="6" t="s">
        <v>40</v>
      </c>
      <c r="E5285" s="6" t="s">
        <v>225</v>
      </c>
      <c r="F5285" s="6">
        <v>150</v>
      </c>
      <c r="G5285" s="6">
        <f t="shared" si="132"/>
        <v>150000</v>
      </c>
      <c r="H5285" s="1">
        <v>1000</v>
      </c>
    </row>
    <row r="5286" spans="1:8" ht="16.5" customHeight="1" x14ac:dyDescent="0.25">
      <c r="A5286" s="6">
        <v>4267</v>
      </c>
      <c r="B5286" s="6" t="s">
        <v>1857</v>
      </c>
      <c r="C5286" s="6" t="s">
        <v>195</v>
      </c>
      <c r="D5286" s="6" t="s">
        <v>40</v>
      </c>
      <c r="E5286" s="6" t="s">
        <v>225</v>
      </c>
      <c r="F5286" s="6">
        <v>400</v>
      </c>
      <c r="G5286" s="6">
        <f t="shared" si="132"/>
        <v>6000</v>
      </c>
      <c r="H5286" s="1">
        <v>15</v>
      </c>
    </row>
    <row r="5287" spans="1:8" ht="25.5" customHeight="1" x14ac:dyDescent="0.25">
      <c r="A5287" s="6">
        <v>4267</v>
      </c>
      <c r="B5287" s="6" t="s">
        <v>1858</v>
      </c>
      <c r="C5287" s="6" t="s">
        <v>967</v>
      </c>
      <c r="D5287" s="6" t="s">
        <v>40</v>
      </c>
      <c r="E5287" s="6" t="s">
        <v>86</v>
      </c>
      <c r="F5287" s="6">
        <v>12</v>
      </c>
      <c r="G5287" s="6">
        <f t="shared" si="132"/>
        <v>180000</v>
      </c>
      <c r="H5287" s="1">
        <v>15000</v>
      </c>
    </row>
    <row r="5288" spans="1:8" ht="22.7" customHeight="1" x14ac:dyDescent="0.25">
      <c r="A5288" s="6">
        <v>4267</v>
      </c>
      <c r="B5288" s="6" t="s">
        <v>1859</v>
      </c>
      <c r="C5288" s="6" t="s">
        <v>967</v>
      </c>
      <c r="D5288" s="6" t="s">
        <v>40</v>
      </c>
      <c r="E5288" s="6" t="s">
        <v>86</v>
      </c>
      <c r="F5288" s="6">
        <v>10</v>
      </c>
      <c r="G5288" s="6">
        <f t="shared" si="132"/>
        <v>50000</v>
      </c>
      <c r="H5288" s="1">
        <v>5000</v>
      </c>
    </row>
    <row r="5289" spans="1:8" ht="16.5" customHeight="1" x14ac:dyDescent="0.25">
      <c r="A5289" s="6">
        <v>4267</v>
      </c>
      <c r="B5289" s="6" t="s">
        <v>1860</v>
      </c>
      <c r="C5289" s="6" t="s">
        <v>857</v>
      </c>
      <c r="D5289" s="6" t="s">
        <v>40</v>
      </c>
      <c r="E5289" s="6" t="s">
        <v>86</v>
      </c>
      <c r="F5289" s="6">
        <v>23000</v>
      </c>
      <c r="G5289" s="6">
        <f t="shared" si="132"/>
        <v>46000</v>
      </c>
      <c r="H5289" s="1">
        <v>2</v>
      </c>
    </row>
    <row r="5290" spans="1:8" ht="16.5" customHeight="1" x14ac:dyDescent="0.25">
      <c r="A5290" s="6">
        <v>4267</v>
      </c>
      <c r="B5290" s="6" t="s">
        <v>1861</v>
      </c>
      <c r="C5290" s="6" t="s">
        <v>857</v>
      </c>
      <c r="D5290" s="6" t="s">
        <v>40</v>
      </c>
      <c r="E5290" s="6" t="s">
        <v>86</v>
      </c>
      <c r="F5290" s="6">
        <v>2000</v>
      </c>
      <c r="G5290" s="6">
        <f t="shared" si="132"/>
        <v>10000</v>
      </c>
      <c r="H5290" s="1">
        <v>5</v>
      </c>
    </row>
    <row r="5291" spans="1:8" ht="16.5" customHeight="1" x14ac:dyDescent="0.25">
      <c r="A5291" s="6">
        <v>4267</v>
      </c>
      <c r="B5291" s="6" t="s">
        <v>1862</v>
      </c>
      <c r="C5291" s="6" t="s">
        <v>1863</v>
      </c>
      <c r="D5291" s="6" t="s">
        <v>40</v>
      </c>
      <c r="E5291" s="6" t="s">
        <v>491</v>
      </c>
      <c r="F5291" s="6">
        <v>1500</v>
      </c>
      <c r="G5291" s="6">
        <f t="shared" si="132"/>
        <v>19500</v>
      </c>
      <c r="H5291" s="1">
        <v>13</v>
      </c>
    </row>
    <row r="5292" spans="1:8" ht="16.5" customHeight="1" x14ac:dyDescent="0.25">
      <c r="A5292" s="6">
        <v>4267</v>
      </c>
      <c r="B5292" s="6" t="s">
        <v>1864</v>
      </c>
      <c r="C5292" s="6" t="s">
        <v>204</v>
      </c>
      <c r="D5292" s="6" t="s">
        <v>40</v>
      </c>
      <c r="E5292" s="6" t="s">
        <v>86</v>
      </c>
      <c r="F5292" s="6">
        <v>120</v>
      </c>
      <c r="G5292" s="6">
        <f t="shared" si="132"/>
        <v>84000</v>
      </c>
      <c r="H5292" s="1">
        <v>700</v>
      </c>
    </row>
    <row r="5293" spans="1:8" ht="16.5" customHeight="1" x14ac:dyDescent="0.25">
      <c r="A5293" s="6">
        <v>4267</v>
      </c>
      <c r="B5293" s="6" t="s">
        <v>1865</v>
      </c>
      <c r="C5293" s="6" t="s">
        <v>493</v>
      </c>
      <c r="D5293" s="6" t="s">
        <v>40</v>
      </c>
      <c r="E5293" s="6" t="s">
        <v>86</v>
      </c>
      <c r="F5293" s="6">
        <v>700</v>
      </c>
      <c r="G5293" s="6">
        <f t="shared" si="132"/>
        <v>70000</v>
      </c>
      <c r="H5293" s="1">
        <v>100</v>
      </c>
    </row>
    <row r="5294" spans="1:8" ht="16.5" customHeight="1" x14ac:dyDescent="0.25">
      <c r="A5294" s="6">
        <v>4267</v>
      </c>
      <c r="B5294" s="6" t="s">
        <v>1866</v>
      </c>
      <c r="C5294" s="6" t="s">
        <v>1867</v>
      </c>
      <c r="D5294" s="6" t="s">
        <v>40</v>
      </c>
      <c r="E5294" s="6" t="s">
        <v>86</v>
      </c>
      <c r="F5294" s="6">
        <v>1200</v>
      </c>
      <c r="G5294" s="6">
        <f t="shared" si="132"/>
        <v>14400</v>
      </c>
      <c r="H5294" s="1">
        <v>12</v>
      </c>
    </row>
    <row r="5295" spans="1:8" ht="16.5" customHeight="1" x14ac:dyDescent="0.25">
      <c r="A5295" s="6">
        <v>4267</v>
      </c>
      <c r="B5295" s="6" t="s">
        <v>1868</v>
      </c>
      <c r="C5295" s="6" t="s">
        <v>1867</v>
      </c>
      <c r="D5295" s="6" t="s">
        <v>40</v>
      </c>
      <c r="E5295" s="6" t="s">
        <v>86</v>
      </c>
      <c r="F5295" s="6">
        <v>1000</v>
      </c>
      <c r="G5295" s="6">
        <f t="shared" si="132"/>
        <v>36000</v>
      </c>
      <c r="H5295" s="1">
        <v>36</v>
      </c>
    </row>
    <row r="5296" spans="1:8" ht="16.5" customHeight="1" x14ac:dyDescent="0.25">
      <c r="A5296" s="6">
        <v>4267</v>
      </c>
      <c r="B5296" s="6" t="s">
        <v>1869</v>
      </c>
      <c r="C5296" s="6" t="s">
        <v>1870</v>
      </c>
      <c r="D5296" s="6" t="s">
        <v>40</v>
      </c>
      <c r="E5296" s="6" t="s">
        <v>86</v>
      </c>
      <c r="F5296" s="6">
        <v>800</v>
      </c>
      <c r="G5296" s="6">
        <f t="shared" si="132"/>
        <v>19200</v>
      </c>
      <c r="H5296" s="1">
        <v>24</v>
      </c>
    </row>
    <row r="5297" spans="1:8" ht="16.5" customHeight="1" x14ac:dyDescent="0.25">
      <c r="A5297" s="6">
        <v>4267</v>
      </c>
      <c r="B5297" s="6" t="s">
        <v>1871</v>
      </c>
      <c r="C5297" s="6" t="s">
        <v>1870</v>
      </c>
      <c r="D5297" s="6" t="s">
        <v>40</v>
      </c>
      <c r="E5297" s="6" t="s">
        <v>86</v>
      </c>
      <c r="F5297" s="6">
        <v>1500</v>
      </c>
      <c r="G5297" s="6">
        <f t="shared" si="132"/>
        <v>1500</v>
      </c>
      <c r="H5297" s="1">
        <v>1</v>
      </c>
    </row>
    <row r="5298" spans="1:8" ht="16.5" customHeight="1" x14ac:dyDescent="0.25">
      <c r="A5298" s="6">
        <v>4267</v>
      </c>
      <c r="B5298" s="6" t="s">
        <v>1872</v>
      </c>
      <c r="C5298" s="6" t="s">
        <v>1870</v>
      </c>
      <c r="D5298" s="6" t="s">
        <v>40</v>
      </c>
      <c r="E5298" s="6" t="s">
        <v>86</v>
      </c>
      <c r="F5298" s="6">
        <v>1600</v>
      </c>
      <c r="G5298" s="6">
        <f t="shared" si="132"/>
        <v>1600</v>
      </c>
      <c r="H5298" s="1">
        <v>1</v>
      </c>
    </row>
    <row r="5299" spans="1:8" ht="16.5" customHeight="1" x14ac:dyDescent="0.25">
      <c r="A5299" s="6">
        <v>4267</v>
      </c>
      <c r="B5299" s="6" t="s">
        <v>1873</v>
      </c>
      <c r="C5299" s="6" t="s">
        <v>1874</v>
      </c>
      <c r="D5299" s="6" t="s">
        <v>40</v>
      </c>
      <c r="E5299" s="6" t="s">
        <v>86</v>
      </c>
      <c r="F5299" s="6">
        <v>400</v>
      </c>
      <c r="G5299" s="6">
        <f t="shared" si="132"/>
        <v>4800</v>
      </c>
      <c r="H5299" s="1">
        <v>12</v>
      </c>
    </row>
    <row r="5300" spans="1:8" ht="16.5" customHeight="1" x14ac:dyDescent="0.25">
      <c r="A5300" s="6">
        <v>4267</v>
      </c>
      <c r="B5300" s="6" t="s">
        <v>1875</v>
      </c>
      <c r="C5300" s="6" t="s">
        <v>208</v>
      </c>
      <c r="D5300" s="6" t="s">
        <v>40</v>
      </c>
      <c r="E5300" s="6" t="s">
        <v>86</v>
      </c>
      <c r="F5300" s="6">
        <v>1000</v>
      </c>
      <c r="G5300" s="6">
        <f t="shared" si="132"/>
        <v>185000</v>
      </c>
      <c r="H5300" s="1">
        <v>185</v>
      </c>
    </row>
    <row r="5301" spans="1:8" ht="16.5" customHeight="1" x14ac:dyDescent="0.25">
      <c r="A5301" s="6">
        <v>4267</v>
      </c>
      <c r="B5301" s="6" t="s">
        <v>1876</v>
      </c>
      <c r="C5301" s="6" t="s">
        <v>870</v>
      </c>
      <c r="D5301" s="6" t="s">
        <v>40</v>
      </c>
      <c r="E5301" s="6" t="s">
        <v>86</v>
      </c>
      <c r="F5301" s="6">
        <v>3000</v>
      </c>
      <c r="G5301" s="6">
        <f t="shared" si="132"/>
        <v>6000</v>
      </c>
      <c r="H5301" s="1">
        <v>2</v>
      </c>
    </row>
    <row r="5302" spans="1:8" ht="28.5" customHeight="1" x14ac:dyDescent="0.25">
      <c r="A5302" s="6">
        <v>4267</v>
      </c>
      <c r="B5302" s="6" t="s">
        <v>1877</v>
      </c>
      <c r="C5302" s="6" t="s">
        <v>1009</v>
      </c>
      <c r="D5302" s="6" t="s">
        <v>40</v>
      </c>
      <c r="E5302" s="6" t="s">
        <v>86</v>
      </c>
      <c r="F5302" s="6">
        <v>4000</v>
      </c>
      <c r="G5302" s="6">
        <f t="shared" si="132"/>
        <v>8000</v>
      </c>
      <c r="H5302" s="1">
        <v>2</v>
      </c>
    </row>
    <row r="5303" spans="1:8" ht="16.5" customHeight="1" x14ac:dyDescent="0.25">
      <c r="A5303" s="6">
        <v>4267</v>
      </c>
      <c r="B5303" s="6" t="s">
        <v>1878</v>
      </c>
      <c r="C5303" s="6" t="s">
        <v>1440</v>
      </c>
      <c r="D5303" s="6" t="s">
        <v>40</v>
      </c>
      <c r="E5303" s="6" t="s">
        <v>86</v>
      </c>
      <c r="F5303" s="6">
        <v>5000</v>
      </c>
      <c r="G5303" s="6">
        <f t="shared" si="132"/>
        <v>10000</v>
      </c>
      <c r="H5303" s="1">
        <v>2</v>
      </c>
    </row>
    <row r="5304" spans="1:8" ht="16.5" customHeight="1" x14ac:dyDescent="0.25">
      <c r="A5304" s="6">
        <v>4267</v>
      </c>
      <c r="B5304" s="6" t="s">
        <v>1879</v>
      </c>
      <c r="C5304" s="6" t="s">
        <v>1016</v>
      </c>
      <c r="D5304" s="6" t="s">
        <v>40</v>
      </c>
      <c r="E5304" s="6" t="s">
        <v>86</v>
      </c>
      <c r="F5304" s="6">
        <v>150</v>
      </c>
      <c r="G5304" s="6">
        <f t="shared" si="132"/>
        <v>105000</v>
      </c>
      <c r="H5304" s="1">
        <v>700</v>
      </c>
    </row>
    <row r="5305" spans="1:8" ht="16.5" customHeight="1" x14ac:dyDescent="0.25">
      <c r="A5305" s="6">
        <v>4267</v>
      </c>
      <c r="B5305" s="6" t="s">
        <v>1880</v>
      </c>
      <c r="C5305" s="6" t="s">
        <v>1881</v>
      </c>
      <c r="D5305" s="6" t="s">
        <v>40</v>
      </c>
      <c r="E5305" s="6" t="s">
        <v>226</v>
      </c>
      <c r="F5305" s="6">
        <v>3750</v>
      </c>
      <c r="G5305" s="6">
        <f t="shared" si="132"/>
        <v>6000</v>
      </c>
      <c r="H5305" s="1">
        <v>1.6</v>
      </c>
    </row>
    <row r="5306" spans="1:8" ht="16.5" customHeight="1" x14ac:dyDescent="0.25">
      <c r="A5306" s="6">
        <v>4267</v>
      </c>
      <c r="B5306" s="6" t="s">
        <v>1882</v>
      </c>
      <c r="C5306" s="6" t="s">
        <v>881</v>
      </c>
      <c r="D5306" s="6" t="s">
        <v>40</v>
      </c>
      <c r="E5306" s="6" t="s">
        <v>86</v>
      </c>
      <c r="F5306" s="6">
        <v>600</v>
      </c>
      <c r="G5306" s="6">
        <f t="shared" si="132"/>
        <v>12000</v>
      </c>
      <c r="H5306" s="1">
        <v>20</v>
      </c>
    </row>
    <row r="5307" spans="1:8" ht="16.5" customHeight="1" x14ac:dyDescent="0.25">
      <c r="A5307" s="6">
        <v>4267</v>
      </c>
      <c r="B5307" s="6" t="s">
        <v>1883</v>
      </c>
      <c r="C5307" s="6" t="s">
        <v>213</v>
      </c>
      <c r="D5307" s="6" t="s">
        <v>40</v>
      </c>
      <c r="E5307" s="6" t="s">
        <v>110</v>
      </c>
      <c r="F5307" s="6">
        <v>200</v>
      </c>
      <c r="G5307" s="6">
        <f t="shared" si="132"/>
        <v>5000</v>
      </c>
      <c r="H5307" s="1">
        <v>25</v>
      </c>
    </row>
    <row r="5308" spans="1:8" ht="16.5" customHeight="1" x14ac:dyDescent="0.25">
      <c r="A5308" s="6">
        <v>4267</v>
      </c>
      <c r="B5308" s="6" t="s">
        <v>1884</v>
      </c>
      <c r="C5308" s="6" t="s">
        <v>215</v>
      </c>
      <c r="D5308" s="6" t="s">
        <v>40</v>
      </c>
      <c r="E5308" s="6" t="s">
        <v>110</v>
      </c>
      <c r="F5308" s="6">
        <v>400</v>
      </c>
      <c r="G5308" s="6">
        <f t="shared" si="132"/>
        <v>6000</v>
      </c>
      <c r="H5308" s="1">
        <v>15</v>
      </c>
    </row>
    <row r="5309" spans="1:8" ht="16.5" customHeight="1" x14ac:dyDescent="0.25">
      <c r="A5309" s="6">
        <v>4267</v>
      </c>
      <c r="B5309" s="6" t="s">
        <v>1885</v>
      </c>
      <c r="C5309" s="6" t="s">
        <v>1886</v>
      </c>
      <c r="D5309" s="6" t="s">
        <v>40</v>
      </c>
      <c r="E5309" s="6" t="s">
        <v>86</v>
      </c>
      <c r="F5309" s="6">
        <v>5000</v>
      </c>
      <c r="G5309" s="6">
        <f t="shared" si="132"/>
        <v>15000</v>
      </c>
      <c r="H5309" s="1">
        <v>3</v>
      </c>
    </row>
    <row r="5310" spans="1:8" ht="16.5" customHeight="1" x14ac:dyDescent="0.25">
      <c r="A5310" s="6">
        <v>4267</v>
      </c>
      <c r="B5310" s="6" t="s">
        <v>1887</v>
      </c>
      <c r="C5310" s="6" t="s">
        <v>891</v>
      </c>
      <c r="D5310" s="6" t="s">
        <v>40</v>
      </c>
      <c r="E5310" s="6" t="s">
        <v>86</v>
      </c>
      <c r="F5310" s="6">
        <v>800</v>
      </c>
      <c r="G5310" s="6">
        <f t="shared" si="132"/>
        <v>24000</v>
      </c>
      <c r="H5310" s="1">
        <v>30</v>
      </c>
    </row>
    <row r="5311" spans="1:8" ht="16.5" customHeight="1" x14ac:dyDescent="0.25">
      <c r="A5311" s="6">
        <v>4267</v>
      </c>
      <c r="B5311" s="6" t="s">
        <v>1888</v>
      </c>
      <c r="C5311" s="6" t="s">
        <v>217</v>
      </c>
      <c r="D5311" s="6" t="s">
        <v>40</v>
      </c>
      <c r="E5311" s="6" t="s">
        <v>86</v>
      </c>
      <c r="F5311" s="6">
        <v>1200</v>
      </c>
      <c r="G5311" s="6">
        <f t="shared" si="132"/>
        <v>6000</v>
      </c>
      <c r="H5311" s="1">
        <v>5</v>
      </c>
    </row>
    <row r="5312" spans="1:8" ht="25.5" customHeight="1" x14ac:dyDescent="0.25">
      <c r="A5312" s="6">
        <v>4267</v>
      </c>
      <c r="B5312" s="6" t="s">
        <v>1889</v>
      </c>
      <c r="C5312" s="6" t="s">
        <v>894</v>
      </c>
      <c r="D5312" s="6" t="s">
        <v>40</v>
      </c>
      <c r="E5312" s="6" t="s">
        <v>86</v>
      </c>
      <c r="F5312" s="6">
        <v>2000</v>
      </c>
      <c r="G5312" s="6">
        <f t="shared" si="132"/>
        <v>4000</v>
      </c>
      <c r="H5312" s="1">
        <v>2</v>
      </c>
    </row>
    <row r="5313" spans="1:8" ht="16.5" customHeight="1" x14ac:dyDescent="0.25">
      <c r="A5313" s="6">
        <v>4267</v>
      </c>
      <c r="B5313" s="6" t="s">
        <v>1890</v>
      </c>
      <c r="C5313" s="6" t="s">
        <v>1891</v>
      </c>
      <c r="D5313" s="6" t="s">
        <v>40</v>
      </c>
      <c r="E5313" s="6" t="s">
        <v>86</v>
      </c>
      <c r="F5313" s="6">
        <v>500</v>
      </c>
      <c r="G5313" s="6">
        <f t="shared" si="132"/>
        <v>50000</v>
      </c>
      <c r="H5313" s="1">
        <v>100</v>
      </c>
    </row>
    <row r="5314" spans="1:8" ht="27" customHeight="1" x14ac:dyDescent="0.25">
      <c r="A5314" s="6">
        <v>4267</v>
      </c>
      <c r="B5314" s="6" t="s">
        <v>1892</v>
      </c>
      <c r="C5314" s="6" t="s">
        <v>218</v>
      </c>
      <c r="D5314" s="6" t="s">
        <v>40</v>
      </c>
      <c r="E5314" s="6" t="s">
        <v>86</v>
      </c>
      <c r="F5314" s="6">
        <v>1000</v>
      </c>
      <c r="G5314" s="6">
        <f t="shared" si="132"/>
        <v>15000</v>
      </c>
      <c r="H5314" s="1">
        <v>15</v>
      </c>
    </row>
    <row r="5315" spans="1:8" ht="16.5" customHeight="1" x14ac:dyDescent="0.25">
      <c r="A5315" s="6">
        <v>4267</v>
      </c>
      <c r="B5315" s="6" t="s">
        <v>1893</v>
      </c>
      <c r="C5315" s="6" t="s">
        <v>1037</v>
      </c>
      <c r="D5315" s="6" t="s">
        <v>40</v>
      </c>
      <c r="E5315" s="6" t="s">
        <v>86</v>
      </c>
      <c r="F5315" s="6">
        <v>10000</v>
      </c>
      <c r="G5315" s="6">
        <f t="shared" si="132"/>
        <v>150000</v>
      </c>
      <c r="H5315" s="1">
        <v>15</v>
      </c>
    </row>
    <row r="5316" spans="1:8" ht="16.5" customHeight="1" x14ac:dyDescent="0.25">
      <c r="A5316" s="6">
        <v>4267</v>
      </c>
      <c r="B5316" s="6" t="s">
        <v>1894</v>
      </c>
      <c r="C5316" s="6" t="s">
        <v>1895</v>
      </c>
      <c r="D5316" s="6" t="s">
        <v>40</v>
      </c>
      <c r="E5316" s="6" t="s">
        <v>86</v>
      </c>
      <c r="F5316" s="6">
        <v>500</v>
      </c>
      <c r="G5316" s="6">
        <f t="shared" si="132"/>
        <v>15000</v>
      </c>
      <c r="H5316" s="1">
        <v>30</v>
      </c>
    </row>
    <row r="5317" spans="1:8" ht="16.5" customHeight="1" x14ac:dyDescent="0.25">
      <c r="A5317" s="6">
        <v>4267</v>
      </c>
      <c r="B5317" s="6" t="s">
        <v>1896</v>
      </c>
      <c r="C5317" s="6" t="s">
        <v>1895</v>
      </c>
      <c r="D5317" s="6" t="s">
        <v>40</v>
      </c>
      <c r="E5317" s="6" t="s">
        <v>86</v>
      </c>
      <c r="F5317" s="6">
        <v>800</v>
      </c>
      <c r="G5317" s="6">
        <f t="shared" si="132"/>
        <v>24000</v>
      </c>
      <c r="H5317" s="1">
        <v>30</v>
      </c>
    </row>
    <row r="5318" spans="1:8" ht="16.5" customHeight="1" x14ac:dyDescent="0.25">
      <c r="A5318" s="6">
        <v>4267</v>
      </c>
      <c r="B5318" s="6" t="s">
        <v>1897</v>
      </c>
      <c r="C5318" s="6" t="s">
        <v>1898</v>
      </c>
      <c r="D5318" s="6" t="s">
        <v>40</v>
      </c>
      <c r="E5318" s="6" t="s">
        <v>86</v>
      </c>
      <c r="F5318" s="6">
        <v>2500</v>
      </c>
      <c r="G5318" s="6">
        <f t="shared" si="132"/>
        <v>5000</v>
      </c>
      <c r="H5318" s="1">
        <v>2</v>
      </c>
    </row>
    <row r="5319" spans="1:8" ht="16.5" customHeight="1" x14ac:dyDescent="0.25">
      <c r="A5319" s="6">
        <v>4267</v>
      </c>
      <c r="B5319" s="6" t="s">
        <v>1899</v>
      </c>
      <c r="C5319" s="6" t="s">
        <v>912</v>
      </c>
      <c r="D5319" s="6" t="s">
        <v>40</v>
      </c>
      <c r="E5319" s="6" t="s">
        <v>86</v>
      </c>
      <c r="F5319" s="6">
        <v>2000</v>
      </c>
      <c r="G5319" s="6">
        <f t="shared" si="132"/>
        <v>10000</v>
      </c>
      <c r="H5319" s="1">
        <v>5</v>
      </c>
    </row>
    <row r="5320" spans="1:8" ht="16.5" customHeight="1" x14ac:dyDescent="0.25">
      <c r="A5320" s="6">
        <v>4267</v>
      </c>
      <c r="B5320" s="6" t="s">
        <v>1900</v>
      </c>
      <c r="C5320" s="6" t="s">
        <v>912</v>
      </c>
      <c r="D5320" s="6" t="s">
        <v>40</v>
      </c>
      <c r="E5320" s="6" t="s">
        <v>86</v>
      </c>
      <c r="F5320" s="6">
        <v>2500</v>
      </c>
      <c r="G5320" s="6">
        <f t="shared" si="132"/>
        <v>10000</v>
      </c>
      <c r="H5320" s="1">
        <v>4</v>
      </c>
    </row>
    <row r="5321" spans="1:8" ht="16.5" customHeight="1" x14ac:dyDescent="0.25">
      <c r="A5321" s="6">
        <v>4267</v>
      </c>
      <c r="B5321" s="6" t="s">
        <v>1901</v>
      </c>
      <c r="C5321" s="6" t="s">
        <v>1447</v>
      </c>
      <c r="D5321" s="6" t="s">
        <v>40</v>
      </c>
      <c r="E5321" s="6" t="s">
        <v>86</v>
      </c>
      <c r="F5321" s="6">
        <v>3000</v>
      </c>
      <c r="G5321" s="6">
        <f t="shared" si="132"/>
        <v>6000</v>
      </c>
      <c r="H5321" s="1">
        <v>2</v>
      </c>
    </row>
    <row r="5322" spans="1:8" ht="16.5" customHeight="1" x14ac:dyDescent="0.25">
      <c r="A5322" s="6">
        <v>4267</v>
      </c>
      <c r="B5322" s="6" t="s">
        <v>1902</v>
      </c>
      <c r="C5322" s="6" t="s">
        <v>1903</v>
      </c>
      <c r="D5322" s="6" t="s">
        <v>40</v>
      </c>
      <c r="E5322" s="6" t="s">
        <v>86</v>
      </c>
      <c r="F5322" s="6">
        <v>7000</v>
      </c>
      <c r="G5322" s="6">
        <f t="shared" si="132"/>
        <v>14000</v>
      </c>
      <c r="H5322" s="1">
        <v>2</v>
      </c>
    </row>
    <row r="5323" spans="1:8" ht="16.5" customHeight="1" x14ac:dyDescent="0.25">
      <c r="A5323" s="6">
        <v>4267</v>
      </c>
      <c r="B5323" s="6" t="s">
        <v>1904</v>
      </c>
      <c r="C5323" s="6" t="s">
        <v>1449</v>
      </c>
      <c r="D5323" s="6" t="s">
        <v>40</v>
      </c>
      <c r="E5323" s="6" t="s">
        <v>86</v>
      </c>
      <c r="F5323" s="6">
        <v>2500</v>
      </c>
      <c r="G5323" s="6">
        <f t="shared" si="132"/>
        <v>25000</v>
      </c>
      <c r="H5323" s="1">
        <v>10</v>
      </c>
    </row>
    <row r="5324" spans="1:8" ht="16.5" customHeight="1" x14ac:dyDescent="0.25">
      <c r="A5324" s="6">
        <v>4267</v>
      </c>
      <c r="B5324" s="6" t="s">
        <v>1905</v>
      </c>
      <c r="C5324" s="6" t="s">
        <v>1906</v>
      </c>
      <c r="D5324" s="6" t="s">
        <v>40</v>
      </c>
      <c r="E5324" s="6" t="s">
        <v>86</v>
      </c>
      <c r="F5324" s="6">
        <v>3000</v>
      </c>
      <c r="G5324" s="6">
        <f t="shared" si="132"/>
        <v>6000</v>
      </c>
      <c r="H5324" s="1">
        <v>2</v>
      </c>
    </row>
    <row r="5325" spans="1:8" ht="16.5" customHeight="1" x14ac:dyDescent="0.25">
      <c r="A5325" s="6">
        <v>4267</v>
      </c>
      <c r="B5325" s="6" t="s">
        <v>1907</v>
      </c>
      <c r="C5325" s="6" t="s">
        <v>1451</v>
      </c>
      <c r="D5325" s="6" t="s">
        <v>40</v>
      </c>
      <c r="E5325" s="6" t="s">
        <v>86</v>
      </c>
      <c r="F5325" s="6">
        <v>2500</v>
      </c>
      <c r="G5325" s="6">
        <f t="shared" si="132"/>
        <v>5000</v>
      </c>
      <c r="H5325" s="1">
        <v>2</v>
      </c>
    </row>
    <row r="5326" spans="1:8" ht="16.5" customHeight="1" x14ac:dyDescent="0.25">
      <c r="A5326" s="6">
        <v>4267</v>
      </c>
      <c r="B5326" s="6" t="s">
        <v>1908</v>
      </c>
      <c r="C5326" s="6" t="s">
        <v>1454</v>
      </c>
      <c r="D5326" s="6" t="s">
        <v>40</v>
      </c>
      <c r="E5326" s="6" t="s">
        <v>86</v>
      </c>
      <c r="F5326" s="6">
        <v>4500</v>
      </c>
      <c r="G5326" s="6">
        <f t="shared" si="132"/>
        <v>9000</v>
      </c>
      <c r="H5326" s="1">
        <v>2</v>
      </c>
    </row>
    <row r="5327" spans="1:8" ht="16.5" customHeight="1" x14ac:dyDescent="0.25">
      <c r="A5327" s="6">
        <v>4267</v>
      </c>
      <c r="B5327" s="6" t="s">
        <v>1909</v>
      </c>
      <c r="C5327" s="6" t="s">
        <v>1454</v>
      </c>
      <c r="D5327" s="6" t="s">
        <v>40</v>
      </c>
      <c r="E5327" s="6" t="s">
        <v>86</v>
      </c>
      <c r="F5327" s="6">
        <v>5500</v>
      </c>
      <c r="G5327" s="6">
        <f t="shared" si="132"/>
        <v>11000</v>
      </c>
      <c r="H5327" s="1">
        <v>2</v>
      </c>
    </row>
    <row r="5328" spans="1:8" ht="16.5" customHeight="1" x14ac:dyDescent="0.25">
      <c r="A5328" s="6">
        <v>4267</v>
      </c>
      <c r="B5328" s="6" t="s">
        <v>1910</v>
      </c>
      <c r="C5328" s="6" t="s">
        <v>1456</v>
      </c>
      <c r="D5328" s="6" t="s">
        <v>40</v>
      </c>
      <c r="E5328" s="6" t="s">
        <v>86</v>
      </c>
      <c r="F5328" s="6">
        <v>20000</v>
      </c>
      <c r="G5328" s="6">
        <f>H5328*F5328</f>
        <v>20000</v>
      </c>
      <c r="H5328" s="1">
        <v>1</v>
      </c>
    </row>
    <row r="5329" spans="1:8" ht="31.7" customHeight="1" x14ac:dyDescent="0.25">
      <c r="A5329" s="6">
        <v>4261</v>
      </c>
      <c r="B5329" s="6" t="s">
        <v>2161</v>
      </c>
      <c r="C5329" s="6" t="s">
        <v>730</v>
      </c>
      <c r="D5329" s="6" t="s">
        <v>40</v>
      </c>
      <c r="E5329" s="6" t="s">
        <v>86</v>
      </c>
      <c r="F5329" s="6">
        <v>200</v>
      </c>
      <c r="G5329" s="6">
        <f t="shared" ref="G5329:G5392" si="133">H5329*F5329</f>
        <v>16000</v>
      </c>
      <c r="H5329" s="1">
        <v>80</v>
      </c>
    </row>
    <row r="5330" spans="1:8" ht="31.7" customHeight="1" x14ac:dyDescent="0.25">
      <c r="A5330" s="6">
        <v>4261</v>
      </c>
      <c r="B5330" s="6" t="s">
        <v>2162</v>
      </c>
      <c r="C5330" s="6" t="s">
        <v>1211</v>
      </c>
      <c r="D5330" s="6" t="s">
        <v>40</v>
      </c>
      <c r="E5330" s="6" t="s">
        <v>86</v>
      </c>
      <c r="F5330" s="6">
        <v>3000</v>
      </c>
      <c r="G5330" s="6">
        <f t="shared" si="133"/>
        <v>45000</v>
      </c>
      <c r="H5330" s="1">
        <v>15</v>
      </c>
    </row>
    <row r="5331" spans="1:8" ht="31.7" customHeight="1" x14ac:dyDescent="0.25">
      <c r="A5331" s="6">
        <v>4261</v>
      </c>
      <c r="B5331" s="6" t="s">
        <v>2163</v>
      </c>
      <c r="C5331" s="6" t="s">
        <v>732</v>
      </c>
      <c r="D5331" s="6" t="s">
        <v>40</v>
      </c>
      <c r="E5331" s="6" t="s">
        <v>86</v>
      </c>
      <c r="F5331" s="6">
        <v>120</v>
      </c>
      <c r="G5331" s="6">
        <f t="shared" si="133"/>
        <v>6000</v>
      </c>
      <c r="H5331" s="1">
        <v>50</v>
      </c>
    </row>
    <row r="5332" spans="1:8" ht="31.7" customHeight="1" x14ac:dyDescent="0.25">
      <c r="A5332" s="6">
        <v>4261</v>
      </c>
      <c r="B5332" s="6" t="s">
        <v>2164</v>
      </c>
      <c r="C5332" s="6" t="s">
        <v>234</v>
      </c>
      <c r="D5332" s="6" t="s">
        <v>40</v>
      </c>
      <c r="E5332" s="6" t="s">
        <v>86</v>
      </c>
      <c r="F5332" s="6">
        <v>80</v>
      </c>
      <c r="G5332" s="6">
        <f t="shared" si="133"/>
        <v>2400</v>
      </c>
      <c r="H5332" s="1">
        <v>30</v>
      </c>
    </row>
    <row r="5333" spans="1:8" ht="31.7" customHeight="1" x14ac:dyDescent="0.25">
      <c r="A5333" s="6">
        <v>4261</v>
      </c>
      <c r="B5333" s="6" t="s">
        <v>2165</v>
      </c>
      <c r="C5333" s="6" t="s">
        <v>236</v>
      </c>
      <c r="D5333" s="6" t="s">
        <v>40</v>
      </c>
      <c r="E5333" s="6" t="s">
        <v>86</v>
      </c>
      <c r="F5333" s="6">
        <v>80</v>
      </c>
      <c r="G5333" s="6">
        <f t="shared" si="133"/>
        <v>8000</v>
      </c>
      <c r="H5333" s="1">
        <v>100</v>
      </c>
    </row>
    <row r="5334" spans="1:8" ht="31.7" customHeight="1" x14ac:dyDescent="0.25">
      <c r="A5334" s="6">
        <v>4261</v>
      </c>
      <c r="B5334" s="6" t="s">
        <v>2166</v>
      </c>
      <c r="C5334" s="6" t="s">
        <v>1229</v>
      </c>
      <c r="D5334" s="6" t="s">
        <v>40</v>
      </c>
      <c r="E5334" s="6" t="s">
        <v>86</v>
      </c>
      <c r="F5334" s="6">
        <v>100</v>
      </c>
      <c r="G5334" s="6">
        <f t="shared" si="133"/>
        <v>10000</v>
      </c>
      <c r="H5334" s="1">
        <v>100</v>
      </c>
    </row>
    <row r="5335" spans="1:8" ht="31.7" customHeight="1" x14ac:dyDescent="0.25">
      <c r="A5335" s="6">
        <v>4261</v>
      </c>
      <c r="B5335" s="6" t="s">
        <v>2167</v>
      </c>
      <c r="C5335" s="6" t="s">
        <v>238</v>
      </c>
      <c r="D5335" s="6" t="s">
        <v>40</v>
      </c>
      <c r="E5335" s="6" t="s">
        <v>86</v>
      </c>
      <c r="F5335" s="6">
        <v>40</v>
      </c>
      <c r="G5335" s="6">
        <f t="shared" si="133"/>
        <v>1600</v>
      </c>
      <c r="H5335" s="1">
        <v>40</v>
      </c>
    </row>
    <row r="5336" spans="1:8" ht="31.7" customHeight="1" x14ac:dyDescent="0.25">
      <c r="A5336" s="6">
        <v>4261</v>
      </c>
      <c r="B5336" s="6" t="s">
        <v>2168</v>
      </c>
      <c r="C5336" s="6" t="s">
        <v>240</v>
      </c>
      <c r="D5336" s="6" t="s">
        <v>40</v>
      </c>
      <c r="E5336" s="6" t="s">
        <v>86</v>
      </c>
      <c r="F5336" s="6">
        <v>60</v>
      </c>
      <c r="G5336" s="6">
        <f t="shared" si="133"/>
        <v>900</v>
      </c>
      <c r="H5336" s="1">
        <v>15</v>
      </c>
    </row>
    <row r="5337" spans="1:8" ht="31.7" customHeight="1" x14ac:dyDescent="0.25">
      <c r="A5337" s="6">
        <v>4261</v>
      </c>
      <c r="B5337" s="6" t="s">
        <v>2169</v>
      </c>
      <c r="C5337" s="6" t="s">
        <v>737</v>
      </c>
      <c r="D5337" s="6" t="s">
        <v>40</v>
      </c>
      <c r="E5337" s="6" t="s">
        <v>86</v>
      </c>
      <c r="F5337" s="6">
        <v>200</v>
      </c>
      <c r="G5337" s="6">
        <f t="shared" si="133"/>
        <v>8000</v>
      </c>
      <c r="H5337" s="1">
        <v>40</v>
      </c>
    </row>
    <row r="5338" spans="1:8" ht="31.7" customHeight="1" x14ac:dyDescent="0.25">
      <c r="A5338" s="6">
        <v>4261</v>
      </c>
      <c r="B5338" s="6" t="s">
        <v>2170</v>
      </c>
      <c r="C5338" s="6" t="s">
        <v>242</v>
      </c>
      <c r="D5338" s="6" t="s">
        <v>40</v>
      </c>
      <c r="E5338" s="6" t="s">
        <v>86</v>
      </c>
      <c r="F5338" s="6">
        <v>600</v>
      </c>
      <c r="G5338" s="6">
        <f t="shared" si="133"/>
        <v>6000</v>
      </c>
      <c r="H5338" s="1">
        <v>10</v>
      </c>
    </row>
    <row r="5339" spans="1:8" ht="31.7" customHeight="1" x14ac:dyDescent="0.25">
      <c r="A5339" s="6">
        <v>4261</v>
      </c>
      <c r="B5339" s="6" t="s">
        <v>2171</v>
      </c>
      <c r="C5339" s="6" t="s">
        <v>244</v>
      </c>
      <c r="D5339" s="6" t="s">
        <v>40</v>
      </c>
      <c r="E5339" s="6" t="s">
        <v>86</v>
      </c>
      <c r="F5339" s="6">
        <v>150</v>
      </c>
      <c r="G5339" s="6">
        <f t="shared" si="133"/>
        <v>3000</v>
      </c>
      <c r="H5339" s="1">
        <v>20</v>
      </c>
    </row>
    <row r="5340" spans="1:8" ht="31.7" customHeight="1" x14ac:dyDescent="0.25">
      <c r="A5340" s="6">
        <v>4261</v>
      </c>
      <c r="B5340" s="6" t="s">
        <v>2172</v>
      </c>
      <c r="C5340" s="6" t="s">
        <v>248</v>
      </c>
      <c r="D5340" s="6" t="s">
        <v>40</v>
      </c>
      <c r="E5340" s="6" t="s">
        <v>86</v>
      </c>
      <c r="F5340" s="6">
        <v>120</v>
      </c>
      <c r="G5340" s="6">
        <f t="shared" si="133"/>
        <v>3600</v>
      </c>
      <c r="H5340" s="1">
        <v>30</v>
      </c>
    </row>
    <row r="5341" spans="1:8" ht="31.7" customHeight="1" x14ac:dyDescent="0.25">
      <c r="A5341" s="6">
        <v>4261</v>
      </c>
      <c r="B5341" s="6" t="s">
        <v>2173</v>
      </c>
      <c r="C5341" s="6" t="s">
        <v>1192</v>
      </c>
      <c r="D5341" s="6" t="s">
        <v>40</v>
      </c>
      <c r="E5341" s="6" t="s">
        <v>86</v>
      </c>
      <c r="F5341" s="6">
        <v>3500</v>
      </c>
      <c r="G5341" s="6">
        <f t="shared" si="133"/>
        <v>28000</v>
      </c>
      <c r="H5341" s="1">
        <v>8</v>
      </c>
    </row>
    <row r="5342" spans="1:8" ht="31.7" customHeight="1" x14ac:dyDescent="0.25">
      <c r="A5342" s="6">
        <v>4261</v>
      </c>
      <c r="B5342" s="6" t="s">
        <v>2174</v>
      </c>
      <c r="C5342" s="6" t="s">
        <v>254</v>
      </c>
      <c r="D5342" s="6" t="s">
        <v>40</v>
      </c>
      <c r="E5342" s="6" t="s">
        <v>293</v>
      </c>
      <c r="F5342" s="6">
        <v>100</v>
      </c>
      <c r="G5342" s="6">
        <f t="shared" si="133"/>
        <v>5000</v>
      </c>
      <c r="H5342" s="1">
        <v>50</v>
      </c>
    </row>
    <row r="5343" spans="1:8" ht="31.7" customHeight="1" x14ac:dyDescent="0.25">
      <c r="A5343" s="6">
        <v>4261</v>
      </c>
      <c r="B5343" s="6" t="s">
        <v>2175</v>
      </c>
      <c r="C5343" s="6" t="s">
        <v>740</v>
      </c>
      <c r="D5343" s="6" t="s">
        <v>40</v>
      </c>
      <c r="E5343" s="6" t="s">
        <v>293</v>
      </c>
      <c r="F5343" s="6">
        <v>200</v>
      </c>
      <c r="G5343" s="6">
        <f t="shared" si="133"/>
        <v>10000</v>
      </c>
      <c r="H5343" s="1">
        <v>50</v>
      </c>
    </row>
    <row r="5344" spans="1:8" ht="31.7" customHeight="1" x14ac:dyDescent="0.25">
      <c r="A5344" s="6">
        <v>4261</v>
      </c>
      <c r="B5344" s="6" t="s">
        <v>2176</v>
      </c>
      <c r="C5344" s="6" t="s">
        <v>2177</v>
      </c>
      <c r="D5344" s="6" t="s">
        <v>40</v>
      </c>
      <c r="E5344" s="6" t="s">
        <v>293</v>
      </c>
      <c r="F5344" s="6">
        <v>120</v>
      </c>
      <c r="G5344" s="6">
        <f t="shared" si="133"/>
        <v>1200</v>
      </c>
      <c r="H5344" s="1">
        <v>10</v>
      </c>
    </row>
    <row r="5345" spans="1:8" ht="31.7" customHeight="1" x14ac:dyDescent="0.25">
      <c r="A5345" s="6">
        <v>4261</v>
      </c>
      <c r="B5345" s="6" t="s">
        <v>2178</v>
      </c>
      <c r="C5345" s="6" t="s">
        <v>256</v>
      </c>
      <c r="D5345" s="6" t="s">
        <v>40</v>
      </c>
      <c r="E5345" s="6" t="s">
        <v>86</v>
      </c>
      <c r="F5345" s="6">
        <v>600</v>
      </c>
      <c r="G5345" s="6">
        <f t="shared" si="133"/>
        <v>6000</v>
      </c>
      <c r="H5345" s="1">
        <v>10</v>
      </c>
    </row>
    <row r="5346" spans="1:8" ht="31.7" customHeight="1" x14ac:dyDescent="0.25">
      <c r="A5346" s="6">
        <v>4261</v>
      </c>
      <c r="B5346" s="6" t="s">
        <v>2179</v>
      </c>
      <c r="C5346" s="6" t="s">
        <v>258</v>
      </c>
      <c r="D5346" s="6" t="s">
        <v>40</v>
      </c>
      <c r="E5346" s="6" t="s">
        <v>86</v>
      </c>
      <c r="F5346" s="6">
        <v>10</v>
      </c>
      <c r="G5346" s="6">
        <f t="shared" si="133"/>
        <v>20000</v>
      </c>
      <c r="H5346" s="1">
        <v>2000</v>
      </c>
    </row>
    <row r="5347" spans="1:8" ht="31.7" customHeight="1" x14ac:dyDescent="0.25">
      <c r="A5347" s="6">
        <v>4261</v>
      </c>
      <c r="B5347" s="6" t="s">
        <v>2180</v>
      </c>
      <c r="C5347" s="6" t="s">
        <v>260</v>
      </c>
      <c r="D5347" s="6" t="s">
        <v>40</v>
      </c>
      <c r="E5347" s="6" t="s">
        <v>86</v>
      </c>
      <c r="F5347" s="6">
        <v>70</v>
      </c>
      <c r="G5347" s="6">
        <f t="shared" si="133"/>
        <v>1400</v>
      </c>
      <c r="H5347" s="1">
        <v>20</v>
      </c>
    </row>
    <row r="5348" spans="1:8" ht="31.7" customHeight="1" x14ac:dyDescent="0.25">
      <c r="A5348" s="6">
        <v>4261</v>
      </c>
      <c r="B5348" s="6" t="s">
        <v>2181</v>
      </c>
      <c r="C5348" s="6" t="s">
        <v>264</v>
      </c>
      <c r="D5348" s="6" t="s">
        <v>40</v>
      </c>
      <c r="E5348" s="6" t="s">
        <v>86</v>
      </c>
      <c r="F5348" s="6">
        <v>700</v>
      </c>
      <c r="G5348" s="6">
        <f t="shared" si="133"/>
        <v>56000</v>
      </c>
      <c r="H5348" s="1">
        <v>80</v>
      </c>
    </row>
    <row r="5349" spans="1:8" ht="31.7" customHeight="1" x14ac:dyDescent="0.25">
      <c r="A5349" s="6">
        <v>4261</v>
      </c>
      <c r="B5349" s="6" t="s">
        <v>2182</v>
      </c>
      <c r="C5349" s="6" t="s">
        <v>268</v>
      </c>
      <c r="D5349" s="6" t="s">
        <v>40</v>
      </c>
      <c r="E5349" s="6" t="s">
        <v>86</v>
      </c>
      <c r="F5349" s="6">
        <v>1500</v>
      </c>
      <c r="G5349" s="6">
        <f t="shared" si="133"/>
        <v>15000</v>
      </c>
      <c r="H5349" s="1">
        <v>10</v>
      </c>
    </row>
    <row r="5350" spans="1:8" ht="31.7" customHeight="1" x14ac:dyDescent="0.25">
      <c r="A5350" s="6">
        <v>4261</v>
      </c>
      <c r="B5350" s="6" t="s">
        <v>2183</v>
      </c>
      <c r="C5350" s="6" t="s">
        <v>808</v>
      </c>
      <c r="D5350" s="6" t="s">
        <v>40</v>
      </c>
      <c r="E5350" s="6" t="s">
        <v>86</v>
      </c>
      <c r="F5350" s="6">
        <v>1300</v>
      </c>
      <c r="G5350" s="6">
        <f t="shared" si="133"/>
        <v>3900</v>
      </c>
      <c r="H5350" s="1">
        <v>3</v>
      </c>
    </row>
    <row r="5351" spans="1:8" ht="31.7" customHeight="1" x14ac:dyDescent="0.25">
      <c r="A5351" s="6">
        <v>4261</v>
      </c>
      <c r="B5351" s="6" t="s">
        <v>2184</v>
      </c>
      <c r="C5351" s="6" t="s">
        <v>270</v>
      </c>
      <c r="D5351" s="6" t="s">
        <v>40</v>
      </c>
      <c r="E5351" s="6" t="s">
        <v>227</v>
      </c>
      <c r="F5351" s="6">
        <v>1000</v>
      </c>
      <c r="G5351" s="6">
        <f t="shared" si="133"/>
        <v>580000</v>
      </c>
      <c r="H5351" s="1">
        <v>580</v>
      </c>
    </row>
    <row r="5352" spans="1:8" ht="31.7" customHeight="1" x14ac:dyDescent="0.25">
      <c r="A5352" s="6">
        <v>4261</v>
      </c>
      <c r="B5352" s="6" t="s">
        <v>2185</v>
      </c>
      <c r="C5352" s="6" t="s">
        <v>274</v>
      </c>
      <c r="D5352" s="6" t="s">
        <v>40</v>
      </c>
      <c r="E5352" s="6" t="s">
        <v>86</v>
      </c>
      <c r="F5352" s="6">
        <v>150</v>
      </c>
      <c r="G5352" s="6">
        <f t="shared" si="133"/>
        <v>15000</v>
      </c>
      <c r="H5352" s="1">
        <v>100</v>
      </c>
    </row>
    <row r="5353" spans="1:8" ht="31.7" customHeight="1" x14ac:dyDescent="0.25">
      <c r="A5353" s="6">
        <v>4261</v>
      </c>
      <c r="B5353" s="6" t="s">
        <v>2186</v>
      </c>
      <c r="C5353" s="6" t="s">
        <v>1204</v>
      </c>
      <c r="D5353" s="6" t="s">
        <v>40</v>
      </c>
      <c r="E5353" s="6" t="s">
        <v>86</v>
      </c>
      <c r="F5353" s="6">
        <v>800</v>
      </c>
      <c r="G5353" s="6">
        <f t="shared" si="133"/>
        <v>16000</v>
      </c>
      <c r="H5353" s="1">
        <v>20</v>
      </c>
    </row>
    <row r="5354" spans="1:8" ht="31.7" customHeight="1" x14ac:dyDescent="0.25">
      <c r="A5354" s="6">
        <v>4261</v>
      </c>
      <c r="B5354" s="6" t="s">
        <v>2187</v>
      </c>
      <c r="C5354" s="6" t="s">
        <v>813</v>
      </c>
      <c r="D5354" s="6" t="s">
        <v>40</v>
      </c>
      <c r="E5354" s="6" t="s">
        <v>86</v>
      </c>
      <c r="F5354" s="6">
        <v>10000</v>
      </c>
      <c r="G5354" s="6">
        <f t="shared" si="133"/>
        <v>50000</v>
      </c>
      <c r="H5354" s="1">
        <v>5</v>
      </c>
    </row>
    <row r="5355" spans="1:8" ht="31.7" customHeight="1" x14ac:dyDescent="0.25">
      <c r="A5355" s="6">
        <v>4261</v>
      </c>
      <c r="B5355" s="6" t="s">
        <v>2188</v>
      </c>
      <c r="C5355" s="6" t="s">
        <v>818</v>
      </c>
      <c r="D5355" s="6" t="s">
        <v>40</v>
      </c>
      <c r="E5355" s="6" t="s">
        <v>824</v>
      </c>
      <c r="F5355" s="6">
        <v>12000</v>
      </c>
      <c r="G5355" s="6">
        <f t="shared" si="133"/>
        <v>48000</v>
      </c>
      <c r="H5355" s="1">
        <v>4</v>
      </c>
    </row>
    <row r="5356" spans="1:8" ht="31.7" customHeight="1" x14ac:dyDescent="0.25">
      <c r="A5356" s="6">
        <v>4261</v>
      </c>
      <c r="B5356" s="6" t="s">
        <v>2189</v>
      </c>
      <c r="C5356" s="6" t="s">
        <v>278</v>
      </c>
      <c r="D5356" s="6" t="s">
        <v>40</v>
      </c>
      <c r="E5356" s="6" t="s">
        <v>86</v>
      </c>
      <c r="F5356" s="6">
        <v>500</v>
      </c>
      <c r="G5356" s="6">
        <f t="shared" si="133"/>
        <v>2500</v>
      </c>
      <c r="H5356" s="1">
        <v>5</v>
      </c>
    </row>
    <row r="5357" spans="1:8" ht="31.7" customHeight="1" x14ac:dyDescent="0.25">
      <c r="A5357" s="6">
        <v>4261</v>
      </c>
      <c r="B5357" s="6" t="s">
        <v>2190</v>
      </c>
      <c r="C5357" s="6" t="s">
        <v>1213</v>
      </c>
      <c r="D5357" s="6" t="s">
        <v>40</v>
      </c>
      <c r="E5357" s="6" t="s">
        <v>86</v>
      </c>
      <c r="F5357" s="6">
        <v>2000</v>
      </c>
      <c r="G5357" s="6">
        <f t="shared" si="133"/>
        <v>16000</v>
      </c>
      <c r="H5357" s="1">
        <v>8</v>
      </c>
    </row>
    <row r="5358" spans="1:8" ht="31.7" customHeight="1" x14ac:dyDescent="0.25">
      <c r="A5358" s="6">
        <v>4261</v>
      </c>
      <c r="B5358" s="6" t="s">
        <v>2191</v>
      </c>
      <c r="C5358" s="6" t="s">
        <v>280</v>
      </c>
      <c r="D5358" s="6" t="s">
        <v>40</v>
      </c>
      <c r="E5358" s="6" t="s">
        <v>86</v>
      </c>
      <c r="F5358" s="6">
        <v>1200</v>
      </c>
      <c r="G5358" s="6">
        <f t="shared" si="133"/>
        <v>12000</v>
      </c>
      <c r="H5358" s="1">
        <v>10</v>
      </c>
    </row>
    <row r="5359" spans="1:8" ht="31.7" customHeight="1" x14ac:dyDescent="0.25">
      <c r="A5359" s="6">
        <v>4261</v>
      </c>
      <c r="B5359" s="6" t="s">
        <v>2192</v>
      </c>
      <c r="C5359" s="6" t="s">
        <v>284</v>
      </c>
      <c r="D5359" s="6" t="s">
        <v>40</v>
      </c>
      <c r="E5359" s="6" t="s">
        <v>293</v>
      </c>
      <c r="F5359" s="6">
        <v>100</v>
      </c>
      <c r="G5359" s="6">
        <f t="shared" si="133"/>
        <v>2000</v>
      </c>
      <c r="H5359" s="1">
        <v>20</v>
      </c>
    </row>
    <row r="5360" spans="1:8" ht="31.7" customHeight="1" x14ac:dyDescent="0.25">
      <c r="A5360" s="6">
        <v>4261</v>
      </c>
      <c r="B5360" s="6" t="s">
        <v>2193</v>
      </c>
      <c r="C5360" s="6" t="s">
        <v>284</v>
      </c>
      <c r="D5360" s="6" t="s">
        <v>40</v>
      </c>
      <c r="E5360" s="6" t="s">
        <v>293</v>
      </c>
      <c r="F5360" s="6">
        <v>150</v>
      </c>
      <c r="G5360" s="6">
        <f t="shared" si="133"/>
        <v>1500</v>
      </c>
      <c r="H5360" s="1">
        <v>10</v>
      </c>
    </row>
    <row r="5361" spans="1:8" ht="31.7" customHeight="1" x14ac:dyDescent="0.25">
      <c r="A5361" s="6">
        <v>4267</v>
      </c>
      <c r="B5361" s="6" t="s">
        <v>2259</v>
      </c>
      <c r="C5361" s="6" t="s">
        <v>1903</v>
      </c>
      <c r="D5361" s="6" t="s">
        <v>40</v>
      </c>
      <c r="E5361" s="6" t="s">
        <v>86</v>
      </c>
      <c r="F5361" s="6">
        <v>7000</v>
      </c>
      <c r="G5361" s="6">
        <f t="shared" si="133"/>
        <v>14000</v>
      </c>
      <c r="H5361" s="1">
        <v>2</v>
      </c>
    </row>
    <row r="5362" spans="1:8" ht="31.7" customHeight="1" x14ac:dyDescent="0.25">
      <c r="A5362" s="6">
        <v>5122</v>
      </c>
      <c r="B5362" s="6" t="s">
        <v>2482</v>
      </c>
      <c r="C5362" s="6" t="s">
        <v>2252</v>
      </c>
      <c r="D5362" s="6" t="s">
        <v>40</v>
      </c>
      <c r="E5362" s="6" t="s">
        <v>86</v>
      </c>
      <c r="F5362" s="6">
        <v>10000</v>
      </c>
      <c r="G5362" s="6">
        <f t="shared" si="133"/>
        <v>500000</v>
      </c>
      <c r="H5362" s="1">
        <v>50</v>
      </c>
    </row>
    <row r="5363" spans="1:8" ht="31.7" customHeight="1" x14ac:dyDescent="0.25">
      <c r="A5363" s="6">
        <v>5122</v>
      </c>
      <c r="B5363" s="6" t="s">
        <v>2483</v>
      </c>
      <c r="C5363" s="6" t="s">
        <v>2484</v>
      </c>
      <c r="D5363" s="6" t="s">
        <v>40</v>
      </c>
      <c r="E5363" s="6" t="s">
        <v>86</v>
      </c>
      <c r="F5363" s="6">
        <v>23000</v>
      </c>
      <c r="G5363" s="6">
        <f t="shared" si="133"/>
        <v>230000</v>
      </c>
      <c r="H5363" s="1">
        <v>10</v>
      </c>
    </row>
    <row r="5364" spans="1:8" ht="31.7" customHeight="1" x14ac:dyDescent="0.25">
      <c r="A5364" s="6">
        <v>5122</v>
      </c>
      <c r="B5364" s="6" t="s">
        <v>2485</v>
      </c>
      <c r="C5364" s="6" t="s">
        <v>2486</v>
      </c>
      <c r="D5364" s="6" t="s">
        <v>40</v>
      </c>
      <c r="E5364" s="6" t="s">
        <v>86</v>
      </c>
      <c r="F5364" s="6">
        <v>30000</v>
      </c>
      <c r="G5364" s="6">
        <f t="shared" si="133"/>
        <v>1200000</v>
      </c>
      <c r="H5364" s="1">
        <v>40</v>
      </c>
    </row>
    <row r="5365" spans="1:8" ht="31.7" customHeight="1" x14ac:dyDescent="0.25">
      <c r="A5365" s="6">
        <v>5122</v>
      </c>
      <c r="B5365" s="6" t="s">
        <v>2487</v>
      </c>
      <c r="C5365" s="6" t="s">
        <v>2369</v>
      </c>
      <c r="D5365" s="6" t="s">
        <v>40</v>
      </c>
      <c r="E5365" s="6" t="s">
        <v>86</v>
      </c>
      <c r="F5365" s="6">
        <v>80000</v>
      </c>
      <c r="G5365" s="6">
        <f t="shared" si="133"/>
        <v>1600000</v>
      </c>
      <c r="H5365" s="1">
        <v>20</v>
      </c>
    </row>
    <row r="5366" spans="1:8" ht="31.7" customHeight="1" x14ac:dyDescent="0.25">
      <c r="A5366" s="6">
        <v>5122</v>
      </c>
      <c r="B5366" s="6" t="s">
        <v>2488</v>
      </c>
      <c r="C5366" s="6" t="s">
        <v>929</v>
      </c>
      <c r="D5366" s="6" t="s">
        <v>40</v>
      </c>
      <c r="E5366" s="6" t="s">
        <v>86</v>
      </c>
      <c r="F5366" s="6">
        <v>40000</v>
      </c>
      <c r="G5366" s="6">
        <f t="shared" si="133"/>
        <v>3720000</v>
      </c>
      <c r="H5366" s="1">
        <v>93</v>
      </c>
    </row>
    <row r="5367" spans="1:8" ht="31.7" customHeight="1" x14ac:dyDescent="0.25">
      <c r="A5367" s="6">
        <v>5122</v>
      </c>
      <c r="B5367" s="6" t="s">
        <v>2489</v>
      </c>
      <c r="C5367" s="6" t="s">
        <v>762</v>
      </c>
      <c r="D5367" s="6" t="s">
        <v>40</v>
      </c>
      <c r="E5367" s="6" t="s">
        <v>86</v>
      </c>
      <c r="F5367" s="6">
        <v>35000</v>
      </c>
      <c r="G5367" s="6">
        <f t="shared" si="133"/>
        <v>1750000</v>
      </c>
      <c r="H5367" s="1">
        <v>50</v>
      </c>
    </row>
    <row r="5368" spans="1:8" ht="31.7" customHeight="1" x14ac:dyDescent="0.25">
      <c r="A5368" s="6">
        <v>4261</v>
      </c>
      <c r="B5368" s="6" t="s">
        <v>3182</v>
      </c>
      <c r="C5368" s="6" t="s">
        <v>808</v>
      </c>
      <c r="D5368" s="6" t="s">
        <v>40</v>
      </c>
      <c r="E5368" s="6" t="s">
        <v>86</v>
      </c>
      <c r="F5368" s="6">
        <v>1460</v>
      </c>
      <c r="G5368" s="6">
        <f t="shared" si="133"/>
        <v>7300</v>
      </c>
      <c r="H5368" s="1">
        <v>5</v>
      </c>
    </row>
    <row r="5369" spans="1:8" ht="31.7" customHeight="1" x14ac:dyDescent="0.25">
      <c r="A5369" s="6">
        <v>4261</v>
      </c>
      <c r="B5369" s="6" t="s">
        <v>3183</v>
      </c>
      <c r="C5369" s="6" t="s">
        <v>270</v>
      </c>
      <c r="D5369" s="6" t="s">
        <v>40</v>
      </c>
      <c r="E5369" s="6" t="s">
        <v>491</v>
      </c>
      <c r="F5369" s="6">
        <v>1000</v>
      </c>
      <c r="G5369" s="6">
        <f t="shared" si="133"/>
        <v>580000</v>
      </c>
      <c r="H5369" s="1">
        <v>580</v>
      </c>
    </row>
    <row r="5370" spans="1:8" ht="31.7" customHeight="1" x14ac:dyDescent="0.25">
      <c r="A5370" s="6">
        <v>4261</v>
      </c>
      <c r="B5370" s="6" t="s">
        <v>3184</v>
      </c>
      <c r="C5370" s="6" t="s">
        <v>274</v>
      </c>
      <c r="D5370" s="6" t="s">
        <v>40</v>
      </c>
      <c r="E5370" s="6" t="s">
        <v>86</v>
      </c>
      <c r="F5370" s="6">
        <v>150</v>
      </c>
      <c r="G5370" s="6">
        <f t="shared" si="133"/>
        <v>15000</v>
      </c>
      <c r="H5370" s="1">
        <v>100</v>
      </c>
    </row>
    <row r="5371" spans="1:8" ht="31.7" customHeight="1" x14ac:dyDescent="0.25">
      <c r="A5371" s="6">
        <v>5129</v>
      </c>
      <c r="B5371" s="6" t="s">
        <v>4186</v>
      </c>
      <c r="C5371" s="6" t="s">
        <v>4187</v>
      </c>
      <c r="D5371" s="6" t="s">
        <v>40</v>
      </c>
      <c r="E5371" s="6" t="s">
        <v>86</v>
      </c>
      <c r="F5371" s="6">
        <v>55000</v>
      </c>
      <c r="G5371" s="6">
        <f t="shared" si="133"/>
        <v>55000</v>
      </c>
      <c r="H5371" s="1">
        <v>1</v>
      </c>
    </row>
    <row r="5372" spans="1:8" ht="31.7" customHeight="1" x14ac:dyDescent="0.25">
      <c r="A5372" s="6">
        <v>5129</v>
      </c>
      <c r="B5372" s="6" t="s">
        <v>4188</v>
      </c>
      <c r="C5372" s="6" t="s">
        <v>1421</v>
      </c>
      <c r="D5372" s="6" t="s">
        <v>40</v>
      </c>
      <c r="E5372" s="6" t="s">
        <v>86</v>
      </c>
      <c r="F5372" s="6">
        <v>50000</v>
      </c>
      <c r="G5372" s="6">
        <f t="shared" si="133"/>
        <v>100000</v>
      </c>
      <c r="H5372" s="1">
        <v>2</v>
      </c>
    </row>
    <row r="5373" spans="1:8" ht="31.7" customHeight="1" x14ac:dyDescent="0.25">
      <c r="A5373" s="6">
        <v>5129</v>
      </c>
      <c r="B5373" s="6" t="s">
        <v>4189</v>
      </c>
      <c r="C5373" s="6" t="s">
        <v>1426</v>
      </c>
      <c r="D5373" s="6" t="s">
        <v>40</v>
      </c>
      <c r="E5373" s="6" t="s">
        <v>86</v>
      </c>
      <c r="F5373" s="6">
        <v>40000</v>
      </c>
      <c r="G5373" s="6">
        <f t="shared" si="133"/>
        <v>40000</v>
      </c>
      <c r="H5373" s="1">
        <v>1</v>
      </c>
    </row>
    <row r="5374" spans="1:8" ht="31.7" customHeight="1" x14ac:dyDescent="0.25">
      <c r="A5374" s="6">
        <v>5129</v>
      </c>
      <c r="B5374" s="6" t="s">
        <v>4190</v>
      </c>
      <c r="C5374" s="6" t="s">
        <v>1426</v>
      </c>
      <c r="D5374" s="6" t="s">
        <v>40</v>
      </c>
      <c r="E5374" s="6" t="s">
        <v>86</v>
      </c>
      <c r="F5374" s="6">
        <v>70000</v>
      </c>
      <c r="G5374" s="6">
        <f t="shared" si="133"/>
        <v>70000</v>
      </c>
      <c r="H5374" s="1">
        <v>1</v>
      </c>
    </row>
    <row r="5375" spans="1:8" ht="31.7" customHeight="1" x14ac:dyDescent="0.25">
      <c r="A5375" s="6">
        <v>5129</v>
      </c>
      <c r="B5375" s="6" t="s">
        <v>4191</v>
      </c>
      <c r="C5375" s="6" t="s">
        <v>1426</v>
      </c>
      <c r="D5375" s="6" t="s">
        <v>40</v>
      </c>
      <c r="E5375" s="6" t="s">
        <v>86</v>
      </c>
      <c r="F5375" s="6">
        <v>30000</v>
      </c>
      <c r="G5375" s="6">
        <f t="shared" si="133"/>
        <v>30000</v>
      </c>
      <c r="H5375" s="1">
        <v>1</v>
      </c>
    </row>
    <row r="5376" spans="1:8" ht="31.7" customHeight="1" x14ac:dyDescent="0.25">
      <c r="A5376" s="6">
        <v>5129</v>
      </c>
      <c r="B5376" s="6" t="s">
        <v>4192</v>
      </c>
      <c r="C5376" s="6" t="s">
        <v>1440</v>
      </c>
      <c r="D5376" s="6" t="s">
        <v>40</v>
      </c>
      <c r="E5376" s="6" t="s">
        <v>86</v>
      </c>
      <c r="F5376" s="6">
        <v>40000</v>
      </c>
      <c r="G5376" s="6">
        <f t="shared" si="133"/>
        <v>40000</v>
      </c>
      <c r="H5376" s="1">
        <v>1</v>
      </c>
    </row>
    <row r="5377" spans="1:8" ht="31.7" customHeight="1" x14ac:dyDescent="0.25">
      <c r="A5377" s="6">
        <v>5129</v>
      </c>
      <c r="B5377" s="6" t="s">
        <v>4193</v>
      </c>
      <c r="C5377" s="6" t="s">
        <v>4194</v>
      </c>
      <c r="D5377" s="6" t="s">
        <v>40</v>
      </c>
      <c r="E5377" s="6" t="s">
        <v>86</v>
      </c>
      <c r="F5377" s="6">
        <v>45000</v>
      </c>
      <c r="G5377" s="6">
        <f t="shared" si="133"/>
        <v>45000</v>
      </c>
      <c r="H5377" s="1">
        <v>1</v>
      </c>
    </row>
    <row r="5378" spans="1:8" ht="31.7" customHeight="1" x14ac:dyDescent="0.25">
      <c r="A5378" s="6">
        <v>5129</v>
      </c>
      <c r="B5378" s="6" t="s">
        <v>4195</v>
      </c>
      <c r="C5378" s="6" t="s">
        <v>1431</v>
      </c>
      <c r="D5378" s="6" t="s">
        <v>40</v>
      </c>
      <c r="E5378" s="6" t="s">
        <v>86</v>
      </c>
      <c r="F5378" s="6">
        <v>55000</v>
      </c>
      <c r="G5378" s="6">
        <f t="shared" si="133"/>
        <v>55000</v>
      </c>
      <c r="H5378" s="1">
        <v>1</v>
      </c>
    </row>
    <row r="5379" spans="1:8" ht="31.7" customHeight="1" x14ac:dyDescent="0.25">
      <c r="A5379" s="6">
        <v>5129</v>
      </c>
      <c r="B5379" s="6" t="s">
        <v>4196</v>
      </c>
      <c r="C5379" s="6" t="s">
        <v>4197</v>
      </c>
      <c r="D5379" s="6" t="s">
        <v>40</v>
      </c>
      <c r="E5379" s="6" t="s">
        <v>86</v>
      </c>
      <c r="F5379" s="6">
        <v>40000</v>
      </c>
      <c r="G5379" s="6">
        <f t="shared" si="133"/>
        <v>40000</v>
      </c>
      <c r="H5379" s="1">
        <v>1</v>
      </c>
    </row>
    <row r="5380" spans="1:8" ht="31.7" customHeight="1" x14ac:dyDescent="0.25">
      <c r="A5380" s="6">
        <v>5129</v>
      </c>
      <c r="B5380" s="6" t="s">
        <v>4198</v>
      </c>
      <c r="C5380" s="6" t="s">
        <v>4199</v>
      </c>
      <c r="D5380" s="6" t="s">
        <v>40</v>
      </c>
      <c r="E5380" s="6" t="s">
        <v>86</v>
      </c>
      <c r="F5380" s="6">
        <v>25000</v>
      </c>
      <c r="G5380" s="6">
        <f t="shared" si="133"/>
        <v>25000</v>
      </c>
      <c r="H5380" s="1">
        <v>1</v>
      </c>
    </row>
    <row r="5381" spans="1:8" ht="22.9" customHeight="1" x14ac:dyDescent="0.25">
      <c r="A5381" s="6">
        <v>4264</v>
      </c>
      <c r="B5381" s="6" t="s">
        <v>4473</v>
      </c>
      <c r="C5381" s="6" t="s">
        <v>109</v>
      </c>
      <c r="D5381" s="6" t="s">
        <v>40</v>
      </c>
      <c r="E5381" s="6" t="s">
        <v>110</v>
      </c>
      <c r="F5381" s="6">
        <v>470</v>
      </c>
      <c r="G5381" s="6">
        <f t="shared" si="133"/>
        <v>2092440</v>
      </c>
      <c r="H5381" s="1">
        <v>4452</v>
      </c>
    </row>
    <row r="5382" spans="1:8" ht="22.9" customHeight="1" x14ac:dyDescent="0.25">
      <c r="A5382" s="6">
        <v>5129</v>
      </c>
      <c r="B5382" s="6" t="s">
        <v>4806</v>
      </c>
      <c r="C5382" s="6" t="s">
        <v>1421</v>
      </c>
      <c r="D5382" s="6" t="s">
        <v>40</v>
      </c>
      <c r="E5382" s="6" t="s">
        <v>86</v>
      </c>
      <c r="F5382" s="6">
        <v>70000</v>
      </c>
      <c r="G5382" s="6">
        <f t="shared" si="133"/>
        <v>140000</v>
      </c>
      <c r="H5382" s="1">
        <v>2</v>
      </c>
    </row>
    <row r="5383" spans="1:8" ht="31.7" customHeight="1" x14ac:dyDescent="0.25">
      <c r="A5383" s="6">
        <v>5122</v>
      </c>
      <c r="B5383" s="6" t="s">
        <v>4869</v>
      </c>
      <c r="C5383" s="6" t="s">
        <v>2691</v>
      </c>
      <c r="D5383" s="6" t="s">
        <v>40</v>
      </c>
      <c r="E5383" s="6" t="s">
        <v>86</v>
      </c>
      <c r="F5383" s="6">
        <v>200000</v>
      </c>
      <c r="G5383" s="6">
        <f t="shared" si="133"/>
        <v>200000</v>
      </c>
      <c r="H5383" s="1">
        <v>1</v>
      </c>
    </row>
    <row r="5384" spans="1:8" ht="31.7" customHeight="1" x14ac:dyDescent="0.25">
      <c r="A5384" s="6">
        <v>5122</v>
      </c>
      <c r="B5384" s="6" t="s">
        <v>4870</v>
      </c>
      <c r="C5384" s="6" t="s">
        <v>2698</v>
      </c>
      <c r="D5384" s="6" t="s">
        <v>40</v>
      </c>
      <c r="E5384" s="6" t="s">
        <v>86</v>
      </c>
      <c r="F5384" s="6">
        <v>157000</v>
      </c>
      <c r="G5384" s="6">
        <f t="shared" si="133"/>
        <v>157000</v>
      </c>
      <c r="H5384" s="1">
        <v>1</v>
      </c>
    </row>
    <row r="5385" spans="1:8" ht="31.7" customHeight="1" x14ac:dyDescent="0.25">
      <c r="A5385" s="6">
        <v>5122</v>
      </c>
      <c r="B5385" s="6" t="s">
        <v>4871</v>
      </c>
      <c r="C5385" s="6" t="s">
        <v>2890</v>
      </c>
      <c r="D5385" s="6" t="s">
        <v>40</v>
      </c>
      <c r="E5385" s="6" t="s">
        <v>86</v>
      </c>
      <c r="F5385" s="6">
        <v>159000</v>
      </c>
      <c r="G5385" s="6">
        <f t="shared" si="133"/>
        <v>159000</v>
      </c>
      <c r="H5385" s="1">
        <v>1</v>
      </c>
    </row>
    <row r="5386" spans="1:8" ht="31.7" customHeight="1" x14ac:dyDescent="0.25">
      <c r="A5386" s="6">
        <v>5122</v>
      </c>
      <c r="B5386" s="6" t="s">
        <v>4872</v>
      </c>
      <c r="C5386" s="6" t="s">
        <v>925</v>
      </c>
      <c r="D5386" s="6" t="s">
        <v>40</v>
      </c>
      <c r="E5386" s="6" t="s">
        <v>86</v>
      </c>
      <c r="F5386" s="6">
        <v>30000</v>
      </c>
      <c r="G5386" s="6">
        <f t="shared" si="133"/>
        <v>60000</v>
      </c>
      <c r="H5386" s="1">
        <v>2</v>
      </c>
    </row>
    <row r="5387" spans="1:8" ht="31.7" customHeight="1" x14ac:dyDescent="0.25">
      <c r="A5387" s="6">
        <v>5122</v>
      </c>
      <c r="B5387" s="6" t="s">
        <v>4873</v>
      </c>
      <c r="C5387" s="6" t="s">
        <v>3199</v>
      </c>
      <c r="D5387" s="6" t="s">
        <v>40</v>
      </c>
      <c r="E5387" s="6" t="s">
        <v>86</v>
      </c>
      <c r="F5387" s="6">
        <v>300000</v>
      </c>
      <c r="G5387" s="6">
        <f t="shared" si="133"/>
        <v>300000</v>
      </c>
      <c r="H5387" s="1">
        <v>1</v>
      </c>
    </row>
    <row r="5388" spans="1:8" ht="31.7" customHeight="1" x14ac:dyDescent="0.25">
      <c r="A5388" s="6">
        <v>5122</v>
      </c>
      <c r="B5388" s="6" t="s">
        <v>4874</v>
      </c>
      <c r="C5388" s="6" t="s">
        <v>2254</v>
      </c>
      <c r="D5388" s="6" t="s">
        <v>40</v>
      </c>
      <c r="E5388" s="6" t="s">
        <v>86</v>
      </c>
      <c r="F5388" s="6">
        <v>115000</v>
      </c>
      <c r="G5388" s="6">
        <f t="shared" si="133"/>
        <v>805000</v>
      </c>
      <c r="H5388" s="1">
        <v>7</v>
      </c>
    </row>
    <row r="5389" spans="1:8" ht="31.7" customHeight="1" x14ac:dyDescent="0.25">
      <c r="A5389" s="6">
        <v>5122</v>
      </c>
      <c r="B5389" s="6" t="s">
        <v>4875</v>
      </c>
      <c r="C5389" s="6" t="s">
        <v>762</v>
      </c>
      <c r="D5389" s="6" t="s">
        <v>40</v>
      </c>
      <c r="E5389" s="6" t="s">
        <v>86</v>
      </c>
      <c r="F5389" s="6">
        <v>35000</v>
      </c>
      <c r="G5389" s="6">
        <f t="shared" si="133"/>
        <v>280000</v>
      </c>
      <c r="H5389" s="1">
        <v>8</v>
      </c>
    </row>
    <row r="5390" spans="1:8" ht="31.7" customHeight="1" x14ac:dyDescent="0.25">
      <c r="A5390" s="6">
        <v>5122</v>
      </c>
      <c r="B5390" s="6" t="s">
        <v>4876</v>
      </c>
      <c r="C5390" s="6" t="s">
        <v>4284</v>
      </c>
      <c r="D5390" s="6" t="s">
        <v>40</v>
      </c>
      <c r="E5390" s="6" t="s">
        <v>86</v>
      </c>
      <c r="F5390" s="6">
        <v>130000</v>
      </c>
      <c r="G5390" s="6">
        <f t="shared" si="133"/>
        <v>130000</v>
      </c>
      <c r="H5390" s="1">
        <v>1</v>
      </c>
    </row>
    <row r="5391" spans="1:8" ht="31.7" customHeight="1" x14ac:dyDescent="0.25">
      <c r="A5391" s="6">
        <v>5122</v>
      </c>
      <c r="B5391" s="6" t="s">
        <v>4877</v>
      </c>
      <c r="C5391" s="6" t="s">
        <v>4284</v>
      </c>
      <c r="D5391" s="6" t="s">
        <v>40</v>
      </c>
      <c r="E5391" s="6" t="s">
        <v>86</v>
      </c>
      <c r="F5391" s="6">
        <v>35000</v>
      </c>
      <c r="G5391" s="6">
        <f t="shared" si="133"/>
        <v>35000</v>
      </c>
      <c r="H5391" s="1">
        <v>1</v>
      </c>
    </row>
    <row r="5392" spans="1:8" ht="31.7" customHeight="1" x14ac:dyDescent="0.25">
      <c r="A5392" s="6">
        <v>5122</v>
      </c>
      <c r="B5392" s="6" t="s">
        <v>4878</v>
      </c>
      <c r="C5392" s="6" t="s">
        <v>2363</v>
      </c>
      <c r="D5392" s="6" t="s">
        <v>40</v>
      </c>
      <c r="E5392" s="6" t="s">
        <v>86</v>
      </c>
      <c r="F5392" s="6">
        <v>20000</v>
      </c>
      <c r="G5392" s="6">
        <f t="shared" si="133"/>
        <v>20000</v>
      </c>
      <c r="H5392" s="1">
        <v>1</v>
      </c>
    </row>
    <row r="5393" spans="1:8" ht="31.7" customHeight="1" x14ac:dyDescent="0.25">
      <c r="A5393" s="6">
        <v>5122</v>
      </c>
      <c r="B5393" s="6" t="s">
        <v>4879</v>
      </c>
      <c r="C5393" s="6" t="s">
        <v>2367</v>
      </c>
      <c r="D5393" s="6" t="s">
        <v>40</v>
      </c>
      <c r="E5393" s="6" t="s">
        <v>86</v>
      </c>
      <c r="F5393" s="6">
        <v>20000</v>
      </c>
      <c r="G5393" s="6">
        <f t="shared" ref="G5393:G5401" si="134">H5393*F5393</f>
        <v>80000</v>
      </c>
      <c r="H5393" s="1">
        <v>4</v>
      </c>
    </row>
    <row r="5394" spans="1:8" ht="31.7" customHeight="1" x14ac:dyDescent="0.25">
      <c r="A5394" s="6">
        <v>5122</v>
      </c>
      <c r="B5394" s="6" t="s">
        <v>4880</v>
      </c>
      <c r="C5394" s="6" t="s">
        <v>2484</v>
      </c>
      <c r="D5394" s="6" t="s">
        <v>40</v>
      </c>
      <c r="E5394" s="6" t="s">
        <v>86</v>
      </c>
      <c r="F5394" s="6">
        <v>25000</v>
      </c>
      <c r="G5394" s="6">
        <f t="shared" si="134"/>
        <v>50000</v>
      </c>
      <c r="H5394" s="1">
        <v>2</v>
      </c>
    </row>
    <row r="5395" spans="1:8" ht="31.7" customHeight="1" x14ac:dyDescent="0.25">
      <c r="A5395" s="6">
        <v>5122</v>
      </c>
      <c r="B5395" s="6" t="s">
        <v>4881</v>
      </c>
      <c r="C5395" s="6" t="s">
        <v>2484</v>
      </c>
      <c r="D5395" s="6" t="s">
        <v>40</v>
      </c>
      <c r="E5395" s="6" t="s">
        <v>86</v>
      </c>
      <c r="F5395" s="6">
        <v>40000</v>
      </c>
      <c r="G5395" s="6">
        <f t="shared" si="134"/>
        <v>40000</v>
      </c>
      <c r="H5395" s="1">
        <v>1</v>
      </c>
    </row>
    <row r="5396" spans="1:8" ht="31.7" customHeight="1" x14ac:dyDescent="0.25">
      <c r="A5396" s="6">
        <v>5122</v>
      </c>
      <c r="B5396" s="6" t="s">
        <v>4882</v>
      </c>
      <c r="C5396" s="6" t="s">
        <v>2371</v>
      </c>
      <c r="D5396" s="6" t="s">
        <v>40</v>
      </c>
      <c r="E5396" s="6" t="s">
        <v>86</v>
      </c>
      <c r="F5396" s="6">
        <v>115000</v>
      </c>
      <c r="G5396" s="6">
        <f t="shared" si="134"/>
        <v>115000</v>
      </c>
      <c r="H5396" s="1">
        <v>1</v>
      </c>
    </row>
    <row r="5397" spans="1:8" ht="31.7" customHeight="1" x14ac:dyDescent="0.25">
      <c r="A5397" s="6">
        <v>5122</v>
      </c>
      <c r="B5397" s="6" t="s">
        <v>4883</v>
      </c>
      <c r="C5397" s="6" t="s">
        <v>4884</v>
      </c>
      <c r="D5397" s="6" t="s">
        <v>40</v>
      </c>
      <c r="E5397" s="6" t="s">
        <v>226</v>
      </c>
      <c r="F5397" s="6">
        <v>15000</v>
      </c>
      <c r="G5397" s="6">
        <f t="shared" si="134"/>
        <v>30000</v>
      </c>
      <c r="H5397" s="1">
        <v>2</v>
      </c>
    </row>
    <row r="5398" spans="1:8" ht="31.7" customHeight="1" x14ac:dyDescent="0.25">
      <c r="A5398" s="6">
        <v>5122</v>
      </c>
      <c r="B5398" s="6" t="s">
        <v>4885</v>
      </c>
      <c r="C5398" s="6" t="s">
        <v>4886</v>
      </c>
      <c r="D5398" s="6" t="s">
        <v>40</v>
      </c>
      <c r="E5398" s="6" t="s">
        <v>226</v>
      </c>
      <c r="F5398" s="6">
        <v>21600</v>
      </c>
      <c r="G5398" s="6">
        <f t="shared" si="134"/>
        <v>88559.999999999985</v>
      </c>
      <c r="H5398" s="1">
        <v>4.0999999999999996</v>
      </c>
    </row>
    <row r="5399" spans="1:8" ht="31.7" customHeight="1" x14ac:dyDescent="0.25">
      <c r="A5399" s="6">
        <v>5122</v>
      </c>
      <c r="B5399" s="6" t="s">
        <v>4887</v>
      </c>
      <c r="C5399" s="6" t="s">
        <v>1813</v>
      </c>
      <c r="D5399" s="6" t="s">
        <v>40</v>
      </c>
      <c r="E5399" s="6" t="s">
        <v>86</v>
      </c>
      <c r="F5399" s="6">
        <v>90000</v>
      </c>
      <c r="G5399" s="6">
        <f t="shared" si="134"/>
        <v>90000</v>
      </c>
      <c r="H5399" s="1">
        <v>1</v>
      </c>
    </row>
    <row r="5400" spans="1:8" ht="31.7" customHeight="1" x14ac:dyDescent="0.25">
      <c r="A5400" s="6">
        <v>5122</v>
      </c>
      <c r="B5400" s="6" t="s">
        <v>4888</v>
      </c>
      <c r="C5400" s="6" t="s">
        <v>2491</v>
      </c>
      <c r="D5400" s="6" t="s">
        <v>40</v>
      </c>
      <c r="E5400" s="6" t="s">
        <v>86</v>
      </c>
      <c r="F5400" s="6">
        <v>200000</v>
      </c>
      <c r="G5400" s="6">
        <f t="shared" si="134"/>
        <v>400000</v>
      </c>
      <c r="H5400" s="1">
        <v>2</v>
      </c>
    </row>
    <row r="5401" spans="1:8" ht="31.7" customHeight="1" x14ac:dyDescent="0.25">
      <c r="A5401" s="6">
        <v>5122</v>
      </c>
      <c r="B5401" s="6" t="s">
        <v>4889</v>
      </c>
      <c r="C5401" s="6" t="s">
        <v>2491</v>
      </c>
      <c r="D5401" s="6" t="s">
        <v>40</v>
      </c>
      <c r="E5401" s="6" t="s">
        <v>86</v>
      </c>
      <c r="F5401" s="6">
        <v>160000</v>
      </c>
      <c r="G5401" s="6">
        <f t="shared" si="134"/>
        <v>160000</v>
      </c>
      <c r="H5401" s="1">
        <v>1</v>
      </c>
    </row>
    <row r="5402" spans="1:8" x14ac:dyDescent="0.25">
      <c r="A5402" s="27" t="s">
        <v>96</v>
      </c>
      <c r="B5402" s="28"/>
      <c r="C5402" s="28"/>
      <c r="D5402" s="28"/>
      <c r="E5402" s="28"/>
      <c r="F5402" s="28"/>
      <c r="G5402" s="28"/>
      <c r="H5402" s="29"/>
    </row>
    <row r="5403" spans="1:8" ht="41.25" customHeight="1" x14ac:dyDescent="0.25">
      <c r="A5403" s="6">
        <v>4252</v>
      </c>
      <c r="B5403" s="6" t="s">
        <v>335</v>
      </c>
      <c r="C5403" s="6" t="s">
        <v>127</v>
      </c>
      <c r="D5403" s="6" t="s">
        <v>48</v>
      </c>
      <c r="E5403" s="6" t="s">
        <v>7</v>
      </c>
      <c r="F5403" s="6">
        <v>700000</v>
      </c>
      <c r="G5403" s="6">
        <v>700000</v>
      </c>
      <c r="H5403" s="1">
        <v>1</v>
      </c>
    </row>
    <row r="5404" spans="1:8" ht="41.25" customHeight="1" x14ac:dyDescent="0.25">
      <c r="A5404" s="6">
        <v>4252</v>
      </c>
      <c r="B5404" s="6" t="s">
        <v>336</v>
      </c>
      <c r="C5404" s="6" t="s">
        <v>127</v>
      </c>
      <c r="D5404" s="6" t="s">
        <v>48</v>
      </c>
      <c r="E5404" s="6" t="s">
        <v>7</v>
      </c>
      <c r="F5404" s="6">
        <v>1200000</v>
      </c>
      <c r="G5404" s="6">
        <v>1200000</v>
      </c>
      <c r="H5404" s="1">
        <v>1</v>
      </c>
    </row>
    <row r="5405" spans="1:8" ht="41.25" customHeight="1" x14ac:dyDescent="0.25">
      <c r="A5405" s="6">
        <v>4252</v>
      </c>
      <c r="B5405" s="6" t="s">
        <v>337</v>
      </c>
      <c r="C5405" s="6" t="s">
        <v>42</v>
      </c>
      <c r="D5405" s="6" t="s">
        <v>48</v>
      </c>
      <c r="E5405" s="6" t="s">
        <v>7</v>
      </c>
      <c r="F5405" s="6">
        <v>200000</v>
      </c>
      <c r="G5405" s="6">
        <v>200000</v>
      </c>
      <c r="H5405" s="1">
        <v>1</v>
      </c>
    </row>
    <row r="5406" spans="1:8" ht="41.25" customHeight="1" x14ac:dyDescent="0.25">
      <c r="A5406" s="6">
        <v>4252</v>
      </c>
      <c r="B5406" s="6" t="s">
        <v>338</v>
      </c>
      <c r="C5406" s="6" t="s">
        <v>183</v>
      </c>
      <c r="D5406" s="6" t="s">
        <v>48</v>
      </c>
      <c r="E5406" s="6" t="s">
        <v>7</v>
      </c>
      <c r="F5406" s="6">
        <v>200000</v>
      </c>
      <c r="G5406" s="6">
        <v>200000</v>
      </c>
      <c r="H5406" s="1">
        <v>1</v>
      </c>
    </row>
    <row r="5407" spans="1:8" ht="41.25" customHeight="1" x14ac:dyDescent="0.25">
      <c r="A5407" s="6">
        <v>4252</v>
      </c>
      <c r="B5407" s="6" t="s">
        <v>339</v>
      </c>
      <c r="C5407" s="6" t="s">
        <v>183</v>
      </c>
      <c r="D5407" s="6" t="s">
        <v>48</v>
      </c>
      <c r="E5407" s="6" t="s">
        <v>7</v>
      </c>
      <c r="F5407" s="6">
        <v>200000</v>
      </c>
      <c r="G5407" s="6">
        <v>200000</v>
      </c>
      <c r="H5407" s="1">
        <v>1</v>
      </c>
    </row>
    <row r="5408" spans="1:8" ht="41.25" customHeight="1" x14ac:dyDescent="0.25">
      <c r="A5408" s="6">
        <v>4214</v>
      </c>
      <c r="B5408" s="6" t="s">
        <v>340</v>
      </c>
      <c r="C5408" s="6" t="s">
        <v>34</v>
      </c>
      <c r="D5408" s="6" t="s">
        <v>39</v>
      </c>
      <c r="E5408" s="6" t="s">
        <v>7</v>
      </c>
      <c r="F5408" s="6">
        <v>1000000</v>
      </c>
      <c r="G5408" s="6">
        <v>1000000</v>
      </c>
      <c r="H5408" s="1">
        <v>1</v>
      </c>
    </row>
    <row r="5409" spans="1:8" ht="41.25" customHeight="1" x14ac:dyDescent="0.25">
      <c r="A5409" s="6">
        <v>4214</v>
      </c>
      <c r="B5409" s="6" t="s">
        <v>341</v>
      </c>
      <c r="C5409" s="6" t="s">
        <v>36</v>
      </c>
      <c r="D5409" s="6" t="s">
        <v>40</v>
      </c>
      <c r="E5409" s="6" t="s">
        <v>7</v>
      </c>
      <c r="F5409" s="6">
        <v>689040</v>
      </c>
      <c r="G5409" s="6">
        <v>689040</v>
      </c>
      <c r="H5409" s="1">
        <v>1</v>
      </c>
    </row>
    <row r="5410" spans="1:8" ht="41.25" customHeight="1" x14ac:dyDescent="0.25">
      <c r="A5410" s="6">
        <v>4214</v>
      </c>
      <c r="B5410" s="6" t="s">
        <v>342</v>
      </c>
      <c r="C5410" s="6" t="s">
        <v>38</v>
      </c>
      <c r="D5410" s="6" t="s">
        <v>40</v>
      </c>
      <c r="E5410" s="6" t="s">
        <v>7</v>
      </c>
      <c r="F5410" s="6">
        <v>60000</v>
      </c>
      <c r="G5410" s="6">
        <v>60000</v>
      </c>
      <c r="H5410" s="1">
        <v>1</v>
      </c>
    </row>
    <row r="5411" spans="1:8" ht="28.5" customHeight="1" x14ac:dyDescent="0.25">
      <c r="A5411" s="6">
        <v>4234</v>
      </c>
      <c r="B5411" s="6" t="s">
        <v>3473</v>
      </c>
      <c r="C5411" s="6" t="s">
        <v>516</v>
      </c>
      <c r="D5411" s="6" t="s">
        <v>40</v>
      </c>
      <c r="E5411" s="6" t="s">
        <v>7</v>
      </c>
      <c r="F5411" s="6">
        <v>20100</v>
      </c>
      <c r="G5411" s="6">
        <v>20100</v>
      </c>
      <c r="H5411" s="1">
        <v>1</v>
      </c>
    </row>
    <row r="5412" spans="1:8" ht="28.5" customHeight="1" x14ac:dyDescent="0.25">
      <c r="A5412" s="6">
        <v>4234</v>
      </c>
      <c r="B5412" s="6" t="s">
        <v>3474</v>
      </c>
      <c r="C5412" s="6" t="s">
        <v>516</v>
      </c>
      <c r="D5412" s="6" t="s">
        <v>40</v>
      </c>
      <c r="E5412" s="6" t="s">
        <v>7</v>
      </c>
      <c r="F5412" s="6">
        <v>30000</v>
      </c>
      <c r="G5412" s="6">
        <v>30000</v>
      </c>
      <c r="H5412" s="1">
        <v>1</v>
      </c>
    </row>
    <row r="5413" spans="1:8" ht="28.5" customHeight="1" x14ac:dyDescent="0.25">
      <c r="A5413" s="6">
        <v>4234</v>
      </c>
      <c r="B5413" s="6" t="s">
        <v>3475</v>
      </c>
      <c r="C5413" s="6" t="s">
        <v>516</v>
      </c>
      <c r="D5413" s="6" t="s">
        <v>40</v>
      </c>
      <c r="E5413" s="6" t="s">
        <v>7</v>
      </c>
      <c r="F5413" s="6">
        <v>26400</v>
      </c>
      <c r="G5413" s="6">
        <v>26400</v>
      </c>
      <c r="H5413" s="1">
        <v>1</v>
      </c>
    </row>
    <row r="5414" spans="1:8" ht="28.5" customHeight="1" x14ac:dyDescent="0.25">
      <c r="A5414" s="6">
        <v>4234</v>
      </c>
      <c r="B5414" s="6" t="s">
        <v>3476</v>
      </c>
      <c r="C5414" s="6" t="s">
        <v>516</v>
      </c>
      <c r="D5414" s="6" t="s">
        <v>40</v>
      </c>
      <c r="E5414" s="6" t="s">
        <v>7</v>
      </c>
      <c r="F5414" s="6">
        <v>43500</v>
      </c>
      <c r="G5414" s="6">
        <v>43500</v>
      </c>
      <c r="H5414" s="1">
        <v>1</v>
      </c>
    </row>
    <row r="5415" spans="1:8" ht="39.6" customHeight="1" x14ac:dyDescent="0.25">
      <c r="A5415" s="6">
        <v>4215</v>
      </c>
      <c r="B5415" s="6" t="s">
        <v>3477</v>
      </c>
      <c r="C5415" s="6" t="s">
        <v>948</v>
      </c>
      <c r="D5415" s="6" t="s">
        <v>39</v>
      </c>
      <c r="E5415" s="6" t="s">
        <v>7</v>
      </c>
      <c r="F5415" s="6">
        <v>97000</v>
      </c>
      <c r="G5415" s="6">
        <v>97000</v>
      </c>
      <c r="H5415" s="1">
        <v>1</v>
      </c>
    </row>
    <row r="5416" spans="1:8" ht="39.6" customHeight="1" x14ac:dyDescent="0.25">
      <c r="A5416" s="6">
        <v>4215</v>
      </c>
      <c r="B5416" s="6" t="s">
        <v>3478</v>
      </c>
      <c r="C5416" s="6" t="s">
        <v>948</v>
      </c>
      <c r="D5416" s="6" t="s">
        <v>39</v>
      </c>
      <c r="E5416" s="6" t="s">
        <v>7</v>
      </c>
      <c r="F5416" s="6">
        <v>105000</v>
      </c>
      <c r="G5416" s="6">
        <v>105000</v>
      </c>
      <c r="H5416" s="1">
        <v>1</v>
      </c>
    </row>
    <row r="5417" spans="1:8" ht="39.6" customHeight="1" x14ac:dyDescent="0.25">
      <c r="A5417" s="6">
        <v>4241</v>
      </c>
      <c r="B5417" s="6" t="s">
        <v>3862</v>
      </c>
      <c r="C5417" s="6" t="s">
        <v>57</v>
      </c>
      <c r="D5417" s="6" t="s">
        <v>39</v>
      </c>
      <c r="E5417" s="6" t="s">
        <v>7</v>
      </c>
      <c r="F5417" s="6">
        <v>89000</v>
      </c>
      <c r="G5417" s="6">
        <v>89000</v>
      </c>
      <c r="H5417" s="1">
        <v>1</v>
      </c>
    </row>
    <row r="5418" spans="1:8" ht="39.6" customHeight="1" x14ac:dyDescent="0.25">
      <c r="A5418" s="6">
        <v>4215</v>
      </c>
      <c r="B5418" s="6" t="s">
        <v>3981</v>
      </c>
      <c r="C5418" s="6" t="s">
        <v>948</v>
      </c>
      <c r="D5418" s="6" t="s">
        <v>39</v>
      </c>
      <c r="E5418" s="6" t="s">
        <v>7</v>
      </c>
      <c r="F5418" s="6">
        <v>105000</v>
      </c>
      <c r="G5418" s="6">
        <v>105000</v>
      </c>
      <c r="H5418" s="1">
        <v>1</v>
      </c>
    </row>
    <row r="5419" spans="1:8" ht="26.45" customHeight="1" x14ac:dyDescent="0.25">
      <c r="A5419" s="6">
        <v>4234</v>
      </c>
      <c r="B5419" s="6" t="s">
        <v>4604</v>
      </c>
      <c r="C5419" s="6" t="s">
        <v>516</v>
      </c>
      <c r="D5419" s="6" t="s">
        <v>40</v>
      </c>
      <c r="E5419" s="6" t="s">
        <v>7</v>
      </c>
      <c r="F5419" s="6">
        <v>60000</v>
      </c>
      <c r="G5419" s="6">
        <v>60000</v>
      </c>
      <c r="H5419" s="1">
        <v>1</v>
      </c>
    </row>
    <row r="5420" spans="1:8" ht="26.45" customHeight="1" x14ac:dyDescent="0.25">
      <c r="A5420" s="6">
        <v>4234</v>
      </c>
      <c r="B5420" s="6" t="s">
        <v>4605</v>
      </c>
      <c r="C5420" s="6" t="s">
        <v>516</v>
      </c>
      <c r="D5420" s="6" t="s">
        <v>40</v>
      </c>
      <c r="E5420" s="6" t="s">
        <v>7</v>
      </c>
      <c r="F5420" s="6">
        <v>60000</v>
      </c>
      <c r="G5420" s="6">
        <v>60000</v>
      </c>
      <c r="H5420" s="1">
        <v>1</v>
      </c>
    </row>
    <row r="5421" spans="1:8" ht="26.45" customHeight="1" x14ac:dyDescent="0.25">
      <c r="A5421" s="6">
        <v>4234</v>
      </c>
      <c r="B5421" s="6" t="s">
        <v>4890</v>
      </c>
      <c r="C5421" s="6" t="s">
        <v>516</v>
      </c>
      <c r="D5421" s="6" t="s">
        <v>40</v>
      </c>
      <c r="E5421" s="6" t="s">
        <v>86</v>
      </c>
      <c r="F5421" s="6">
        <v>10</v>
      </c>
      <c r="G5421" s="6">
        <v>60</v>
      </c>
      <c r="H5421" s="1">
        <v>6000</v>
      </c>
    </row>
    <row r="5422" spans="1:8" ht="26.45" customHeight="1" x14ac:dyDescent="0.25">
      <c r="A5422" s="6">
        <v>4234</v>
      </c>
      <c r="B5422" s="6" t="s">
        <v>4891</v>
      </c>
      <c r="C5422" s="6" t="s">
        <v>516</v>
      </c>
      <c r="D5422" s="6" t="s">
        <v>40</v>
      </c>
      <c r="E5422" s="6" t="s">
        <v>86</v>
      </c>
      <c r="F5422" s="6">
        <v>10</v>
      </c>
      <c r="G5422" s="6">
        <v>60</v>
      </c>
      <c r="H5422" s="1">
        <v>6000</v>
      </c>
    </row>
    <row r="5423" spans="1:8" ht="15" customHeight="1" x14ac:dyDescent="0.25">
      <c r="A5423" s="24" t="s">
        <v>775</v>
      </c>
      <c r="B5423" s="25"/>
      <c r="C5423" s="25"/>
      <c r="D5423" s="25"/>
      <c r="E5423" s="25"/>
      <c r="F5423" s="25"/>
      <c r="G5423" s="25"/>
      <c r="H5423" s="26"/>
    </row>
    <row r="5424" spans="1:8" ht="15" customHeight="1" x14ac:dyDescent="0.25">
      <c r="A5424" s="27" t="s">
        <v>59</v>
      </c>
      <c r="B5424" s="28"/>
      <c r="C5424" s="28"/>
      <c r="D5424" s="28"/>
      <c r="E5424" s="28"/>
      <c r="F5424" s="28"/>
      <c r="G5424" s="28"/>
      <c r="H5424" s="29"/>
    </row>
    <row r="5425" spans="1:8" ht="22.7" customHeight="1" x14ac:dyDescent="0.25">
      <c r="A5425" s="6">
        <v>5134</v>
      </c>
      <c r="B5425" s="6" t="s">
        <v>3185</v>
      </c>
      <c r="C5425" s="6" t="s">
        <v>61</v>
      </c>
      <c r="D5425" s="6" t="s">
        <v>48</v>
      </c>
      <c r="E5425" s="6" t="s">
        <v>7</v>
      </c>
      <c r="F5425" s="6">
        <v>2550000</v>
      </c>
      <c r="G5425" s="6">
        <v>2550000</v>
      </c>
      <c r="H5425" s="1">
        <v>1</v>
      </c>
    </row>
    <row r="5426" spans="1:8" ht="22.7" customHeight="1" x14ac:dyDescent="0.25">
      <c r="A5426" s="6">
        <v>5134</v>
      </c>
      <c r="B5426" s="6" t="s">
        <v>3186</v>
      </c>
      <c r="C5426" s="6" t="s">
        <v>61</v>
      </c>
      <c r="D5426" s="6" t="s">
        <v>48</v>
      </c>
      <c r="E5426" s="6" t="s">
        <v>7</v>
      </c>
      <c r="F5426" s="6">
        <v>390000</v>
      </c>
      <c r="G5426" s="6">
        <v>390000</v>
      </c>
      <c r="H5426" s="1">
        <v>1</v>
      </c>
    </row>
    <row r="5427" spans="1:8" ht="22.7" customHeight="1" x14ac:dyDescent="0.25">
      <c r="A5427" s="6">
        <v>5134</v>
      </c>
      <c r="B5427" s="6" t="s">
        <v>3187</v>
      </c>
      <c r="C5427" s="6" t="s">
        <v>61</v>
      </c>
      <c r="D5427" s="6" t="s">
        <v>48</v>
      </c>
      <c r="E5427" s="6" t="s">
        <v>7</v>
      </c>
      <c r="F5427" s="6">
        <v>2550000</v>
      </c>
      <c r="G5427" s="6">
        <v>2550000</v>
      </c>
      <c r="H5427" s="1">
        <v>1</v>
      </c>
    </row>
    <row r="5428" spans="1:8" ht="22.7" customHeight="1" x14ac:dyDescent="0.25">
      <c r="A5428" s="6">
        <v>5134</v>
      </c>
      <c r="B5428" s="6" t="s">
        <v>3188</v>
      </c>
      <c r="C5428" s="6" t="s">
        <v>61</v>
      </c>
      <c r="D5428" s="6" t="s">
        <v>48</v>
      </c>
      <c r="E5428" s="6" t="s">
        <v>7</v>
      </c>
      <c r="F5428" s="6">
        <v>1550000</v>
      </c>
      <c r="G5428" s="6">
        <v>1550000</v>
      </c>
      <c r="H5428" s="1">
        <v>1</v>
      </c>
    </row>
    <row r="5429" spans="1:8" ht="15" customHeight="1" x14ac:dyDescent="0.25">
      <c r="A5429" s="27" t="s">
        <v>96</v>
      </c>
      <c r="B5429" s="28"/>
      <c r="C5429" s="28"/>
      <c r="D5429" s="28"/>
      <c r="E5429" s="28"/>
      <c r="F5429" s="28"/>
      <c r="G5429" s="28"/>
      <c r="H5429" s="29"/>
    </row>
    <row r="5430" spans="1:8" ht="22.7" customHeight="1" x14ac:dyDescent="0.25">
      <c r="A5430" s="6">
        <v>5134</v>
      </c>
      <c r="B5430" s="6" t="s">
        <v>776</v>
      </c>
      <c r="C5430" s="6" t="s">
        <v>107</v>
      </c>
      <c r="D5430" s="6" t="s">
        <v>48</v>
      </c>
      <c r="E5430" s="6" t="s">
        <v>7</v>
      </c>
      <c r="F5430" s="6">
        <v>0</v>
      </c>
      <c r="G5430" s="6">
        <v>0</v>
      </c>
      <c r="H5430" s="1">
        <v>1</v>
      </c>
    </row>
    <row r="5431" spans="1:8" ht="22.7" customHeight="1" x14ac:dyDescent="0.25">
      <c r="A5431" s="6">
        <v>5134</v>
      </c>
      <c r="B5431" s="6" t="s">
        <v>1911</v>
      </c>
      <c r="C5431" s="6" t="s">
        <v>107</v>
      </c>
      <c r="D5431" s="6" t="s">
        <v>48</v>
      </c>
      <c r="E5431" s="6" t="s">
        <v>7</v>
      </c>
      <c r="F5431" s="6">
        <v>400000</v>
      </c>
      <c r="G5431" s="6">
        <v>400000</v>
      </c>
      <c r="H5431" s="1">
        <v>1</v>
      </c>
    </row>
    <row r="5432" spans="1:8" ht="22.7" customHeight="1" x14ac:dyDescent="0.25">
      <c r="A5432" s="6">
        <v>5134</v>
      </c>
      <c r="B5432" s="6" t="s">
        <v>4618</v>
      </c>
      <c r="C5432" s="6" t="s">
        <v>107</v>
      </c>
      <c r="D5432" s="6" t="s">
        <v>48</v>
      </c>
      <c r="E5432" s="6" t="s">
        <v>7</v>
      </c>
      <c r="F5432" s="6">
        <v>700000</v>
      </c>
      <c r="G5432" s="6">
        <v>700000</v>
      </c>
      <c r="H5432" s="1">
        <v>1</v>
      </c>
    </row>
    <row r="5433" spans="1:8" ht="15" customHeight="1" x14ac:dyDescent="0.25">
      <c r="A5433" s="24" t="s">
        <v>3714</v>
      </c>
      <c r="B5433" s="25"/>
      <c r="C5433" s="25"/>
      <c r="D5433" s="25"/>
      <c r="E5433" s="25"/>
      <c r="F5433" s="25"/>
      <c r="G5433" s="25"/>
      <c r="H5433" s="26"/>
    </row>
    <row r="5434" spans="1:8" ht="15" customHeight="1" x14ac:dyDescent="0.25">
      <c r="A5434" s="27" t="s">
        <v>96</v>
      </c>
      <c r="B5434" s="28"/>
      <c r="C5434" s="28"/>
      <c r="D5434" s="28"/>
      <c r="E5434" s="28"/>
      <c r="F5434" s="28"/>
      <c r="G5434" s="28"/>
      <c r="H5434" s="29"/>
    </row>
    <row r="5435" spans="1:8" ht="52.35" customHeight="1" x14ac:dyDescent="0.25">
      <c r="A5435" s="6">
        <v>4239</v>
      </c>
      <c r="B5435" s="6" t="s">
        <v>3715</v>
      </c>
      <c r="C5435" s="6" t="s">
        <v>3716</v>
      </c>
      <c r="D5435" s="6" t="s">
        <v>40</v>
      </c>
      <c r="E5435" s="6" t="s">
        <v>7</v>
      </c>
      <c r="F5435" s="6">
        <v>500000</v>
      </c>
      <c r="G5435" s="6">
        <v>500000</v>
      </c>
      <c r="H5435" s="1">
        <v>1</v>
      </c>
    </row>
    <row r="5436" spans="1:8" ht="15" customHeight="1" x14ac:dyDescent="0.25">
      <c r="A5436" s="24" t="s">
        <v>1703</v>
      </c>
      <c r="B5436" s="25"/>
      <c r="C5436" s="25"/>
      <c r="D5436" s="25"/>
      <c r="E5436" s="25"/>
      <c r="F5436" s="25"/>
      <c r="G5436" s="25"/>
      <c r="H5436" s="26"/>
    </row>
    <row r="5437" spans="1:8" ht="15" customHeight="1" x14ac:dyDescent="0.25">
      <c r="A5437" s="27" t="s">
        <v>59</v>
      </c>
      <c r="B5437" s="28"/>
      <c r="C5437" s="28"/>
      <c r="D5437" s="28"/>
      <c r="E5437" s="28"/>
      <c r="F5437" s="28"/>
      <c r="G5437" s="28"/>
      <c r="H5437" s="29"/>
    </row>
    <row r="5438" spans="1:8" ht="41.25" customHeight="1" x14ac:dyDescent="0.25">
      <c r="A5438" s="6">
        <v>4251</v>
      </c>
      <c r="B5438" s="6" t="s">
        <v>1704</v>
      </c>
      <c r="C5438" s="6" t="s">
        <v>393</v>
      </c>
      <c r="D5438" s="6" t="s">
        <v>48</v>
      </c>
      <c r="E5438" s="6" t="s">
        <v>7</v>
      </c>
      <c r="F5438" s="6">
        <v>15576000</v>
      </c>
      <c r="G5438" s="6">
        <v>15576000</v>
      </c>
      <c r="H5438" s="1">
        <v>1</v>
      </c>
    </row>
    <row r="5439" spans="1:8" ht="15" customHeight="1" x14ac:dyDescent="0.25">
      <c r="A5439" s="27" t="s">
        <v>96</v>
      </c>
      <c r="B5439" s="28"/>
      <c r="C5439" s="28"/>
      <c r="D5439" s="28"/>
      <c r="E5439" s="28"/>
      <c r="F5439" s="28"/>
      <c r="G5439" s="28"/>
      <c r="H5439" s="29"/>
    </row>
    <row r="5440" spans="1:8" ht="30.75" customHeight="1" x14ac:dyDescent="0.25">
      <c r="A5440" s="6">
        <v>4251</v>
      </c>
      <c r="B5440" s="6" t="s">
        <v>1705</v>
      </c>
      <c r="C5440" s="6" t="s">
        <v>88</v>
      </c>
      <c r="D5440" s="6" t="s">
        <v>115</v>
      </c>
      <c r="E5440" s="6" t="s">
        <v>7</v>
      </c>
      <c r="F5440" s="6">
        <v>79000</v>
      </c>
      <c r="G5440" s="6">
        <v>79000</v>
      </c>
      <c r="H5440" s="1">
        <v>1</v>
      </c>
    </row>
    <row r="5441" spans="1:8" ht="15" customHeight="1" x14ac:dyDescent="0.25">
      <c r="A5441" s="24" t="s">
        <v>2465</v>
      </c>
      <c r="B5441" s="25"/>
      <c r="C5441" s="25"/>
      <c r="D5441" s="25"/>
      <c r="E5441" s="25"/>
      <c r="F5441" s="25"/>
      <c r="G5441" s="25"/>
      <c r="H5441" s="26"/>
    </row>
    <row r="5442" spans="1:8" ht="15" customHeight="1" x14ac:dyDescent="0.25">
      <c r="A5442" s="27" t="s">
        <v>59</v>
      </c>
      <c r="B5442" s="28"/>
      <c r="C5442" s="28"/>
      <c r="D5442" s="28"/>
      <c r="E5442" s="28"/>
      <c r="F5442" s="28"/>
      <c r="G5442" s="28"/>
      <c r="H5442" s="29"/>
    </row>
    <row r="5443" spans="1:8" ht="30.75" customHeight="1" x14ac:dyDescent="0.25">
      <c r="A5443" s="6">
        <v>4251</v>
      </c>
      <c r="B5443" s="6" t="s">
        <v>2466</v>
      </c>
      <c r="C5443" s="6" t="s">
        <v>575</v>
      </c>
      <c r="D5443" s="6" t="s">
        <v>48</v>
      </c>
      <c r="E5443" s="6" t="s">
        <v>7</v>
      </c>
      <c r="F5443" s="6">
        <v>7400176</v>
      </c>
      <c r="G5443" s="6">
        <v>7400176</v>
      </c>
      <c r="H5443" s="1">
        <v>1</v>
      </c>
    </row>
    <row r="5444" spans="1:8" ht="15" customHeight="1" x14ac:dyDescent="0.25">
      <c r="A5444" s="27" t="s">
        <v>96</v>
      </c>
      <c r="B5444" s="28"/>
      <c r="C5444" s="28"/>
      <c r="D5444" s="28"/>
      <c r="E5444" s="28"/>
      <c r="F5444" s="28"/>
      <c r="G5444" s="28"/>
      <c r="H5444" s="29"/>
    </row>
    <row r="5445" spans="1:8" ht="30.75" customHeight="1" x14ac:dyDescent="0.25">
      <c r="A5445" s="6">
        <v>4251</v>
      </c>
      <c r="B5445" s="6" t="s">
        <v>2467</v>
      </c>
      <c r="C5445" s="6" t="s">
        <v>88</v>
      </c>
      <c r="D5445" s="6" t="s">
        <v>115</v>
      </c>
      <c r="E5445" s="6" t="s">
        <v>7</v>
      </c>
      <c r="F5445" s="6">
        <v>151024</v>
      </c>
      <c r="G5445" s="6">
        <v>151024</v>
      </c>
      <c r="H5445" s="1">
        <v>1</v>
      </c>
    </row>
    <row r="5446" spans="1:8" ht="15" customHeight="1" x14ac:dyDescent="0.25">
      <c r="A5446" s="24" t="s">
        <v>3153</v>
      </c>
      <c r="B5446" s="25"/>
      <c r="C5446" s="25"/>
      <c r="D5446" s="25"/>
      <c r="E5446" s="25"/>
      <c r="F5446" s="25"/>
      <c r="G5446" s="25"/>
      <c r="H5446" s="26"/>
    </row>
    <row r="5447" spans="1:8" ht="15" customHeight="1" x14ac:dyDescent="0.25">
      <c r="A5447" s="27" t="s">
        <v>59</v>
      </c>
      <c r="B5447" s="28"/>
      <c r="C5447" s="28"/>
      <c r="D5447" s="28"/>
      <c r="E5447" s="28"/>
      <c r="F5447" s="28"/>
      <c r="G5447" s="28"/>
      <c r="H5447" s="29"/>
    </row>
    <row r="5448" spans="1:8" ht="25.9" customHeight="1" x14ac:dyDescent="0.25">
      <c r="A5448" s="6">
        <v>5113</v>
      </c>
      <c r="B5448" s="6" t="s">
        <v>4167</v>
      </c>
      <c r="C5448" s="6" t="s">
        <v>4168</v>
      </c>
      <c r="D5448" s="6" t="s">
        <v>48</v>
      </c>
      <c r="E5448" s="6" t="s">
        <v>7</v>
      </c>
      <c r="F5448" s="6">
        <v>8399640</v>
      </c>
      <c r="G5448" s="6">
        <v>8399640</v>
      </c>
      <c r="H5448" s="1">
        <v>1</v>
      </c>
    </row>
    <row r="5449" spans="1:8" ht="15" customHeight="1" x14ac:dyDescent="0.25">
      <c r="A5449" s="27" t="s">
        <v>96</v>
      </c>
      <c r="B5449" s="28"/>
      <c r="C5449" s="28"/>
      <c r="D5449" s="28"/>
      <c r="E5449" s="28"/>
      <c r="F5449" s="28"/>
      <c r="G5449" s="28"/>
      <c r="H5449" s="29"/>
    </row>
    <row r="5450" spans="1:8" ht="25.35" customHeight="1" x14ac:dyDescent="0.25">
      <c r="A5450" s="6">
        <v>5113</v>
      </c>
      <c r="B5450" s="6" t="s">
        <v>4169</v>
      </c>
      <c r="C5450" s="6" t="s">
        <v>88</v>
      </c>
      <c r="D5450" s="6" t="s">
        <v>115</v>
      </c>
      <c r="E5450" s="6" t="s">
        <v>7</v>
      </c>
      <c r="F5450" s="6">
        <v>167900</v>
      </c>
      <c r="G5450" s="6">
        <v>167900</v>
      </c>
      <c r="H5450" s="1">
        <v>1</v>
      </c>
    </row>
    <row r="5451" spans="1:8" ht="15" customHeight="1" x14ac:dyDescent="0.25">
      <c r="A5451" s="24" t="s">
        <v>4803</v>
      </c>
      <c r="B5451" s="25"/>
      <c r="C5451" s="25"/>
      <c r="D5451" s="25"/>
      <c r="E5451" s="25"/>
      <c r="F5451" s="25"/>
      <c r="G5451" s="25"/>
      <c r="H5451" s="26"/>
    </row>
    <row r="5452" spans="1:8" ht="15" customHeight="1" x14ac:dyDescent="0.25">
      <c r="A5452" s="27" t="s">
        <v>96</v>
      </c>
      <c r="B5452" s="28"/>
      <c r="C5452" s="28"/>
      <c r="D5452" s="28"/>
      <c r="E5452" s="28"/>
      <c r="F5452" s="28"/>
      <c r="G5452" s="28"/>
      <c r="H5452" s="29"/>
    </row>
    <row r="5453" spans="1:8" ht="25.35" customHeight="1" x14ac:dyDescent="0.25">
      <c r="A5453" s="6">
        <v>4239</v>
      </c>
      <c r="B5453" s="6" t="s">
        <v>4804</v>
      </c>
      <c r="C5453" s="6" t="s">
        <v>4805</v>
      </c>
      <c r="D5453" s="6" t="s">
        <v>48</v>
      </c>
      <c r="E5453" s="6" t="s">
        <v>7</v>
      </c>
      <c r="F5453" s="6">
        <v>0</v>
      </c>
      <c r="G5453" s="6">
        <v>0</v>
      </c>
      <c r="H5453" s="1">
        <v>1</v>
      </c>
    </row>
    <row r="5454" spans="1:8" ht="15" customHeight="1" x14ac:dyDescent="0.25">
      <c r="A5454" s="24" t="s">
        <v>366</v>
      </c>
      <c r="B5454" s="25"/>
      <c r="C5454" s="25"/>
      <c r="D5454" s="25"/>
      <c r="E5454" s="25"/>
      <c r="F5454" s="25"/>
      <c r="G5454" s="25"/>
      <c r="H5454" s="26"/>
    </row>
    <row r="5455" spans="1:8" ht="15" customHeight="1" x14ac:dyDescent="0.25">
      <c r="A5455" s="27" t="s">
        <v>59</v>
      </c>
      <c r="B5455" s="28"/>
      <c r="C5455" s="28"/>
      <c r="D5455" s="28"/>
      <c r="E5455" s="28"/>
      <c r="F5455" s="28"/>
      <c r="G5455" s="28"/>
      <c r="H5455" s="29"/>
    </row>
    <row r="5456" spans="1:8" ht="41.25" customHeight="1" x14ac:dyDescent="0.25">
      <c r="A5456" s="6">
        <v>4861</v>
      </c>
      <c r="B5456" s="6" t="s">
        <v>367</v>
      </c>
      <c r="C5456" s="6" t="s">
        <v>113</v>
      </c>
      <c r="D5456" s="6" t="s">
        <v>48</v>
      </c>
      <c r="E5456" s="6" t="s">
        <v>7</v>
      </c>
      <c r="F5456" s="6">
        <v>7000000</v>
      </c>
      <c r="G5456" s="6">
        <v>7000000</v>
      </c>
      <c r="H5456" s="1">
        <v>1</v>
      </c>
    </row>
    <row r="5457" spans="1:8" ht="41.25" customHeight="1" x14ac:dyDescent="0.25">
      <c r="A5457" s="6">
        <v>4861</v>
      </c>
      <c r="B5457" s="6" t="s">
        <v>368</v>
      </c>
      <c r="C5457" s="6" t="s">
        <v>81</v>
      </c>
      <c r="D5457" s="6" t="s">
        <v>48</v>
      </c>
      <c r="E5457" s="6" t="s">
        <v>7</v>
      </c>
      <c r="F5457" s="6">
        <v>6000000</v>
      </c>
      <c r="G5457" s="6">
        <v>6000000</v>
      </c>
      <c r="H5457" s="1">
        <v>1</v>
      </c>
    </row>
    <row r="5458" spans="1:8" ht="15" customHeight="1" x14ac:dyDescent="0.25">
      <c r="A5458" s="24" t="s">
        <v>2475</v>
      </c>
      <c r="B5458" s="25"/>
      <c r="C5458" s="25"/>
      <c r="D5458" s="25"/>
      <c r="E5458" s="25"/>
      <c r="F5458" s="25"/>
      <c r="G5458" s="25"/>
      <c r="H5458" s="26"/>
    </row>
    <row r="5459" spans="1:8" ht="15" customHeight="1" x14ac:dyDescent="0.25">
      <c r="A5459" s="27" t="s">
        <v>59</v>
      </c>
      <c r="B5459" s="28"/>
      <c r="C5459" s="28"/>
      <c r="D5459" s="28"/>
      <c r="E5459" s="28"/>
      <c r="F5459" s="28"/>
      <c r="G5459" s="28"/>
      <c r="H5459" s="29"/>
    </row>
    <row r="5460" spans="1:8" ht="32.65" customHeight="1" x14ac:dyDescent="0.25">
      <c r="A5460" s="6">
        <v>5113</v>
      </c>
      <c r="B5460" s="6" t="s">
        <v>1683</v>
      </c>
      <c r="C5460" s="6" t="s">
        <v>1643</v>
      </c>
      <c r="D5460" s="6" t="s">
        <v>48</v>
      </c>
      <c r="E5460" s="6" t="s">
        <v>7</v>
      </c>
      <c r="F5460" s="6">
        <v>20736000</v>
      </c>
      <c r="G5460" s="6">
        <v>20736000</v>
      </c>
      <c r="H5460" s="1">
        <v>1</v>
      </c>
    </row>
    <row r="5461" spans="1:8" ht="26.45" customHeight="1" x14ac:dyDescent="0.25">
      <c r="A5461" s="6">
        <v>5113</v>
      </c>
      <c r="B5461" s="6" t="s">
        <v>1684</v>
      </c>
      <c r="C5461" s="6" t="s">
        <v>1643</v>
      </c>
      <c r="D5461" s="6" t="s">
        <v>48</v>
      </c>
      <c r="E5461" s="6" t="s">
        <v>7</v>
      </c>
      <c r="F5461" s="6">
        <v>7980000</v>
      </c>
      <c r="G5461" s="6">
        <v>7980000</v>
      </c>
      <c r="H5461" s="1">
        <v>1</v>
      </c>
    </row>
    <row r="5462" spans="1:8" ht="31.9" customHeight="1" x14ac:dyDescent="0.25">
      <c r="A5462" s="6">
        <v>5113</v>
      </c>
      <c r="B5462" s="6" t="s">
        <v>2477</v>
      </c>
      <c r="C5462" s="6" t="s">
        <v>1643</v>
      </c>
      <c r="D5462" s="6" t="s">
        <v>48</v>
      </c>
      <c r="E5462" s="6" t="s">
        <v>7</v>
      </c>
      <c r="F5462" s="6">
        <v>13867376</v>
      </c>
      <c r="G5462" s="6">
        <v>13867376</v>
      </c>
      <c r="H5462" s="1">
        <v>1</v>
      </c>
    </row>
    <row r="5463" spans="1:8" ht="31.9" customHeight="1" x14ac:dyDescent="0.25">
      <c r="A5463" s="6">
        <v>5113</v>
      </c>
      <c r="B5463" s="6" t="s">
        <v>2478</v>
      </c>
      <c r="C5463" s="6" t="s">
        <v>1643</v>
      </c>
      <c r="D5463" s="6" t="s">
        <v>48</v>
      </c>
      <c r="E5463" s="6" t="s">
        <v>7</v>
      </c>
      <c r="F5463" s="6">
        <v>23624106</v>
      </c>
      <c r="G5463" s="6">
        <v>23624106</v>
      </c>
      <c r="H5463" s="1">
        <v>1</v>
      </c>
    </row>
    <row r="5464" spans="1:8" ht="31.9" customHeight="1" x14ac:dyDescent="0.25">
      <c r="A5464" s="6">
        <v>5129</v>
      </c>
      <c r="B5464" s="6" t="s">
        <v>5016</v>
      </c>
      <c r="C5464" s="6" t="s">
        <v>1839</v>
      </c>
      <c r="D5464" s="6" t="s">
        <v>48</v>
      </c>
      <c r="E5464" s="6" t="s">
        <v>7</v>
      </c>
      <c r="F5464" s="6">
        <v>19488835.800000001</v>
      </c>
      <c r="G5464" s="6">
        <v>19488835.800000001</v>
      </c>
      <c r="H5464" s="1">
        <v>1</v>
      </c>
    </row>
    <row r="5465" spans="1:8" ht="15" customHeight="1" x14ac:dyDescent="0.25">
      <c r="A5465" s="27" t="s">
        <v>96</v>
      </c>
      <c r="B5465" s="28"/>
      <c r="C5465" s="28"/>
      <c r="D5465" s="28"/>
      <c r="E5465" s="28"/>
      <c r="F5465" s="28"/>
      <c r="G5465" s="28"/>
      <c r="H5465" s="29"/>
    </row>
    <row r="5466" spans="1:8" ht="32.450000000000003" customHeight="1" x14ac:dyDescent="0.25">
      <c r="A5466" s="6">
        <v>5113</v>
      </c>
      <c r="B5466" s="6" t="s">
        <v>1685</v>
      </c>
      <c r="C5466" s="6" t="s">
        <v>88</v>
      </c>
      <c r="D5466" s="6" t="s">
        <v>115</v>
      </c>
      <c r="E5466" s="6" t="s">
        <v>7</v>
      </c>
      <c r="F5466" s="6">
        <v>216666</v>
      </c>
      <c r="G5466" s="6">
        <v>216666</v>
      </c>
      <c r="H5466" s="1">
        <v>1</v>
      </c>
    </row>
    <row r="5467" spans="1:8" ht="32.450000000000003" customHeight="1" x14ac:dyDescent="0.25">
      <c r="A5467" s="6">
        <v>5113</v>
      </c>
      <c r="B5467" s="6" t="s">
        <v>1686</v>
      </c>
      <c r="C5467" s="6" t="s">
        <v>88</v>
      </c>
      <c r="D5467" s="6" t="s">
        <v>115</v>
      </c>
      <c r="E5467" s="6" t="s">
        <v>7</v>
      </c>
      <c r="F5467" s="6">
        <v>83376</v>
      </c>
      <c r="G5467" s="6">
        <v>83376</v>
      </c>
      <c r="H5467" s="1">
        <v>1</v>
      </c>
    </row>
    <row r="5468" spans="1:8" ht="32.450000000000003" customHeight="1" x14ac:dyDescent="0.25">
      <c r="A5468" s="6">
        <v>5113</v>
      </c>
      <c r="B5468" s="6" t="s">
        <v>2476</v>
      </c>
      <c r="C5468" s="6" t="s">
        <v>88</v>
      </c>
      <c r="D5468" s="6" t="s">
        <v>115</v>
      </c>
      <c r="E5468" s="6" t="s">
        <v>7</v>
      </c>
      <c r="F5468" s="6">
        <v>271524</v>
      </c>
      <c r="G5468" s="6">
        <v>271524</v>
      </c>
      <c r="H5468" s="1">
        <v>1</v>
      </c>
    </row>
    <row r="5469" spans="1:8" ht="27.75" customHeight="1" x14ac:dyDescent="0.25">
      <c r="A5469" s="6">
        <v>5113</v>
      </c>
      <c r="B5469" s="6" t="s">
        <v>2479</v>
      </c>
      <c r="C5469" s="6" t="s">
        <v>88</v>
      </c>
      <c r="D5469" s="6" t="s">
        <v>115</v>
      </c>
      <c r="E5469" s="6" t="s">
        <v>7</v>
      </c>
      <c r="F5469" s="6">
        <v>462564</v>
      </c>
      <c r="G5469" s="6">
        <v>462564</v>
      </c>
      <c r="H5469" s="1">
        <v>1</v>
      </c>
    </row>
    <row r="5470" spans="1:8" ht="27.75" customHeight="1" x14ac:dyDescent="0.25">
      <c r="A5470" s="6">
        <v>5113</v>
      </c>
      <c r="B5470" s="6" t="s">
        <v>3308</v>
      </c>
      <c r="C5470" s="6" t="s">
        <v>1673</v>
      </c>
      <c r="D5470" s="6" t="s">
        <v>39</v>
      </c>
      <c r="E5470" s="6" t="s">
        <v>7</v>
      </c>
      <c r="F5470" s="6">
        <v>162504</v>
      </c>
      <c r="G5470" s="6">
        <v>162504</v>
      </c>
      <c r="H5470" s="1">
        <v>1</v>
      </c>
    </row>
    <row r="5471" spans="1:8" ht="27.75" customHeight="1" x14ac:dyDescent="0.25">
      <c r="A5471" s="6">
        <v>5113</v>
      </c>
      <c r="B5471" s="6" t="s">
        <v>3309</v>
      </c>
      <c r="C5471" s="6" t="s">
        <v>1673</v>
      </c>
      <c r="D5471" s="6" t="s">
        <v>39</v>
      </c>
      <c r="E5471" s="6" t="s">
        <v>7</v>
      </c>
      <c r="F5471" s="6">
        <v>62532</v>
      </c>
      <c r="G5471" s="6">
        <v>62532</v>
      </c>
      <c r="H5471" s="1">
        <v>1</v>
      </c>
    </row>
    <row r="5472" spans="1:8" ht="27.75" customHeight="1" x14ac:dyDescent="0.25">
      <c r="A5472" s="6">
        <v>5113</v>
      </c>
      <c r="B5472" s="6" t="s">
        <v>3712</v>
      </c>
      <c r="C5472" s="6" t="s">
        <v>1673</v>
      </c>
      <c r="D5472" s="6" t="s">
        <v>39</v>
      </c>
      <c r="E5472" s="6" t="s">
        <v>7</v>
      </c>
      <c r="F5472" s="6">
        <v>81456</v>
      </c>
      <c r="G5472" s="6">
        <v>81456</v>
      </c>
      <c r="H5472" s="1">
        <v>1</v>
      </c>
    </row>
    <row r="5473" spans="1:8" ht="27.75" customHeight="1" x14ac:dyDescent="0.25">
      <c r="A5473" s="6">
        <v>5113</v>
      </c>
      <c r="B5473" s="6" t="s">
        <v>3713</v>
      </c>
      <c r="C5473" s="6" t="s">
        <v>1673</v>
      </c>
      <c r="D5473" s="6" t="s">
        <v>39</v>
      </c>
      <c r="E5473" s="6" t="s">
        <v>7</v>
      </c>
      <c r="F5473" s="6">
        <v>138768</v>
      </c>
      <c r="G5473" s="6">
        <v>138768</v>
      </c>
      <c r="H5473" s="1">
        <v>1</v>
      </c>
    </row>
    <row r="5474" spans="1:8" ht="27.75" customHeight="1" x14ac:dyDescent="0.25">
      <c r="A5474" s="6">
        <v>4251</v>
      </c>
      <c r="B5474" s="6" t="s">
        <v>3976</v>
      </c>
      <c r="C5474" s="6" t="s">
        <v>3977</v>
      </c>
      <c r="D5474" s="6" t="s">
        <v>48</v>
      </c>
      <c r="E5474" s="6" t="s">
        <v>7</v>
      </c>
      <c r="F5474" s="6">
        <v>860028</v>
      </c>
      <c r="G5474" s="6">
        <v>860028</v>
      </c>
      <c r="H5474" s="1" t="s">
        <v>1339</v>
      </c>
    </row>
    <row r="5475" spans="1:8" ht="22.9" customHeight="1" x14ac:dyDescent="0.25">
      <c r="A5475" s="6">
        <v>4251</v>
      </c>
      <c r="B5475" s="6" t="s">
        <v>3978</v>
      </c>
      <c r="C5475" s="6" t="s">
        <v>88</v>
      </c>
      <c r="D5475" s="6" t="s">
        <v>115</v>
      </c>
      <c r="E5475" s="6" t="s">
        <v>7</v>
      </c>
      <c r="F5475" s="6">
        <v>17200</v>
      </c>
      <c r="G5475" s="6">
        <v>17200</v>
      </c>
      <c r="H5475" s="1">
        <v>1</v>
      </c>
    </row>
    <row r="5476" spans="1:8" ht="22.9" customHeight="1" x14ac:dyDescent="0.25">
      <c r="A5476" s="6">
        <v>4861</v>
      </c>
      <c r="B5476" s="6" t="s">
        <v>4273</v>
      </c>
      <c r="C5476" s="6" t="s">
        <v>81</v>
      </c>
      <c r="D5476" s="6" t="s">
        <v>48</v>
      </c>
      <c r="E5476" s="6" t="s">
        <v>7</v>
      </c>
      <c r="F5476" s="6">
        <v>0</v>
      </c>
      <c r="G5476" s="6">
        <v>0</v>
      </c>
      <c r="H5476" s="1">
        <v>1</v>
      </c>
    </row>
    <row r="5477" spans="1:8" ht="22.9" customHeight="1" x14ac:dyDescent="0.25">
      <c r="A5477" s="6">
        <v>4251</v>
      </c>
      <c r="B5477" s="6" t="s">
        <v>4616</v>
      </c>
      <c r="C5477" s="6" t="s">
        <v>3977</v>
      </c>
      <c r="D5477" s="6" t="s">
        <v>48</v>
      </c>
      <c r="E5477" s="6" t="s">
        <v>7</v>
      </c>
      <c r="F5477" s="6">
        <v>1370148</v>
      </c>
      <c r="G5477" s="6">
        <v>1370148</v>
      </c>
      <c r="H5477" s="1">
        <v>1</v>
      </c>
    </row>
    <row r="5478" spans="1:8" ht="22.9" customHeight="1" x14ac:dyDescent="0.25">
      <c r="A5478" s="6">
        <v>4251</v>
      </c>
      <c r="B5478" s="6" t="s">
        <v>4617</v>
      </c>
      <c r="C5478" s="6" t="s">
        <v>88</v>
      </c>
      <c r="D5478" s="6" t="s">
        <v>115</v>
      </c>
      <c r="E5478" s="6" t="s">
        <v>7</v>
      </c>
      <c r="F5478" s="6">
        <v>27400</v>
      </c>
      <c r="G5478" s="6">
        <v>27400</v>
      </c>
      <c r="H5478" s="1">
        <v>1</v>
      </c>
    </row>
    <row r="5479" spans="1:8" ht="22.9" customHeight="1" x14ac:dyDescent="0.25">
      <c r="A5479" s="6">
        <v>5129</v>
      </c>
      <c r="B5479" s="6" t="s">
        <v>5017</v>
      </c>
      <c r="C5479" s="6" t="s">
        <v>88</v>
      </c>
      <c r="D5479" s="6" t="s">
        <v>115</v>
      </c>
      <c r="E5479" s="6" t="s">
        <v>7</v>
      </c>
      <c r="F5479" s="6">
        <v>389700</v>
      </c>
      <c r="G5479" s="6">
        <v>389700</v>
      </c>
      <c r="H5479" s="1">
        <v>1</v>
      </c>
    </row>
    <row r="5480" spans="1:8" ht="15" customHeight="1" x14ac:dyDescent="0.25">
      <c r="A5480" s="24" t="s">
        <v>3950</v>
      </c>
      <c r="B5480" s="25"/>
      <c r="C5480" s="25"/>
      <c r="D5480" s="25"/>
      <c r="E5480" s="25"/>
      <c r="F5480" s="25"/>
      <c r="G5480" s="25"/>
      <c r="H5480" s="26"/>
    </row>
    <row r="5481" spans="1:8" ht="15" customHeight="1" x14ac:dyDescent="0.25">
      <c r="A5481" s="27" t="s">
        <v>83</v>
      </c>
      <c r="B5481" s="28"/>
      <c r="C5481" s="28"/>
      <c r="D5481" s="28"/>
      <c r="E5481" s="28"/>
      <c r="F5481" s="28"/>
      <c r="G5481" s="28"/>
      <c r="H5481" s="29"/>
    </row>
    <row r="5482" spans="1:8" ht="18.2" customHeight="1" x14ac:dyDescent="0.25">
      <c r="A5482" s="6">
        <v>4269</v>
      </c>
      <c r="B5482" s="6" t="s">
        <v>3951</v>
      </c>
      <c r="C5482" s="6" t="s">
        <v>3952</v>
      </c>
      <c r="D5482" s="6" t="s">
        <v>40</v>
      </c>
      <c r="E5482" s="6" t="s">
        <v>86</v>
      </c>
      <c r="F5482" s="6">
        <v>1300</v>
      </c>
      <c r="G5482" s="6">
        <f>H5482*F5482</f>
        <v>32500</v>
      </c>
      <c r="H5482" s="1">
        <v>25</v>
      </c>
    </row>
    <row r="5483" spans="1:8" ht="18.2" customHeight="1" x14ac:dyDescent="0.25">
      <c r="A5483" s="6">
        <v>4269</v>
      </c>
      <c r="B5483" s="6" t="s">
        <v>3953</v>
      </c>
      <c r="C5483" s="6" t="s">
        <v>3952</v>
      </c>
      <c r="D5483" s="6" t="s">
        <v>40</v>
      </c>
      <c r="E5483" s="6" t="s">
        <v>86</v>
      </c>
      <c r="F5483" s="6">
        <v>700</v>
      </c>
      <c r="G5483" s="6">
        <f t="shared" ref="G5483:G5499" si="135">H5483*F5483</f>
        <v>17500</v>
      </c>
      <c r="H5483" s="1">
        <v>25</v>
      </c>
    </row>
    <row r="5484" spans="1:8" ht="18.2" customHeight="1" x14ac:dyDescent="0.25">
      <c r="A5484" s="6">
        <v>4269</v>
      </c>
      <c r="B5484" s="6" t="s">
        <v>3954</v>
      </c>
      <c r="C5484" s="6" t="s">
        <v>965</v>
      </c>
      <c r="D5484" s="6" t="s">
        <v>40</v>
      </c>
      <c r="E5484" s="6" t="s">
        <v>225</v>
      </c>
      <c r="F5484" s="6">
        <v>400</v>
      </c>
      <c r="G5484" s="6">
        <f t="shared" si="135"/>
        <v>60000</v>
      </c>
      <c r="H5484" s="1">
        <v>150</v>
      </c>
    </row>
    <row r="5485" spans="1:8" ht="18.2" customHeight="1" x14ac:dyDescent="0.25">
      <c r="A5485" s="6">
        <v>4269</v>
      </c>
      <c r="B5485" s="6" t="s">
        <v>3955</v>
      </c>
      <c r="C5485" s="6" t="s">
        <v>2543</v>
      </c>
      <c r="D5485" s="6" t="s">
        <v>40</v>
      </c>
      <c r="E5485" s="6" t="s">
        <v>491</v>
      </c>
      <c r="F5485" s="6">
        <v>3700</v>
      </c>
      <c r="G5485" s="6">
        <f t="shared" si="135"/>
        <v>55500</v>
      </c>
      <c r="H5485" s="1">
        <v>15</v>
      </c>
    </row>
    <row r="5486" spans="1:8" ht="18.2" customHeight="1" x14ac:dyDescent="0.25">
      <c r="A5486" s="6">
        <v>4269</v>
      </c>
      <c r="B5486" s="6" t="s">
        <v>3956</v>
      </c>
      <c r="C5486" s="6" t="s">
        <v>1863</v>
      </c>
      <c r="D5486" s="6" t="s">
        <v>40</v>
      </c>
      <c r="E5486" s="6" t="s">
        <v>491</v>
      </c>
      <c r="F5486" s="6">
        <v>850</v>
      </c>
      <c r="G5486" s="6">
        <f t="shared" si="135"/>
        <v>25500</v>
      </c>
      <c r="H5486" s="1">
        <v>30</v>
      </c>
    </row>
    <row r="5487" spans="1:8" ht="18.2" customHeight="1" x14ac:dyDescent="0.25">
      <c r="A5487" s="6">
        <v>4269</v>
      </c>
      <c r="B5487" s="6" t="s">
        <v>3957</v>
      </c>
      <c r="C5487" s="6" t="s">
        <v>2048</v>
      </c>
      <c r="D5487" s="6" t="s">
        <v>40</v>
      </c>
      <c r="E5487" s="6" t="s">
        <v>226</v>
      </c>
      <c r="F5487" s="6">
        <v>680</v>
      </c>
      <c r="G5487" s="6">
        <f t="shared" si="135"/>
        <v>884000</v>
      </c>
      <c r="H5487" s="1">
        <v>1300</v>
      </c>
    </row>
    <row r="5488" spans="1:8" ht="18.2" customHeight="1" x14ac:dyDescent="0.25">
      <c r="A5488" s="6">
        <v>4269</v>
      </c>
      <c r="B5488" s="6" t="s">
        <v>3958</v>
      </c>
      <c r="C5488" s="6" t="s">
        <v>2209</v>
      </c>
      <c r="D5488" s="6" t="s">
        <v>40</v>
      </c>
      <c r="E5488" s="6" t="s">
        <v>226</v>
      </c>
      <c r="F5488" s="6">
        <v>3800</v>
      </c>
      <c r="G5488" s="6">
        <f t="shared" si="135"/>
        <v>4940000</v>
      </c>
      <c r="H5488" s="1">
        <v>1300</v>
      </c>
    </row>
    <row r="5489" spans="1:8" ht="18.2" customHeight="1" x14ac:dyDescent="0.25">
      <c r="A5489" s="6">
        <v>4269</v>
      </c>
      <c r="B5489" s="6" t="s">
        <v>3959</v>
      </c>
      <c r="C5489" s="6" t="s">
        <v>2209</v>
      </c>
      <c r="D5489" s="6" t="s">
        <v>40</v>
      </c>
      <c r="E5489" s="6" t="s">
        <v>226</v>
      </c>
      <c r="F5489" s="6">
        <v>3500</v>
      </c>
      <c r="G5489" s="6">
        <f t="shared" si="135"/>
        <v>1750000</v>
      </c>
      <c r="H5489" s="1">
        <v>500</v>
      </c>
    </row>
    <row r="5490" spans="1:8" ht="18.2" customHeight="1" x14ac:dyDescent="0.25">
      <c r="A5490" s="6">
        <v>4269</v>
      </c>
      <c r="B5490" s="6" t="s">
        <v>3960</v>
      </c>
      <c r="C5490" s="6" t="s">
        <v>2388</v>
      </c>
      <c r="D5490" s="6" t="s">
        <v>40</v>
      </c>
      <c r="E5490" s="6" t="s">
        <v>80</v>
      </c>
      <c r="F5490" s="6">
        <v>170000</v>
      </c>
      <c r="G5490" s="6">
        <f t="shared" si="135"/>
        <v>170000</v>
      </c>
      <c r="H5490" s="1">
        <v>1</v>
      </c>
    </row>
    <row r="5491" spans="1:8" ht="18.2" customHeight="1" x14ac:dyDescent="0.25">
      <c r="A5491" s="6">
        <v>4269</v>
      </c>
      <c r="B5491" s="6" t="s">
        <v>3961</v>
      </c>
      <c r="C5491" s="6" t="s">
        <v>2388</v>
      </c>
      <c r="D5491" s="6" t="s">
        <v>40</v>
      </c>
      <c r="E5491" s="6" t="s">
        <v>80</v>
      </c>
      <c r="F5491" s="6">
        <v>170000</v>
      </c>
      <c r="G5491" s="6">
        <f t="shared" si="135"/>
        <v>170000</v>
      </c>
      <c r="H5491" s="1">
        <v>1</v>
      </c>
    </row>
    <row r="5492" spans="1:8" ht="18.2" customHeight="1" x14ac:dyDescent="0.25">
      <c r="A5492" s="6">
        <v>4269</v>
      </c>
      <c r="B5492" s="6" t="s">
        <v>3962</v>
      </c>
      <c r="C5492" s="6" t="s">
        <v>3963</v>
      </c>
      <c r="D5492" s="6" t="s">
        <v>40</v>
      </c>
      <c r="E5492" s="6" t="s">
        <v>491</v>
      </c>
      <c r="F5492" s="6">
        <v>480</v>
      </c>
      <c r="G5492" s="6">
        <f t="shared" si="135"/>
        <v>201600</v>
      </c>
      <c r="H5492" s="1">
        <v>420</v>
      </c>
    </row>
    <row r="5493" spans="1:8" ht="18.2" customHeight="1" x14ac:dyDescent="0.25">
      <c r="A5493" s="6">
        <v>4269</v>
      </c>
      <c r="B5493" s="6" t="s">
        <v>3964</v>
      </c>
      <c r="C5493" s="6" t="s">
        <v>3965</v>
      </c>
      <c r="D5493" s="6" t="s">
        <v>40</v>
      </c>
      <c r="E5493" s="6" t="s">
        <v>491</v>
      </c>
      <c r="F5493" s="6">
        <v>850</v>
      </c>
      <c r="G5493" s="6">
        <f t="shared" si="135"/>
        <v>59500</v>
      </c>
      <c r="H5493" s="1">
        <v>70</v>
      </c>
    </row>
    <row r="5494" spans="1:8" ht="18.2" customHeight="1" x14ac:dyDescent="0.25">
      <c r="A5494" s="6">
        <v>4269</v>
      </c>
      <c r="B5494" s="6" t="s">
        <v>3966</v>
      </c>
      <c r="C5494" s="6" t="s">
        <v>3967</v>
      </c>
      <c r="D5494" s="6" t="s">
        <v>40</v>
      </c>
      <c r="E5494" s="6" t="s">
        <v>491</v>
      </c>
      <c r="F5494" s="6">
        <v>850</v>
      </c>
      <c r="G5494" s="6">
        <f t="shared" si="135"/>
        <v>12750</v>
      </c>
      <c r="H5494" s="1">
        <v>15</v>
      </c>
    </row>
    <row r="5495" spans="1:8" ht="18.2" customHeight="1" x14ac:dyDescent="0.25">
      <c r="A5495" s="6">
        <v>4269</v>
      </c>
      <c r="B5495" s="6" t="s">
        <v>3968</v>
      </c>
      <c r="C5495" s="6" t="s">
        <v>3967</v>
      </c>
      <c r="D5495" s="6" t="s">
        <v>40</v>
      </c>
      <c r="E5495" s="6" t="s">
        <v>491</v>
      </c>
      <c r="F5495" s="6">
        <v>850</v>
      </c>
      <c r="G5495" s="6">
        <f t="shared" si="135"/>
        <v>127500</v>
      </c>
      <c r="H5495" s="1">
        <v>150</v>
      </c>
    </row>
    <row r="5496" spans="1:8" ht="18.2" customHeight="1" x14ac:dyDescent="0.25">
      <c r="A5496" s="6">
        <v>4269</v>
      </c>
      <c r="B5496" s="6" t="s">
        <v>3969</v>
      </c>
      <c r="C5496" s="6" t="s">
        <v>1329</v>
      </c>
      <c r="D5496" s="6" t="s">
        <v>40</v>
      </c>
      <c r="E5496" s="6" t="s">
        <v>86</v>
      </c>
      <c r="F5496" s="6">
        <v>25</v>
      </c>
      <c r="G5496" s="6">
        <f t="shared" si="135"/>
        <v>175000</v>
      </c>
      <c r="H5496" s="1">
        <v>7000</v>
      </c>
    </row>
    <row r="5497" spans="1:8" ht="18.2" customHeight="1" x14ac:dyDescent="0.25">
      <c r="A5497" s="6">
        <v>4269</v>
      </c>
      <c r="B5497" s="6" t="s">
        <v>3970</v>
      </c>
      <c r="C5497" s="6" t="s">
        <v>1329</v>
      </c>
      <c r="D5497" s="6" t="s">
        <v>40</v>
      </c>
      <c r="E5497" s="6" t="s">
        <v>86</v>
      </c>
      <c r="F5497" s="6">
        <v>20</v>
      </c>
      <c r="G5497" s="6">
        <f t="shared" si="135"/>
        <v>100000</v>
      </c>
      <c r="H5497" s="1">
        <v>5000</v>
      </c>
    </row>
    <row r="5498" spans="1:8" ht="18.2" customHeight="1" x14ac:dyDescent="0.25">
      <c r="A5498" s="6">
        <v>4269</v>
      </c>
      <c r="B5498" s="6" t="s">
        <v>4519</v>
      </c>
      <c r="C5498" s="6" t="s">
        <v>1863</v>
      </c>
      <c r="D5498" s="6" t="s">
        <v>40</v>
      </c>
      <c r="E5498" s="6" t="s">
        <v>491</v>
      </c>
      <c r="F5498" s="6">
        <v>1500</v>
      </c>
      <c r="G5498" s="6">
        <f t="shared" si="135"/>
        <v>25500</v>
      </c>
      <c r="H5498" s="1">
        <v>17</v>
      </c>
    </row>
    <row r="5499" spans="1:8" ht="18.2" customHeight="1" x14ac:dyDescent="0.25">
      <c r="A5499" s="6">
        <v>4269</v>
      </c>
      <c r="B5499" s="6" t="s">
        <v>4520</v>
      </c>
      <c r="C5499" s="6" t="s">
        <v>2048</v>
      </c>
      <c r="D5499" s="6" t="s">
        <v>40</v>
      </c>
      <c r="E5499" s="6" t="s">
        <v>226</v>
      </c>
      <c r="F5499" s="6">
        <v>1300</v>
      </c>
      <c r="G5499" s="6">
        <f t="shared" si="135"/>
        <v>884000</v>
      </c>
      <c r="H5499" s="1">
        <v>680</v>
      </c>
    </row>
    <row r="5500" spans="1:8" ht="15" customHeight="1" x14ac:dyDescent="0.25">
      <c r="A5500" s="24" t="s">
        <v>1912</v>
      </c>
      <c r="B5500" s="25"/>
      <c r="C5500" s="25"/>
      <c r="D5500" s="25"/>
      <c r="E5500" s="25"/>
      <c r="F5500" s="25"/>
      <c r="G5500" s="25"/>
      <c r="H5500" s="26"/>
    </row>
    <row r="5501" spans="1:8" ht="15" customHeight="1" x14ac:dyDescent="0.25">
      <c r="A5501" s="27" t="s">
        <v>96</v>
      </c>
      <c r="B5501" s="28"/>
      <c r="C5501" s="28"/>
      <c r="D5501" s="28"/>
      <c r="E5501" s="28"/>
      <c r="F5501" s="28"/>
      <c r="G5501" s="28"/>
      <c r="H5501" s="29"/>
    </row>
    <row r="5502" spans="1:8" ht="41.25" customHeight="1" x14ac:dyDescent="0.25">
      <c r="A5502" s="6">
        <v>4239</v>
      </c>
      <c r="B5502" s="6" t="s">
        <v>348</v>
      </c>
      <c r="C5502" s="6" t="s">
        <v>146</v>
      </c>
      <c r="D5502" s="6" t="s">
        <v>40</v>
      </c>
      <c r="E5502" s="6" t="s">
        <v>7</v>
      </c>
      <c r="F5502" s="6">
        <v>547777</v>
      </c>
      <c r="G5502" s="6">
        <v>547777</v>
      </c>
      <c r="H5502" s="1">
        <v>1</v>
      </c>
    </row>
    <row r="5503" spans="1:8" ht="41.25" customHeight="1" x14ac:dyDescent="0.25">
      <c r="A5503" s="6">
        <v>4239</v>
      </c>
      <c r="B5503" s="6" t="s">
        <v>349</v>
      </c>
      <c r="C5503" s="6" t="s">
        <v>146</v>
      </c>
      <c r="D5503" s="6" t="s">
        <v>40</v>
      </c>
      <c r="E5503" s="6" t="s">
        <v>7</v>
      </c>
      <c r="F5503" s="6">
        <v>245000</v>
      </c>
      <c r="G5503" s="6">
        <v>245000</v>
      </c>
      <c r="H5503" s="1">
        <v>1</v>
      </c>
    </row>
    <row r="5504" spans="1:8" ht="41.25" customHeight="1" x14ac:dyDescent="0.25">
      <c r="A5504" s="6">
        <v>4239</v>
      </c>
      <c r="B5504" s="6" t="s">
        <v>350</v>
      </c>
      <c r="C5504" s="6" t="s">
        <v>146</v>
      </c>
      <c r="D5504" s="6" t="s">
        <v>40</v>
      </c>
      <c r="E5504" s="6" t="s">
        <v>7</v>
      </c>
      <c r="F5504" s="6">
        <v>245000</v>
      </c>
      <c r="G5504" s="6">
        <v>245000</v>
      </c>
      <c r="H5504" s="1">
        <v>1</v>
      </c>
    </row>
    <row r="5505" spans="1:8" ht="41.25" customHeight="1" x14ac:dyDescent="0.25">
      <c r="A5505" s="6">
        <v>4239</v>
      </c>
      <c r="B5505" s="6" t="s">
        <v>351</v>
      </c>
      <c r="C5505" s="6" t="s">
        <v>146</v>
      </c>
      <c r="D5505" s="6" t="s">
        <v>40</v>
      </c>
      <c r="E5505" s="6" t="s">
        <v>7</v>
      </c>
      <c r="F5505" s="6">
        <v>500000</v>
      </c>
      <c r="G5505" s="6">
        <v>500000</v>
      </c>
      <c r="H5505" s="1">
        <v>1</v>
      </c>
    </row>
    <row r="5506" spans="1:8" ht="41.25" customHeight="1" x14ac:dyDescent="0.25">
      <c r="A5506" s="6">
        <v>4239</v>
      </c>
      <c r="B5506" s="6" t="s">
        <v>352</v>
      </c>
      <c r="C5506" s="6" t="s">
        <v>146</v>
      </c>
      <c r="D5506" s="6" t="s">
        <v>40</v>
      </c>
      <c r="E5506" s="6" t="s">
        <v>7</v>
      </c>
      <c r="F5506" s="6">
        <v>239500</v>
      </c>
      <c r="G5506" s="6">
        <v>239500</v>
      </c>
      <c r="H5506" s="1">
        <v>1</v>
      </c>
    </row>
    <row r="5507" spans="1:8" ht="41.25" customHeight="1" x14ac:dyDescent="0.25">
      <c r="A5507" s="6">
        <v>4239</v>
      </c>
      <c r="B5507" s="6" t="s">
        <v>353</v>
      </c>
      <c r="C5507" s="6" t="s">
        <v>146</v>
      </c>
      <c r="D5507" s="6" t="s">
        <v>40</v>
      </c>
      <c r="E5507" s="6" t="s">
        <v>7</v>
      </c>
      <c r="F5507" s="6">
        <v>226000</v>
      </c>
      <c r="G5507" s="6">
        <v>226000</v>
      </c>
      <c r="H5507" s="1">
        <v>1</v>
      </c>
    </row>
    <row r="5508" spans="1:8" ht="41.25" customHeight="1" x14ac:dyDescent="0.25">
      <c r="A5508" s="6">
        <v>4239</v>
      </c>
      <c r="B5508" s="6" t="s">
        <v>354</v>
      </c>
      <c r="C5508" s="6" t="s">
        <v>146</v>
      </c>
      <c r="D5508" s="6" t="s">
        <v>40</v>
      </c>
      <c r="E5508" s="6" t="s">
        <v>7</v>
      </c>
      <c r="F5508" s="6">
        <v>342500</v>
      </c>
      <c r="G5508" s="6">
        <v>342500</v>
      </c>
      <c r="H5508" s="1">
        <v>1</v>
      </c>
    </row>
    <row r="5509" spans="1:8" ht="15" customHeight="1" x14ac:dyDescent="0.25">
      <c r="A5509" s="24" t="s">
        <v>1913</v>
      </c>
      <c r="B5509" s="25"/>
      <c r="C5509" s="25"/>
      <c r="D5509" s="25"/>
      <c r="E5509" s="25"/>
      <c r="F5509" s="25"/>
      <c r="G5509" s="25"/>
      <c r="H5509" s="26"/>
    </row>
    <row r="5510" spans="1:8" ht="15" customHeight="1" x14ac:dyDescent="0.25">
      <c r="A5510" s="27" t="s">
        <v>59</v>
      </c>
      <c r="B5510" s="28"/>
      <c r="C5510" s="28"/>
      <c r="D5510" s="28"/>
      <c r="E5510" s="28"/>
      <c r="F5510" s="28"/>
      <c r="G5510" s="28"/>
      <c r="H5510" s="29"/>
    </row>
    <row r="5511" spans="1:8" ht="27.75" customHeight="1" x14ac:dyDescent="0.25">
      <c r="A5511" s="6">
        <v>5112</v>
      </c>
      <c r="B5511" s="6" t="s">
        <v>1914</v>
      </c>
      <c r="C5511" s="6" t="s">
        <v>113</v>
      </c>
      <c r="D5511" s="6" t="s">
        <v>48</v>
      </c>
      <c r="E5511" s="6" t="s">
        <v>7</v>
      </c>
      <c r="F5511" s="6">
        <v>0</v>
      </c>
      <c r="G5511" s="6">
        <v>0</v>
      </c>
      <c r="H5511" s="1">
        <v>1</v>
      </c>
    </row>
    <row r="5512" spans="1:8" ht="27.75" customHeight="1" x14ac:dyDescent="0.25">
      <c r="A5512" s="6">
        <v>5112</v>
      </c>
      <c r="B5512" s="6" t="s">
        <v>2481</v>
      </c>
      <c r="C5512" s="6" t="s">
        <v>113</v>
      </c>
      <c r="D5512" s="6" t="s">
        <v>48</v>
      </c>
      <c r="E5512" s="6" t="s">
        <v>7</v>
      </c>
      <c r="F5512" s="6">
        <v>0</v>
      </c>
      <c r="G5512" s="6">
        <v>0</v>
      </c>
      <c r="H5512" s="1">
        <v>1</v>
      </c>
    </row>
    <row r="5513" spans="1:8" ht="27.75" customHeight="1" x14ac:dyDescent="0.25">
      <c r="A5513" s="6">
        <v>5112</v>
      </c>
      <c r="B5513" s="6" t="s">
        <v>3341</v>
      </c>
      <c r="C5513" s="6" t="s">
        <v>113</v>
      </c>
      <c r="D5513" s="6" t="s">
        <v>8</v>
      </c>
      <c r="E5513" s="6" t="s">
        <v>7</v>
      </c>
      <c r="F5513" s="6">
        <v>0</v>
      </c>
      <c r="G5513" s="6">
        <v>0</v>
      </c>
      <c r="H5513" s="1">
        <v>1</v>
      </c>
    </row>
    <row r="5514" spans="1:8" ht="27.75" customHeight="1" x14ac:dyDescent="0.25">
      <c r="A5514" s="6">
        <v>5113</v>
      </c>
      <c r="B5514" s="6" t="s">
        <v>5133</v>
      </c>
      <c r="C5514" s="6" t="s">
        <v>113</v>
      </c>
      <c r="D5514" s="6" t="s">
        <v>48</v>
      </c>
      <c r="E5514" s="6" t="s">
        <v>7</v>
      </c>
      <c r="F5514" s="6">
        <v>10759668</v>
      </c>
      <c r="G5514" s="6">
        <v>10759668</v>
      </c>
      <c r="H5514" s="1">
        <v>1</v>
      </c>
    </row>
    <row r="5515" spans="1:8" ht="15" customHeight="1" x14ac:dyDescent="0.25">
      <c r="A5515" s="27" t="s">
        <v>96</v>
      </c>
      <c r="B5515" s="28"/>
      <c r="C5515" s="28"/>
      <c r="D5515" s="28"/>
      <c r="E5515" s="28"/>
      <c r="F5515" s="28"/>
      <c r="G5515" s="28"/>
      <c r="H5515" s="29"/>
    </row>
    <row r="5516" spans="1:8" ht="27.75" customHeight="1" x14ac:dyDescent="0.25">
      <c r="A5516" s="6">
        <v>5112</v>
      </c>
      <c r="B5516" s="6" t="s">
        <v>1915</v>
      </c>
      <c r="C5516" s="6" t="s">
        <v>88</v>
      </c>
      <c r="D5516" s="6" t="s">
        <v>115</v>
      </c>
      <c r="E5516" s="6" t="s">
        <v>7</v>
      </c>
      <c r="F5516" s="6">
        <v>0</v>
      </c>
      <c r="G5516" s="6">
        <v>0</v>
      </c>
      <c r="H5516" s="1">
        <v>1</v>
      </c>
    </row>
    <row r="5517" spans="1:8" ht="27.75" customHeight="1" x14ac:dyDescent="0.25">
      <c r="A5517" s="6">
        <v>5112</v>
      </c>
      <c r="B5517" s="6" t="s">
        <v>2480</v>
      </c>
      <c r="C5517" s="6" t="s">
        <v>88</v>
      </c>
      <c r="D5517" s="6" t="s">
        <v>115</v>
      </c>
      <c r="E5517" s="6" t="s">
        <v>7</v>
      </c>
      <c r="F5517" s="6">
        <v>0</v>
      </c>
      <c r="G5517" s="6">
        <v>0</v>
      </c>
      <c r="H5517" s="1">
        <v>1</v>
      </c>
    </row>
    <row r="5518" spans="1:8" ht="27.75" customHeight="1" x14ac:dyDescent="0.25">
      <c r="A5518" s="6">
        <v>5112</v>
      </c>
      <c r="B5518" s="6" t="s">
        <v>3342</v>
      </c>
      <c r="C5518" s="6" t="s">
        <v>88</v>
      </c>
      <c r="D5518" s="6" t="s">
        <v>8</v>
      </c>
      <c r="E5518" s="6" t="s">
        <v>7</v>
      </c>
      <c r="F5518" s="6">
        <v>0</v>
      </c>
      <c r="G5518" s="6">
        <v>0</v>
      </c>
      <c r="H5518" s="1">
        <v>1</v>
      </c>
    </row>
    <row r="5519" spans="1:8" ht="27.75" customHeight="1" x14ac:dyDescent="0.25">
      <c r="A5519" s="6">
        <v>5113</v>
      </c>
      <c r="B5519" s="6" t="s">
        <v>6154</v>
      </c>
      <c r="C5519" s="6" t="s">
        <v>88</v>
      </c>
      <c r="D5519" s="6" t="s">
        <v>115</v>
      </c>
      <c r="E5519" s="6" t="s">
        <v>7</v>
      </c>
      <c r="F5519" s="6">
        <v>210670</v>
      </c>
      <c r="G5519" s="6">
        <v>210670</v>
      </c>
      <c r="H5519" s="1">
        <v>1</v>
      </c>
    </row>
    <row r="5520" spans="1:8" ht="27.75" customHeight="1" x14ac:dyDescent="0.25">
      <c r="A5520" s="6">
        <v>5113</v>
      </c>
      <c r="B5520" s="6" t="s">
        <v>6155</v>
      </c>
      <c r="C5520" s="6" t="s">
        <v>1673</v>
      </c>
      <c r="D5520" s="6" t="s">
        <v>8</v>
      </c>
      <c r="E5520" s="6" t="s">
        <v>7</v>
      </c>
      <c r="F5520" s="6">
        <v>63204</v>
      </c>
      <c r="G5520" s="6">
        <v>63204</v>
      </c>
      <c r="H5520" s="1">
        <v>1</v>
      </c>
    </row>
    <row r="5521" spans="1:8" ht="15" customHeight="1" x14ac:dyDescent="0.25">
      <c r="A5521" s="27" t="s">
        <v>83</v>
      </c>
      <c r="B5521" s="28"/>
      <c r="C5521" s="28"/>
      <c r="D5521" s="28"/>
      <c r="E5521" s="28"/>
      <c r="F5521" s="28"/>
      <c r="G5521" s="28"/>
      <c r="H5521" s="29"/>
    </row>
    <row r="5522" spans="1:8" ht="27.75" customHeight="1" x14ac:dyDescent="0.25">
      <c r="A5522" s="6">
        <v>5129</v>
      </c>
      <c r="B5522" s="6" t="s">
        <v>4602</v>
      </c>
      <c r="C5522" s="6" t="s">
        <v>1134</v>
      </c>
      <c r="D5522" s="6" t="s">
        <v>40</v>
      </c>
      <c r="E5522" s="6" t="s">
        <v>86</v>
      </c>
      <c r="F5522" s="6">
        <v>80000</v>
      </c>
      <c r="G5522" s="6">
        <f>H5522*F5522</f>
        <v>800000</v>
      </c>
      <c r="H5522" s="1">
        <v>10</v>
      </c>
    </row>
    <row r="5523" spans="1:8" ht="27.75" customHeight="1" x14ac:dyDescent="0.25">
      <c r="A5523" s="6">
        <v>5129</v>
      </c>
      <c r="B5523" s="6" t="s">
        <v>4603</v>
      </c>
      <c r="C5523" s="6" t="s">
        <v>1131</v>
      </c>
      <c r="D5523" s="6" t="s">
        <v>40</v>
      </c>
      <c r="E5523" s="6" t="s">
        <v>86</v>
      </c>
      <c r="F5523" s="6">
        <v>120000</v>
      </c>
      <c r="G5523" s="6">
        <f>H5523*F5523</f>
        <v>1200000</v>
      </c>
      <c r="H5523" s="1">
        <v>10</v>
      </c>
    </row>
    <row r="5524" spans="1:8" ht="15" customHeight="1" x14ac:dyDescent="0.25">
      <c r="A5524" s="24" t="s">
        <v>355</v>
      </c>
      <c r="B5524" s="25"/>
      <c r="C5524" s="25"/>
      <c r="D5524" s="25"/>
      <c r="E5524" s="25"/>
      <c r="F5524" s="25"/>
      <c r="G5524" s="25"/>
      <c r="H5524" s="26"/>
    </row>
    <row r="5525" spans="1:8" ht="15" customHeight="1" x14ac:dyDescent="0.25">
      <c r="A5525" s="27" t="s">
        <v>96</v>
      </c>
      <c r="B5525" s="28"/>
      <c r="C5525" s="28"/>
      <c r="D5525" s="28"/>
      <c r="E5525" s="28"/>
      <c r="F5525" s="28"/>
      <c r="G5525" s="28"/>
      <c r="H5525" s="29"/>
    </row>
    <row r="5526" spans="1:8" ht="41.25" customHeight="1" x14ac:dyDescent="0.25">
      <c r="A5526" s="6">
        <v>4239</v>
      </c>
      <c r="B5526" s="6" t="s">
        <v>356</v>
      </c>
      <c r="C5526" s="6" t="s">
        <v>157</v>
      </c>
      <c r="D5526" s="6" t="s">
        <v>40</v>
      </c>
      <c r="E5526" s="6" t="s">
        <v>7</v>
      </c>
      <c r="F5526" s="6">
        <v>758600</v>
      </c>
      <c r="G5526" s="6">
        <v>758600</v>
      </c>
      <c r="H5526" s="1">
        <v>1</v>
      </c>
    </row>
    <row r="5527" spans="1:8" ht="41.25" customHeight="1" x14ac:dyDescent="0.25">
      <c r="A5527" s="6">
        <v>4239</v>
      </c>
      <c r="B5527" s="6" t="s">
        <v>357</v>
      </c>
      <c r="C5527" s="6" t="s">
        <v>157</v>
      </c>
      <c r="D5527" s="6" t="s">
        <v>40</v>
      </c>
      <c r="E5527" s="6" t="s">
        <v>7</v>
      </c>
      <c r="F5527" s="6">
        <v>722000</v>
      </c>
      <c r="G5527" s="6">
        <v>722000</v>
      </c>
      <c r="H5527" s="1">
        <v>1</v>
      </c>
    </row>
    <row r="5528" spans="1:8" ht="41.25" customHeight="1" x14ac:dyDescent="0.25">
      <c r="A5528" s="6">
        <v>4239</v>
      </c>
      <c r="B5528" s="6" t="s">
        <v>358</v>
      </c>
      <c r="C5528" s="6" t="s">
        <v>157</v>
      </c>
      <c r="D5528" s="6" t="s">
        <v>40</v>
      </c>
      <c r="E5528" s="6" t="s">
        <v>7</v>
      </c>
      <c r="F5528" s="6">
        <v>0</v>
      </c>
      <c r="G5528" s="6">
        <v>0</v>
      </c>
      <c r="H5528" s="1">
        <v>1</v>
      </c>
    </row>
    <row r="5529" spans="1:8" ht="41.25" customHeight="1" x14ac:dyDescent="0.25">
      <c r="A5529" s="6">
        <v>4239</v>
      </c>
      <c r="B5529" s="6" t="s">
        <v>359</v>
      </c>
      <c r="C5529" s="6" t="s">
        <v>157</v>
      </c>
      <c r="D5529" s="6" t="s">
        <v>40</v>
      </c>
      <c r="E5529" s="6" t="s">
        <v>7</v>
      </c>
      <c r="F5529" s="6">
        <v>0</v>
      </c>
      <c r="G5529" s="6">
        <v>0</v>
      </c>
      <c r="H5529" s="1">
        <v>1</v>
      </c>
    </row>
    <row r="5530" spans="1:8" ht="41.25" customHeight="1" x14ac:dyDescent="0.25">
      <c r="A5530" s="6">
        <v>4239</v>
      </c>
      <c r="B5530" s="6" t="s">
        <v>360</v>
      </c>
      <c r="C5530" s="6" t="s">
        <v>157</v>
      </c>
      <c r="D5530" s="6" t="s">
        <v>40</v>
      </c>
      <c r="E5530" s="6" t="s">
        <v>7</v>
      </c>
      <c r="F5530" s="6">
        <v>899777</v>
      </c>
      <c r="G5530" s="6">
        <v>899777</v>
      </c>
      <c r="H5530" s="1">
        <v>1</v>
      </c>
    </row>
    <row r="5531" spans="1:8" ht="41.25" customHeight="1" x14ac:dyDescent="0.25">
      <c r="A5531" s="6">
        <v>4239</v>
      </c>
      <c r="B5531" s="6" t="s">
        <v>361</v>
      </c>
      <c r="C5531" s="6" t="s">
        <v>157</v>
      </c>
      <c r="D5531" s="6" t="s">
        <v>40</v>
      </c>
      <c r="E5531" s="6" t="s">
        <v>7</v>
      </c>
      <c r="F5531" s="6">
        <v>0</v>
      </c>
      <c r="G5531" s="6">
        <v>0</v>
      </c>
      <c r="H5531" s="1">
        <v>1</v>
      </c>
    </row>
    <row r="5532" spans="1:8" ht="41.25" customHeight="1" x14ac:dyDescent="0.25">
      <c r="A5532" s="6">
        <v>4239</v>
      </c>
      <c r="B5532" s="6" t="s">
        <v>362</v>
      </c>
      <c r="C5532" s="6" t="s">
        <v>157</v>
      </c>
      <c r="D5532" s="6" t="s">
        <v>40</v>
      </c>
      <c r="E5532" s="6" t="s">
        <v>7</v>
      </c>
      <c r="F5532" s="6">
        <v>0</v>
      </c>
      <c r="G5532" s="6">
        <v>0</v>
      </c>
      <c r="H5532" s="1">
        <v>1</v>
      </c>
    </row>
    <row r="5533" spans="1:8" ht="41.25" customHeight="1" x14ac:dyDescent="0.25">
      <c r="A5533" s="6">
        <v>4239</v>
      </c>
      <c r="B5533" s="6" t="s">
        <v>363</v>
      </c>
      <c r="C5533" s="6" t="s">
        <v>157</v>
      </c>
      <c r="D5533" s="6" t="s">
        <v>40</v>
      </c>
      <c r="E5533" s="6" t="s">
        <v>7</v>
      </c>
      <c r="F5533" s="6">
        <v>197000</v>
      </c>
      <c r="G5533" s="6">
        <v>197000</v>
      </c>
      <c r="H5533" s="1">
        <v>1</v>
      </c>
    </row>
    <row r="5534" spans="1:8" ht="41.25" customHeight="1" x14ac:dyDescent="0.25">
      <c r="A5534" s="6">
        <v>4239</v>
      </c>
      <c r="B5534" s="6" t="s">
        <v>364</v>
      </c>
      <c r="C5534" s="6" t="s">
        <v>157</v>
      </c>
      <c r="D5534" s="6" t="s">
        <v>40</v>
      </c>
      <c r="E5534" s="6" t="s">
        <v>7</v>
      </c>
      <c r="F5534" s="6">
        <v>258000</v>
      </c>
      <c r="G5534" s="6">
        <v>258000</v>
      </c>
      <c r="H5534" s="1">
        <v>1</v>
      </c>
    </row>
    <row r="5535" spans="1:8" ht="41.25" customHeight="1" x14ac:dyDescent="0.25">
      <c r="A5535" s="6">
        <v>4239</v>
      </c>
      <c r="B5535" s="6" t="s">
        <v>365</v>
      </c>
      <c r="C5535" s="6" t="s">
        <v>157</v>
      </c>
      <c r="D5535" s="6" t="s">
        <v>40</v>
      </c>
      <c r="E5535" s="6" t="s">
        <v>7</v>
      </c>
      <c r="F5535" s="6">
        <v>537777</v>
      </c>
      <c r="G5535" s="6">
        <v>537777</v>
      </c>
      <c r="H5535" s="1">
        <v>1</v>
      </c>
    </row>
    <row r="5536" spans="1:8" ht="41.25" customHeight="1" x14ac:dyDescent="0.25">
      <c r="A5536" s="6">
        <v>4239</v>
      </c>
      <c r="B5536" s="6" t="s">
        <v>1541</v>
      </c>
      <c r="C5536" s="6" t="s">
        <v>157</v>
      </c>
      <c r="D5536" s="6" t="s">
        <v>40</v>
      </c>
      <c r="E5536" s="6" t="s">
        <v>7</v>
      </c>
      <c r="F5536" s="6">
        <v>0</v>
      </c>
      <c r="G5536" s="6">
        <v>0</v>
      </c>
      <c r="H5536" s="1">
        <v>1</v>
      </c>
    </row>
    <row r="5537" spans="1:8" ht="41.25" customHeight="1" x14ac:dyDescent="0.25">
      <c r="A5537" s="6">
        <v>4239</v>
      </c>
      <c r="B5537" s="6" t="s">
        <v>1542</v>
      </c>
      <c r="C5537" s="6" t="s">
        <v>157</v>
      </c>
      <c r="D5537" s="6" t="s">
        <v>40</v>
      </c>
      <c r="E5537" s="6" t="s">
        <v>7</v>
      </c>
      <c r="F5537" s="6">
        <v>0</v>
      </c>
      <c r="G5537" s="6">
        <v>0</v>
      </c>
      <c r="H5537" s="1">
        <v>1</v>
      </c>
    </row>
    <row r="5538" spans="1:8" ht="41.25" customHeight="1" x14ac:dyDescent="0.25">
      <c r="A5538" s="6">
        <v>4239</v>
      </c>
      <c r="B5538" s="6" t="s">
        <v>1543</v>
      </c>
      <c r="C5538" s="6" t="s">
        <v>157</v>
      </c>
      <c r="D5538" s="6" t="s">
        <v>40</v>
      </c>
      <c r="E5538" s="6" t="s">
        <v>7</v>
      </c>
      <c r="F5538" s="6">
        <v>0</v>
      </c>
      <c r="G5538" s="6">
        <v>0</v>
      </c>
      <c r="H5538" s="1">
        <v>1</v>
      </c>
    </row>
    <row r="5539" spans="1:8" ht="41.25" customHeight="1" x14ac:dyDescent="0.25">
      <c r="A5539" s="6">
        <v>4239</v>
      </c>
      <c r="B5539" s="6" t="s">
        <v>1544</v>
      </c>
      <c r="C5539" s="6" t="s">
        <v>157</v>
      </c>
      <c r="D5539" s="6" t="s">
        <v>40</v>
      </c>
      <c r="E5539" s="6" t="s">
        <v>7</v>
      </c>
      <c r="F5539" s="6">
        <v>0</v>
      </c>
      <c r="G5539" s="6">
        <v>0</v>
      </c>
      <c r="H5539" s="1">
        <v>1</v>
      </c>
    </row>
    <row r="5540" spans="1:8" ht="41.25" customHeight="1" x14ac:dyDescent="0.25">
      <c r="A5540" s="6">
        <v>4239</v>
      </c>
      <c r="B5540" s="6" t="s">
        <v>1721</v>
      </c>
      <c r="C5540" s="6" t="s">
        <v>157</v>
      </c>
      <c r="D5540" s="6" t="s">
        <v>40</v>
      </c>
      <c r="E5540" s="6" t="s">
        <v>7</v>
      </c>
      <c r="F5540" s="6">
        <v>350000</v>
      </c>
      <c r="G5540" s="6">
        <v>350000</v>
      </c>
      <c r="H5540" s="1">
        <v>1</v>
      </c>
    </row>
    <row r="5541" spans="1:8" ht="41.25" customHeight="1" x14ac:dyDescent="0.25">
      <c r="A5541" s="6">
        <v>4239</v>
      </c>
      <c r="B5541" s="6" t="s">
        <v>1722</v>
      </c>
      <c r="C5541" s="6" t="s">
        <v>157</v>
      </c>
      <c r="D5541" s="6" t="s">
        <v>40</v>
      </c>
      <c r="E5541" s="6" t="s">
        <v>7</v>
      </c>
      <c r="F5541" s="6">
        <v>900000</v>
      </c>
      <c r="G5541" s="6">
        <v>900000</v>
      </c>
      <c r="H5541" s="1">
        <v>1</v>
      </c>
    </row>
    <row r="5542" spans="1:8" ht="41.25" customHeight="1" x14ac:dyDescent="0.25">
      <c r="A5542" s="6">
        <v>4239</v>
      </c>
      <c r="B5542" s="6" t="s">
        <v>1723</v>
      </c>
      <c r="C5542" s="6" t="s">
        <v>157</v>
      </c>
      <c r="D5542" s="6" t="s">
        <v>40</v>
      </c>
      <c r="E5542" s="6" t="s">
        <v>7</v>
      </c>
      <c r="F5542" s="6">
        <v>300000</v>
      </c>
      <c r="G5542" s="6">
        <v>300000</v>
      </c>
      <c r="H5542" s="1">
        <v>1</v>
      </c>
    </row>
    <row r="5543" spans="1:8" ht="32.65" customHeight="1" x14ac:dyDescent="0.25">
      <c r="A5543" s="6">
        <v>4239</v>
      </c>
      <c r="B5543" s="6" t="s">
        <v>1724</v>
      </c>
      <c r="C5543" s="6" t="s">
        <v>157</v>
      </c>
      <c r="D5543" s="6" t="s">
        <v>40</v>
      </c>
      <c r="E5543" s="6" t="s">
        <v>7</v>
      </c>
      <c r="F5543" s="6">
        <v>800000</v>
      </c>
      <c r="G5543" s="6">
        <v>800000</v>
      </c>
      <c r="H5543" s="1">
        <v>1</v>
      </c>
    </row>
    <row r="5544" spans="1:8" ht="31.9" customHeight="1" x14ac:dyDescent="0.25">
      <c r="A5544" s="6">
        <v>4239</v>
      </c>
      <c r="B5544" s="6" t="s">
        <v>4813</v>
      </c>
      <c r="C5544" s="6" t="s">
        <v>157</v>
      </c>
      <c r="D5544" s="6" t="s">
        <v>40</v>
      </c>
      <c r="E5544" s="6" t="s">
        <v>7</v>
      </c>
      <c r="F5544" s="6">
        <v>2800000</v>
      </c>
      <c r="G5544" s="6">
        <v>2800000</v>
      </c>
      <c r="H5544" s="1">
        <v>1</v>
      </c>
    </row>
    <row r="5545" spans="1:8" ht="15" customHeight="1" x14ac:dyDescent="0.25">
      <c r="A5545" s="27" t="s">
        <v>83</v>
      </c>
      <c r="B5545" s="28"/>
      <c r="C5545" s="28"/>
      <c r="D5545" s="28"/>
      <c r="E5545" s="28"/>
      <c r="F5545" s="28"/>
      <c r="G5545" s="28"/>
      <c r="H5545" s="29"/>
    </row>
    <row r="5546" spans="1:8" ht="21.75" customHeight="1" x14ac:dyDescent="0.25">
      <c r="A5546" s="6">
        <v>4269</v>
      </c>
      <c r="B5546" s="6" t="s">
        <v>4459</v>
      </c>
      <c r="C5546" s="6" t="s">
        <v>1787</v>
      </c>
      <c r="D5546" s="6" t="s">
        <v>40</v>
      </c>
      <c r="E5546" s="6" t="s">
        <v>86</v>
      </c>
      <c r="F5546" s="6">
        <v>6250</v>
      </c>
      <c r="G5546" s="6">
        <f>H5546*F5546</f>
        <v>1000000</v>
      </c>
      <c r="H5546" s="1">
        <v>160</v>
      </c>
    </row>
    <row r="5547" spans="1:8" ht="15" customHeight="1" x14ac:dyDescent="0.25">
      <c r="A5547" s="24" t="s">
        <v>345</v>
      </c>
      <c r="B5547" s="25"/>
      <c r="C5547" s="25"/>
      <c r="D5547" s="25"/>
      <c r="E5547" s="25"/>
      <c r="F5547" s="25"/>
      <c r="G5547" s="25"/>
      <c r="H5547" s="26"/>
    </row>
    <row r="5548" spans="1:8" ht="15" customHeight="1" x14ac:dyDescent="0.25">
      <c r="A5548" s="27" t="s">
        <v>96</v>
      </c>
      <c r="B5548" s="28"/>
      <c r="C5548" s="28"/>
      <c r="D5548" s="28"/>
      <c r="E5548" s="28"/>
      <c r="F5548" s="28"/>
      <c r="G5548" s="28"/>
      <c r="H5548" s="29"/>
    </row>
    <row r="5549" spans="1:8" ht="41.25" customHeight="1" x14ac:dyDescent="0.25">
      <c r="A5549" s="6">
        <v>4239</v>
      </c>
      <c r="B5549" s="6" t="s">
        <v>346</v>
      </c>
      <c r="C5549" s="6" t="s">
        <v>140</v>
      </c>
      <c r="D5549" s="6" t="s">
        <v>39</v>
      </c>
      <c r="E5549" s="6" t="s">
        <v>7</v>
      </c>
      <c r="F5549" s="6">
        <v>350000</v>
      </c>
      <c r="G5549" s="6">
        <v>350000</v>
      </c>
      <c r="H5549" s="1">
        <v>1</v>
      </c>
    </row>
    <row r="5550" spans="1:8" ht="15" customHeight="1" x14ac:dyDescent="0.25">
      <c r="A5550" s="24" t="s">
        <v>343</v>
      </c>
      <c r="B5550" s="25"/>
      <c r="C5550" s="25"/>
      <c r="D5550" s="25"/>
      <c r="E5550" s="25"/>
      <c r="F5550" s="25"/>
      <c r="G5550" s="25"/>
      <c r="H5550" s="26"/>
    </row>
    <row r="5551" spans="1:8" ht="15" customHeight="1" x14ac:dyDescent="0.25">
      <c r="A5551" s="27" t="s">
        <v>96</v>
      </c>
      <c r="B5551" s="28"/>
      <c r="C5551" s="28"/>
      <c r="D5551" s="28"/>
      <c r="E5551" s="28"/>
      <c r="F5551" s="28"/>
      <c r="G5551" s="28"/>
      <c r="H5551" s="29"/>
    </row>
    <row r="5552" spans="1:8" ht="41.25" customHeight="1" x14ac:dyDescent="0.25">
      <c r="A5552" s="6">
        <v>4239</v>
      </c>
      <c r="B5552" s="6" t="s">
        <v>344</v>
      </c>
      <c r="C5552" s="6" t="s">
        <v>140</v>
      </c>
      <c r="D5552" s="6" t="s">
        <v>39</v>
      </c>
      <c r="E5552" s="6" t="s">
        <v>7</v>
      </c>
      <c r="F5552" s="6">
        <v>1000000</v>
      </c>
      <c r="G5552" s="6">
        <v>1000000</v>
      </c>
      <c r="H5552" s="1">
        <v>1</v>
      </c>
    </row>
    <row r="5553" spans="1:8" ht="15" customHeight="1" x14ac:dyDescent="0.25">
      <c r="A5553" s="24" t="s">
        <v>2624</v>
      </c>
      <c r="B5553" s="25"/>
      <c r="C5553" s="25"/>
      <c r="D5553" s="25"/>
      <c r="E5553" s="25"/>
      <c r="F5553" s="25"/>
      <c r="G5553" s="25"/>
      <c r="H5553" s="26"/>
    </row>
    <row r="5554" spans="1:8" ht="15" customHeight="1" x14ac:dyDescent="0.25">
      <c r="A5554" s="27" t="s">
        <v>96</v>
      </c>
      <c r="B5554" s="28"/>
      <c r="C5554" s="28"/>
      <c r="D5554" s="28"/>
      <c r="E5554" s="28"/>
      <c r="F5554" s="28"/>
      <c r="G5554" s="28"/>
      <c r="H5554" s="29"/>
    </row>
    <row r="5555" spans="1:8" ht="41.25" customHeight="1" x14ac:dyDescent="0.25">
      <c r="A5555" s="6">
        <v>4239</v>
      </c>
      <c r="B5555" s="6" t="s">
        <v>2786</v>
      </c>
      <c r="C5555" s="6" t="s">
        <v>589</v>
      </c>
      <c r="D5555" s="6" t="s">
        <v>40</v>
      </c>
      <c r="E5555" s="6" t="s">
        <v>7</v>
      </c>
      <c r="F5555" s="6">
        <v>200000</v>
      </c>
      <c r="G5555" s="6">
        <v>200000</v>
      </c>
      <c r="H5555" s="1">
        <v>1</v>
      </c>
    </row>
    <row r="5556" spans="1:8" ht="41.25" customHeight="1" x14ac:dyDescent="0.25">
      <c r="A5556" s="6">
        <v>4239</v>
      </c>
      <c r="B5556" s="6" t="s">
        <v>2787</v>
      </c>
      <c r="C5556" s="6" t="s">
        <v>589</v>
      </c>
      <c r="D5556" s="6" t="s">
        <v>40</v>
      </c>
      <c r="E5556" s="6" t="s">
        <v>7</v>
      </c>
      <c r="F5556" s="6">
        <v>200000</v>
      </c>
      <c r="G5556" s="6">
        <v>200000</v>
      </c>
      <c r="H5556" s="1">
        <v>1</v>
      </c>
    </row>
    <row r="5557" spans="1:8" ht="41.25" customHeight="1" x14ac:dyDescent="0.25">
      <c r="A5557" s="6">
        <v>4239</v>
      </c>
      <c r="B5557" s="6" t="s">
        <v>2788</v>
      </c>
      <c r="C5557" s="6" t="s">
        <v>589</v>
      </c>
      <c r="D5557" s="6" t="s">
        <v>40</v>
      </c>
      <c r="E5557" s="6" t="s">
        <v>7</v>
      </c>
      <c r="F5557" s="6">
        <v>300000</v>
      </c>
      <c r="G5557" s="6">
        <v>300000</v>
      </c>
      <c r="H5557" s="1">
        <v>1</v>
      </c>
    </row>
    <row r="5558" spans="1:8" ht="41.25" customHeight="1" x14ac:dyDescent="0.25">
      <c r="A5558" s="6">
        <v>4239</v>
      </c>
      <c r="B5558" s="6" t="s">
        <v>2789</v>
      </c>
      <c r="C5558" s="6" t="s">
        <v>589</v>
      </c>
      <c r="D5558" s="6" t="s">
        <v>40</v>
      </c>
      <c r="E5558" s="6" t="s">
        <v>7</v>
      </c>
      <c r="F5558" s="6">
        <v>800000</v>
      </c>
      <c r="G5558" s="6">
        <v>800000</v>
      </c>
      <c r="H5558" s="1">
        <v>1</v>
      </c>
    </row>
    <row r="5559" spans="1:8" ht="15" customHeight="1" x14ac:dyDescent="0.25">
      <c r="A5559" s="24" t="s">
        <v>2790</v>
      </c>
      <c r="B5559" s="25"/>
      <c r="C5559" s="25"/>
      <c r="D5559" s="25"/>
      <c r="E5559" s="25"/>
      <c r="F5559" s="25"/>
      <c r="G5559" s="25"/>
      <c r="H5559" s="26"/>
    </row>
    <row r="5560" spans="1:8" ht="15" customHeight="1" x14ac:dyDescent="0.25">
      <c r="A5560" s="27" t="s">
        <v>83</v>
      </c>
      <c r="B5560" s="28"/>
      <c r="C5560" s="28"/>
      <c r="D5560" s="28"/>
      <c r="E5560" s="28"/>
      <c r="F5560" s="28"/>
      <c r="G5560" s="28"/>
      <c r="H5560" s="29"/>
    </row>
    <row r="5561" spans="1:8" ht="24" customHeight="1" x14ac:dyDescent="0.25">
      <c r="A5561" s="6">
        <v>4269</v>
      </c>
      <c r="B5561" s="6" t="s">
        <v>2791</v>
      </c>
      <c r="C5561" s="6" t="s">
        <v>1787</v>
      </c>
      <c r="D5561" s="6" t="s">
        <v>40</v>
      </c>
      <c r="E5561" s="6" t="s">
        <v>86</v>
      </c>
      <c r="F5561" s="6">
        <v>7000</v>
      </c>
      <c r="G5561" s="6">
        <f>F5561*H5561</f>
        <v>700000</v>
      </c>
      <c r="H5561" s="1">
        <v>100</v>
      </c>
    </row>
    <row r="5562" spans="1:8" ht="24" customHeight="1" x14ac:dyDescent="0.25">
      <c r="A5562" s="6">
        <v>4267</v>
      </c>
      <c r="B5562" s="6" t="s">
        <v>2792</v>
      </c>
      <c r="C5562" s="6" t="s">
        <v>667</v>
      </c>
      <c r="D5562" s="6" t="s">
        <v>48</v>
      </c>
      <c r="E5562" s="6" t="s">
        <v>86</v>
      </c>
      <c r="F5562" s="6">
        <v>10500</v>
      </c>
      <c r="G5562" s="6">
        <f t="shared" ref="G5562" si="136">F5562*H5562</f>
        <v>2866500</v>
      </c>
      <c r="H5562" s="1">
        <v>273</v>
      </c>
    </row>
    <row r="5563" spans="1:8" ht="24" customHeight="1" x14ac:dyDescent="0.25">
      <c r="A5563" s="6">
        <v>4267</v>
      </c>
      <c r="B5563" s="6" t="s">
        <v>2793</v>
      </c>
      <c r="C5563" s="6" t="s">
        <v>1337</v>
      </c>
      <c r="D5563" s="6" t="s">
        <v>48</v>
      </c>
      <c r="E5563" s="6" t="s">
        <v>7</v>
      </c>
      <c r="F5563" s="6">
        <v>1125000</v>
      </c>
      <c r="G5563" s="6">
        <f>F5563*H5563</f>
        <v>1125000</v>
      </c>
      <c r="H5563" s="1" t="s">
        <v>1339</v>
      </c>
    </row>
    <row r="5564" spans="1:8" ht="24" customHeight="1" x14ac:dyDescent="0.25">
      <c r="A5564" s="6">
        <v>5129</v>
      </c>
      <c r="B5564" s="6" t="s">
        <v>3849</v>
      </c>
      <c r="C5564" s="6" t="s">
        <v>314</v>
      </c>
      <c r="D5564" s="6" t="s">
        <v>40</v>
      </c>
      <c r="E5564" s="6" t="s">
        <v>86</v>
      </c>
      <c r="F5564" s="6">
        <v>250000</v>
      </c>
      <c r="G5564" s="6">
        <f t="shared" ref="G5564:G5575" si="137">F5564*H5564</f>
        <v>1000000</v>
      </c>
      <c r="H5564" s="1">
        <v>4</v>
      </c>
    </row>
    <row r="5565" spans="1:8" ht="24" customHeight="1" x14ac:dyDescent="0.25">
      <c r="A5565" s="6">
        <v>5129</v>
      </c>
      <c r="B5565" s="6" t="s">
        <v>3850</v>
      </c>
      <c r="C5565" s="6" t="s">
        <v>2898</v>
      </c>
      <c r="D5565" s="6" t="s">
        <v>40</v>
      </c>
      <c r="E5565" s="6" t="s">
        <v>86</v>
      </c>
      <c r="F5565" s="6">
        <v>150000</v>
      </c>
      <c r="G5565" s="6">
        <f t="shared" si="137"/>
        <v>450000</v>
      </c>
      <c r="H5565" s="1">
        <v>3</v>
      </c>
    </row>
    <row r="5566" spans="1:8" ht="24" customHeight="1" x14ac:dyDescent="0.25">
      <c r="A5566" s="6">
        <v>5129</v>
      </c>
      <c r="B5566" s="6" t="s">
        <v>3851</v>
      </c>
      <c r="C5566" s="6" t="s">
        <v>762</v>
      </c>
      <c r="D5566" s="6" t="s">
        <v>40</v>
      </c>
      <c r="E5566" s="6" t="s">
        <v>86</v>
      </c>
      <c r="F5566" s="6">
        <v>80000</v>
      </c>
      <c r="G5566" s="6">
        <f t="shared" si="137"/>
        <v>80000</v>
      </c>
      <c r="H5566" s="1">
        <v>1</v>
      </c>
    </row>
    <row r="5567" spans="1:8" ht="24" customHeight="1" x14ac:dyDescent="0.25">
      <c r="A5567" s="6">
        <v>5129</v>
      </c>
      <c r="B5567" s="6" t="s">
        <v>3852</v>
      </c>
      <c r="C5567" s="6" t="s">
        <v>1817</v>
      </c>
      <c r="D5567" s="6" t="s">
        <v>40</v>
      </c>
      <c r="E5567" s="6" t="s">
        <v>86</v>
      </c>
      <c r="F5567" s="6">
        <v>200000</v>
      </c>
      <c r="G5567" s="6">
        <f t="shared" si="137"/>
        <v>200000</v>
      </c>
      <c r="H5567" s="1">
        <v>1</v>
      </c>
    </row>
    <row r="5568" spans="1:8" ht="24" customHeight="1" x14ac:dyDescent="0.25">
      <c r="A5568" s="6">
        <v>5129</v>
      </c>
      <c r="B5568" s="6" t="s">
        <v>3853</v>
      </c>
      <c r="C5568" s="6" t="s">
        <v>207</v>
      </c>
      <c r="D5568" s="6" t="s">
        <v>40</v>
      </c>
      <c r="E5568" s="6" t="s">
        <v>86</v>
      </c>
      <c r="F5568" s="6">
        <v>250000</v>
      </c>
      <c r="G5568" s="6">
        <f t="shared" si="137"/>
        <v>250000</v>
      </c>
      <c r="H5568" s="1">
        <v>1</v>
      </c>
    </row>
    <row r="5569" spans="1:8" ht="24" customHeight="1" x14ac:dyDescent="0.25">
      <c r="A5569" s="6">
        <v>5129</v>
      </c>
      <c r="B5569" s="6" t="s">
        <v>3854</v>
      </c>
      <c r="C5569" s="6" t="s">
        <v>3855</v>
      </c>
      <c r="D5569" s="6" t="s">
        <v>40</v>
      </c>
      <c r="E5569" s="6" t="s">
        <v>86</v>
      </c>
      <c r="F5569" s="6">
        <v>150000</v>
      </c>
      <c r="G5569" s="6">
        <f t="shared" si="137"/>
        <v>600000</v>
      </c>
      <c r="H5569" s="1">
        <v>4</v>
      </c>
    </row>
    <row r="5570" spans="1:8" ht="24" customHeight="1" x14ac:dyDescent="0.25">
      <c r="A5570" s="6">
        <v>5129</v>
      </c>
      <c r="B5570" s="6" t="s">
        <v>3856</v>
      </c>
      <c r="C5570" s="6" t="s">
        <v>1815</v>
      </c>
      <c r="D5570" s="6" t="s">
        <v>40</v>
      </c>
      <c r="E5570" s="6" t="s">
        <v>86</v>
      </c>
      <c r="F5570" s="6">
        <v>200000</v>
      </c>
      <c r="G5570" s="6">
        <f t="shared" si="137"/>
        <v>400000</v>
      </c>
      <c r="H5570" s="1">
        <v>2</v>
      </c>
    </row>
    <row r="5571" spans="1:8" ht="24" customHeight="1" x14ac:dyDescent="0.25">
      <c r="A5571" s="6">
        <v>5129</v>
      </c>
      <c r="B5571" s="6" t="s">
        <v>3857</v>
      </c>
      <c r="C5571" s="6" t="s">
        <v>3858</v>
      </c>
      <c r="D5571" s="6" t="s">
        <v>40</v>
      </c>
      <c r="E5571" s="6" t="s">
        <v>86</v>
      </c>
      <c r="F5571" s="6">
        <v>220000</v>
      </c>
      <c r="G5571" s="6">
        <f t="shared" si="137"/>
        <v>220000</v>
      </c>
      <c r="H5571" s="1">
        <v>1</v>
      </c>
    </row>
    <row r="5572" spans="1:8" ht="24" customHeight="1" x14ac:dyDescent="0.25">
      <c r="A5572" s="6">
        <v>5129</v>
      </c>
      <c r="B5572" s="6" t="s">
        <v>3859</v>
      </c>
      <c r="C5572" s="6" t="s">
        <v>3860</v>
      </c>
      <c r="D5572" s="6" t="s">
        <v>40</v>
      </c>
      <c r="E5572" s="6" t="s">
        <v>226</v>
      </c>
      <c r="F5572" s="6">
        <v>59000</v>
      </c>
      <c r="G5572" s="6">
        <f t="shared" si="137"/>
        <v>119769.99999999999</v>
      </c>
      <c r="H5572" s="1">
        <v>2.0299999999999998</v>
      </c>
    </row>
    <row r="5573" spans="1:8" ht="24" customHeight="1" x14ac:dyDescent="0.25">
      <c r="A5573" s="6">
        <v>5129</v>
      </c>
      <c r="B5573" s="6" t="s">
        <v>3861</v>
      </c>
      <c r="C5573" s="6" t="s">
        <v>3860</v>
      </c>
      <c r="D5573" s="6" t="s">
        <v>40</v>
      </c>
      <c r="E5573" s="6" t="s">
        <v>226</v>
      </c>
      <c r="F5573" s="6">
        <v>59000</v>
      </c>
      <c r="G5573" s="6">
        <f t="shared" si="137"/>
        <v>299720</v>
      </c>
      <c r="H5573" s="1">
        <v>5.08</v>
      </c>
    </row>
    <row r="5574" spans="1:8" ht="24" customHeight="1" x14ac:dyDescent="0.25">
      <c r="A5574" s="6">
        <v>4267</v>
      </c>
      <c r="B5574" s="6" t="s">
        <v>5640</v>
      </c>
      <c r="C5574" s="6" t="s">
        <v>667</v>
      </c>
      <c r="D5574" s="6" t="s">
        <v>48</v>
      </c>
      <c r="E5574" s="6" t="s">
        <v>86</v>
      </c>
      <c r="F5574" s="6">
        <v>0</v>
      </c>
      <c r="G5574" s="6">
        <f t="shared" si="137"/>
        <v>0</v>
      </c>
      <c r="H5574" s="1">
        <v>273</v>
      </c>
    </row>
    <row r="5575" spans="1:8" ht="24" customHeight="1" x14ac:dyDescent="0.25">
      <c r="A5575" s="6">
        <v>4267</v>
      </c>
      <c r="B5575" s="6" t="s">
        <v>5641</v>
      </c>
      <c r="C5575" s="6" t="s">
        <v>1337</v>
      </c>
      <c r="D5575" s="6" t="s">
        <v>48</v>
      </c>
      <c r="E5575" s="6" t="s">
        <v>7</v>
      </c>
      <c r="F5575" s="6">
        <v>0</v>
      </c>
      <c r="G5575" s="6">
        <f t="shared" si="137"/>
        <v>0</v>
      </c>
      <c r="H5575" s="1" t="s">
        <v>1339</v>
      </c>
    </row>
    <row r="5576" spans="1:8" ht="15" customHeight="1" x14ac:dyDescent="0.25">
      <c r="A5576" s="35" t="s">
        <v>31</v>
      </c>
      <c r="B5576" s="36"/>
      <c r="C5576" s="36"/>
      <c r="D5576" s="36"/>
      <c r="E5576" s="36"/>
      <c r="F5576" s="36"/>
      <c r="G5576" s="36"/>
      <c r="H5576" s="37"/>
    </row>
    <row r="5577" spans="1:8" ht="15" customHeight="1" x14ac:dyDescent="0.25">
      <c r="A5577" s="24" t="s">
        <v>9</v>
      </c>
      <c r="B5577" s="25"/>
      <c r="C5577" s="25"/>
      <c r="D5577" s="25"/>
      <c r="E5577" s="25"/>
      <c r="F5577" s="25"/>
      <c r="G5577" s="25"/>
      <c r="H5577" s="26"/>
    </row>
    <row r="5578" spans="1:8" ht="15" customHeight="1" x14ac:dyDescent="0.25">
      <c r="A5578" s="27" t="s">
        <v>83</v>
      </c>
      <c r="B5578" s="28"/>
      <c r="C5578" s="28"/>
      <c r="D5578" s="28"/>
      <c r="E5578" s="28"/>
      <c r="F5578" s="28"/>
      <c r="G5578" s="28"/>
      <c r="H5578" s="29"/>
    </row>
    <row r="5579" spans="1:8" ht="24" customHeight="1" x14ac:dyDescent="0.25">
      <c r="A5579" s="6">
        <v>4267</v>
      </c>
      <c r="B5579" s="6" t="s">
        <v>703</v>
      </c>
      <c r="C5579" s="6" t="s">
        <v>124</v>
      </c>
      <c r="D5579" s="6" t="s">
        <v>40</v>
      </c>
      <c r="E5579" s="6" t="s">
        <v>110</v>
      </c>
      <c r="F5579" s="6">
        <v>79</v>
      </c>
      <c r="G5579" s="6">
        <f>F5579*H5579</f>
        <v>987500</v>
      </c>
      <c r="H5579" s="1">
        <v>12500</v>
      </c>
    </row>
    <row r="5580" spans="1:8" ht="24" customHeight="1" x14ac:dyDescent="0.25">
      <c r="A5580" s="6">
        <v>4269</v>
      </c>
      <c r="B5580" s="6" t="s">
        <v>713</v>
      </c>
      <c r="C5580" s="6" t="s">
        <v>320</v>
      </c>
      <c r="D5580" s="6" t="s">
        <v>40</v>
      </c>
      <c r="E5580" s="6" t="s">
        <v>86</v>
      </c>
      <c r="F5580" s="6">
        <v>500</v>
      </c>
      <c r="G5580" s="6">
        <f t="shared" ref="G5580:G5582" si="138">F5580*H5580</f>
        <v>567000</v>
      </c>
      <c r="H5580" s="1">
        <v>1134</v>
      </c>
    </row>
    <row r="5581" spans="1:8" ht="24" customHeight="1" x14ac:dyDescent="0.25">
      <c r="A5581" s="6">
        <v>4269</v>
      </c>
      <c r="B5581" s="6" t="s">
        <v>714</v>
      </c>
      <c r="C5581" s="6" t="s">
        <v>320</v>
      </c>
      <c r="D5581" s="6" t="s">
        <v>40</v>
      </c>
      <c r="E5581" s="6" t="s">
        <v>86</v>
      </c>
      <c r="F5581" s="6">
        <v>220</v>
      </c>
      <c r="G5581" s="6">
        <f t="shared" si="138"/>
        <v>60500</v>
      </c>
      <c r="H5581" s="1">
        <v>275</v>
      </c>
    </row>
    <row r="5582" spans="1:8" ht="24" customHeight="1" x14ac:dyDescent="0.25">
      <c r="A5582" s="6">
        <v>4269</v>
      </c>
      <c r="B5582" s="6" t="s">
        <v>715</v>
      </c>
      <c r="C5582" s="6" t="s">
        <v>320</v>
      </c>
      <c r="D5582" s="6" t="s">
        <v>40</v>
      </c>
      <c r="E5582" s="6" t="s">
        <v>86</v>
      </c>
      <c r="F5582" s="6">
        <v>6500</v>
      </c>
      <c r="G5582" s="6">
        <f t="shared" si="138"/>
        <v>364000</v>
      </c>
      <c r="H5582" s="1">
        <v>56</v>
      </c>
    </row>
    <row r="5583" spans="1:8" ht="24" customHeight="1" x14ac:dyDescent="0.25">
      <c r="A5583" s="6">
        <v>4269</v>
      </c>
      <c r="B5583" s="6" t="s">
        <v>716</v>
      </c>
      <c r="C5583" s="6" t="s">
        <v>320</v>
      </c>
      <c r="D5583" s="6" t="s">
        <v>40</v>
      </c>
      <c r="E5583" s="6" t="s">
        <v>86</v>
      </c>
      <c r="F5583" s="6">
        <v>25000</v>
      </c>
      <c r="G5583" s="6">
        <f>F5583*H5583</f>
        <v>300000</v>
      </c>
      <c r="H5583" s="1">
        <v>12</v>
      </c>
    </row>
    <row r="5584" spans="1:8" ht="24" customHeight="1" x14ac:dyDescent="0.25">
      <c r="A5584" s="6">
        <v>4264</v>
      </c>
      <c r="B5584" s="6" t="s">
        <v>768</v>
      </c>
      <c r="C5584" s="6" t="s">
        <v>109</v>
      </c>
      <c r="D5584" s="6" t="s">
        <v>40</v>
      </c>
      <c r="E5584" s="6" t="s">
        <v>110</v>
      </c>
      <c r="F5584" s="6">
        <v>0</v>
      </c>
      <c r="G5584" s="6">
        <f t="shared" ref="G5584:G5610" si="139">F5584*H5584</f>
        <v>0</v>
      </c>
      <c r="H5584" s="1">
        <v>18000</v>
      </c>
    </row>
    <row r="5585" spans="1:8" ht="24" customHeight="1" x14ac:dyDescent="0.25">
      <c r="A5585" s="6">
        <v>4267</v>
      </c>
      <c r="B5585" s="6" t="s">
        <v>2940</v>
      </c>
      <c r="C5585" s="6" t="s">
        <v>857</v>
      </c>
      <c r="D5585" s="6" t="s">
        <v>40</v>
      </c>
      <c r="E5585" s="6" t="s">
        <v>86</v>
      </c>
      <c r="F5585" s="6">
        <v>1500</v>
      </c>
      <c r="G5585" s="6">
        <f t="shared" si="139"/>
        <v>22500</v>
      </c>
      <c r="H5585" s="1">
        <v>15</v>
      </c>
    </row>
    <row r="5586" spans="1:8" ht="24" customHeight="1" x14ac:dyDescent="0.25">
      <c r="A5586" s="6">
        <v>4267</v>
      </c>
      <c r="B5586" s="6" t="s">
        <v>2941</v>
      </c>
      <c r="C5586" s="6" t="s">
        <v>204</v>
      </c>
      <c r="D5586" s="6" t="s">
        <v>40</v>
      </c>
      <c r="E5586" s="6" t="s">
        <v>86</v>
      </c>
      <c r="F5586" s="6">
        <v>160</v>
      </c>
      <c r="G5586" s="6">
        <f t="shared" si="139"/>
        <v>68800</v>
      </c>
      <c r="H5586" s="1">
        <v>430</v>
      </c>
    </row>
    <row r="5587" spans="1:8" ht="24" customHeight="1" x14ac:dyDescent="0.25">
      <c r="A5587" s="6">
        <v>4267</v>
      </c>
      <c r="B5587" s="6" t="s">
        <v>2942</v>
      </c>
      <c r="C5587" s="6" t="s">
        <v>214</v>
      </c>
      <c r="D5587" s="6" t="s">
        <v>40</v>
      </c>
      <c r="E5587" s="6" t="s">
        <v>227</v>
      </c>
      <c r="F5587" s="6">
        <v>150</v>
      </c>
      <c r="G5587" s="6">
        <f t="shared" si="139"/>
        <v>30000</v>
      </c>
      <c r="H5587" s="1">
        <v>200</v>
      </c>
    </row>
    <row r="5588" spans="1:8" ht="24" customHeight="1" x14ac:dyDescent="0.25">
      <c r="A5588" s="6">
        <v>4267</v>
      </c>
      <c r="B5588" s="6" t="s">
        <v>2943</v>
      </c>
      <c r="C5588" s="6" t="s">
        <v>2944</v>
      </c>
      <c r="D5588" s="6" t="s">
        <v>40</v>
      </c>
      <c r="E5588" s="6" t="s">
        <v>86</v>
      </c>
      <c r="F5588" s="6">
        <v>600</v>
      </c>
      <c r="G5588" s="6">
        <f t="shared" si="139"/>
        <v>12000</v>
      </c>
      <c r="H5588" s="1">
        <v>20</v>
      </c>
    </row>
    <row r="5589" spans="1:8" ht="24" customHeight="1" x14ac:dyDescent="0.25">
      <c r="A5589" s="6">
        <v>4267</v>
      </c>
      <c r="B5589" s="6" t="s">
        <v>2945</v>
      </c>
      <c r="C5589" s="6" t="s">
        <v>2946</v>
      </c>
      <c r="D5589" s="6" t="s">
        <v>40</v>
      </c>
      <c r="E5589" s="6" t="s">
        <v>227</v>
      </c>
      <c r="F5589" s="6">
        <v>700</v>
      </c>
      <c r="G5589" s="6">
        <f t="shared" si="139"/>
        <v>95900</v>
      </c>
      <c r="H5589" s="1">
        <v>137</v>
      </c>
    </row>
    <row r="5590" spans="1:8" ht="24" customHeight="1" x14ac:dyDescent="0.25">
      <c r="A5590" s="6">
        <v>4267</v>
      </c>
      <c r="B5590" s="6" t="s">
        <v>2947</v>
      </c>
      <c r="C5590" s="6" t="s">
        <v>967</v>
      </c>
      <c r="D5590" s="6" t="s">
        <v>40</v>
      </c>
      <c r="E5590" s="6" t="s">
        <v>86</v>
      </c>
      <c r="F5590" s="6">
        <v>470</v>
      </c>
      <c r="G5590" s="6">
        <f t="shared" si="139"/>
        <v>47000</v>
      </c>
      <c r="H5590" s="1">
        <v>100</v>
      </c>
    </row>
    <row r="5591" spans="1:8" ht="24" customHeight="1" x14ac:dyDescent="0.25">
      <c r="A5591" s="6">
        <v>4267</v>
      </c>
      <c r="B5591" s="6" t="s">
        <v>2948</v>
      </c>
      <c r="C5591" s="6" t="s">
        <v>2949</v>
      </c>
      <c r="D5591" s="6" t="s">
        <v>40</v>
      </c>
      <c r="E5591" s="6" t="s">
        <v>86</v>
      </c>
      <c r="F5591" s="6">
        <v>1100</v>
      </c>
      <c r="G5591" s="6">
        <f t="shared" si="139"/>
        <v>2200</v>
      </c>
      <c r="H5591" s="1">
        <v>2</v>
      </c>
    </row>
    <row r="5592" spans="1:8" ht="24" customHeight="1" x14ac:dyDescent="0.25">
      <c r="A5592" s="6">
        <v>4267</v>
      </c>
      <c r="B5592" s="6" t="s">
        <v>2950</v>
      </c>
      <c r="C5592" s="6" t="s">
        <v>889</v>
      </c>
      <c r="D5592" s="6" t="s">
        <v>40</v>
      </c>
      <c r="E5592" s="6" t="s">
        <v>110</v>
      </c>
      <c r="F5592" s="6">
        <v>920</v>
      </c>
      <c r="G5592" s="6">
        <f t="shared" si="139"/>
        <v>13800</v>
      </c>
      <c r="H5592" s="1">
        <v>15</v>
      </c>
    </row>
    <row r="5593" spans="1:8" ht="24" customHeight="1" x14ac:dyDescent="0.25">
      <c r="A5593" s="6">
        <v>4267</v>
      </c>
      <c r="B5593" s="6" t="s">
        <v>2951</v>
      </c>
      <c r="C5593" s="6" t="s">
        <v>208</v>
      </c>
      <c r="D5593" s="6" t="s">
        <v>40</v>
      </c>
      <c r="E5593" s="6" t="s">
        <v>86</v>
      </c>
      <c r="F5593" s="6">
        <v>1500</v>
      </c>
      <c r="G5593" s="6">
        <f t="shared" si="139"/>
        <v>4500</v>
      </c>
      <c r="H5593" s="1">
        <v>3</v>
      </c>
    </row>
    <row r="5594" spans="1:8" ht="24" customHeight="1" x14ac:dyDescent="0.25">
      <c r="A5594" s="6">
        <v>4267</v>
      </c>
      <c r="B5594" s="6" t="s">
        <v>2952</v>
      </c>
      <c r="C5594" s="6" t="s">
        <v>2953</v>
      </c>
      <c r="D5594" s="6" t="s">
        <v>40</v>
      </c>
      <c r="E5594" s="6" t="s">
        <v>86</v>
      </c>
      <c r="F5594" s="6">
        <v>2000</v>
      </c>
      <c r="G5594" s="6">
        <f t="shared" si="139"/>
        <v>2000</v>
      </c>
      <c r="H5594" s="1">
        <v>1</v>
      </c>
    </row>
    <row r="5595" spans="1:8" ht="24" customHeight="1" x14ac:dyDescent="0.25">
      <c r="A5595" s="6">
        <v>4267</v>
      </c>
      <c r="B5595" s="6" t="s">
        <v>2954</v>
      </c>
      <c r="C5595" s="6" t="s">
        <v>2576</v>
      </c>
      <c r="D5595" s="6" t="s">
        <v>40</v>
      </c>
      <c r="E5595" s="6" t="s">
        <v>86</v>
      </c>
      <c r="F5595" s="6">
        <v>900</v>
      </c>
      <c r="G5595" s="6">
        <f t="shared" si="139"/>
        <v>27900</v>
      </c>
      <c r="H5595" s="1">
        <v>31</v>
      </c>
    </row>
    <row r="5596" spans="1:8" ht="24" customHeight="1" x14ac:dyDescent="0.25">
      <c r="A5596" s="6">
        <v>4267</v>
      </c>
      <c r="B5596" s="6" t="s">
        <v>2955</v>
      </c>
      <c r="C5596" s="6" t="s">
        <v>211</v>
      </c>
      <c r="D5596" s="6" t="s">
        <v>40</v>
      </c>
      <c r="E5596" s="6" t="s">
        <v>86</v>
      </c>
      <c r="F5596" s="6">
        <v>10000</v>
      </c>
      <c r="G5596" s="6">
        <f t="shared" si="139"/>
        <v>50000</v>
      </c>
      <c r="H5596" s="1">
        <v>5</v>
      </c>
    </row>
    <row r="5597" spans="1:8" ht="24" customHeight="1" x14ac:dyDescent="0.25">
      <c r="A5597" s="6">
        <v>4267</v>
      </c>
      <c r="B5597" s="6" t="s">
        <v>2956</v>
      </c>
      <c r="C5597" s="6" t="s">
        <v>213</v>
      </c>
      <c r="D5597" s="6" t="s">
        <v>40</v>
      </c>
      <c r="E5597" s="6" t="s">
        <v>110</v>
      </c>
      <c r="F5597" s="6">
        <v>750</v>
      </c>
      <c r="G5597" s="6">
        <f t="shared" si="139"/>
        <v>38250</v>
      </c>
      <c r="H5597" s="1">
        <v>51</v>
      </c>
    </row>
    <row r="5598" spans="1:8" ht="24" customHeight="1" x14ac:dyDescent="0.25">
      <c r="A5598" s="6">
        <v>4267</v>
      </c>
      <c r="B5598" s="6" t="s">
        <v>2957</v>
      </c>
      <c r="C5598" s="6" t="s">
        <v>219</v>
      </c>
      <c r="D5598" s="6" t="s">
        <v>40</v>
      </c>
      <c r="E5598" s="6" t="s">
        <v>86</v>
      </c>
      <c r="F5598" s="6">
        <v>3500</v>
      </c>
      <c r="G5598" s="6">
        <f t="shared" si="139"/>
        <v>14000</v>
      </c>
      <c r="H5598" s="1">
        <v>4</v>
      </c>
    </row>
    <row r="5599" spans="1:8" ht="24" customHeight="1" x14ac:dyDescent="0.25">
      <c r="A5599" s="6">
        <v>4267</v>
      </c>
      <c r="B5599" s="6" t="s">
        <v>2958</v>
      </c>
      <c r="C5599" s="6" t="s">
        <v>980</v>
      </c>
      <c r="D5599" s="6" t="s">
        <v>40</v>
      </c>
      <c r="E5599" s="6" t="s">
        <v>227</v>
      </c>
      <c r="F5599" s="6">
        <v>1500</v>
      </c>
      <c r="G5599" s="6">
        <f t="shared" si="139"/>
        <v>6000</v>
      </c>
      <c r="H5599" s="1">
        <v>4</v>
      </c>
    </row>
    <row r="5600" spans="1:8" ht="24" customHeight="1" x14ac:dyDescent="0.25">
      <c r="A5600" s="6">
        <v>4267</v>
      </c>
      <c r="B5600" s="6" t="s">
        <v>2959</v>
      </c>
      <c r="C5600" s="6" t="s">
        <v>195</v>
      </c>
      <c r="D5600" s="6" t="s">
        <v>40</v>
      </c>
      <c r="E5600" s="6" t="s">
        <v>225</v>
      </c>
      <c r="F5600" s="6">
        <v>250</v>
      </c>
      <c r="G5600" s="6">
        <f t="shared" si="139"/>
        <v>15000</v>
      </c>
      <c r="H5600" s="1">
        <v>60</v>
      </c>
    </row>
    <row r="5601" spans="1:8" ht="24" customHeight="1" x14ac:dyDescent="0.25">
      <c r="A5601" s="6">
        <v>4267</v>
      </c>
      <c r="B5601" s="6" t="s">
        <v>2960</v>
      </c>
      <c r="C5601" s="6" t="s">
        <v>2961</v>
      </c>
      <c r="D5601" s="6" t="s">
        <v>40</v>
      </c>
      <c r="E5601" s="6" t="s">
        <v>86</v>
      </c>
      <c r="F5601" s="6">
        <v>1200</v>
      </c>
      <c r="G5601" s="6">
        <f t="shared" si="139"/>
        <v>6000</v>
      </c>
      <c r="H5601" s="1">
        <v>5</v>
      </c>
    </row>
    <row r="5602" spans="1:8" ht="24" customHeight="1" x14ac:dyDescent="0.25">
      <c r="A5602" s="6">
        <v>4267</v>
      </c>
      <c r="B5602" s="6" t="s">
        <v>2962</v>
      </c>
      <c r="C5602" s="6" t="s">
        <v>224</v>
      </c>
      <c r="D5602" s="6" t="s">
        <v>40</v>
      </c>
      <c r="E5602" s="6" t="s">
        <v>86</v>
      </c>
      <c r="F5602" s="6">
        <v>2500</v>
      </c>
      <c r="G5602" s="6">
        <f t="shared" si="139"/>
        <v>27500</v>
      </c>
      <c r="H5602" s="1">
        <v>11</v>
      </c>
    </row>
    <row r="5603" spans="1:8" ht="24" customHeight="1" x14ac:dyDescent="0.25">
      <c r="A5603" s="6">
        <v>4267</v>
      </c>
      <c r="B5603" s="6" t="s">
        <v>2963</v>
      </c>
      <c r="C5603" s="6" t="s">
        <v>891</v>
      </c>
      <c r="D5603" s="6" t="s">
        <v>40</v>
      </c>
      <c r="E5603" s="6" t="s">
        <v>86</v>
      </c>
      <c r="F5603" s="6">
        <v>260</v>
      </c>
      <c r="G5603" s="6">
        <f t="shared" si="139"/>
        <v>20800</v>
      </c>
      <c r="H5603" s="1">
        <v>80</v>
      </c>
    </row>
    <row r="5604" spans="1:8" ht="24" customHeight="1" x14ac:dyDescent="0.25">
      <c r="A5604" s="6">
        <v>4267</v>
      </c>
      <c r="B5604" s="6" t="s">
        <v>2964</v>
      </c>
      <c r="C5604" s="6" t="s">
        <v>214</v>
      </c>
      <c r="D5604" s="6" t="s">
        <v>40</v>
      </c>
      <c r="E5604" s="6" t="s">
        <v>227</v>
      </c>
      <c r="F5604" s="6">
        <v>1000</v>
      </c>
      <c r="G5604" s="6">
        <f t="shared" si="139"/>
        <v>25000</v>
      </c>
      <c r="H5604" s="1">
        <v>25</v>
      </c>
    </row>
    <row r="5605" spans="1:8" ht="24" customHeight="1" x14ac:dyDescent="0.25">
      <c r="A5605" s="6">
        <v>4267</v>
      </c>
      <c r="B5605" s="6" t="s">
        <v>2965</v>
      </c>
      <c r="C5605" s="6" t="s">
        <v>894</v>
      </c>
      <c r="D5605" s="6" t="s">
        <v>40</v>
      </c>
      <c r="E5605" s="6" t="s">
        <v>86</v>
      </c>
      <c r="F5605" s="6">
        <v>850</v>
      </c>
      <c r="G5605" s="6">
        <f t="shared" si="139"/>
        <v>8500</v>
      </c>
      <c r="H5605" s="1">
        <v>10</v>
      </c>
    </row>
    <row r="5606" spans="1:8" ht="24" customHeight="1" x14ac:dyDescent="0.25">
      <c r="A5606" s="6">
        <v>4267</v>
      </c>
      <c r="B5606" s="6" t="s">
        <v>2966</v>
      </c>
      <c r="C5606" s="6" t="s">
        <v>201</v>
      </c>
      <c r="D5606" s="6" t="s">
        <v>40</v>
      </c>
      <c r="E5606" s="6" t="s">
        <v>86</v>
      </c>
      <c r="F5606" s="6">
        <v>150</v>
      </c>
      <c r="G5606" s="6">
        <f t="shared" si="139"/>
        <v>6000</v>
      </c>
      <c r="H5606" s="1">
        <v>40</v>
      </c>
    </row>
    <row r="5607" spans="1:8" ht="24" customHeight="1" x14ac:dyDescent="0.25">
      <c r="A5607" s="6">
        <v>4267</v>
      </c>
      <c r="B5607" s="6" t="s">
        <v>2967</v>
      </c>
      <c r="C5607" s="6" t="s">
        <v>1030</v>
      </c>
      <c r="D5607" s="6" t="s">
        <v>40</v>
      </c>
      <c r="E5607" s="6" t="s">
        <v>86</v>
      </c>
      <c r="F5607" s="6">
        <v>230</v>
      </c>
      <c r="G5607" s="6">
        <f t="shared" si="139"/>
        <v>18400</v>
      </c>
      <c r="H5607" s="1">
        <v>80</v>
      </c>
    </row>
    <row r="5608" spans="1:8" ht="24" customHeight="1" x14ac:dyDescent="0.25">
      <c r="A5608" s="6">
        <v>4267</v>
      </c>
      <c r="B5608" s="6" t="s">
        <v>2968</v>
      </c>
      <c r="C5608" s="6" t="s">
        <v>214</v>
      </c>
      <c r="D5608" s="6" t="s">
        <v>40</v>
      </c>
      <c r="E5608" s="6" t="s">
        <v>227</v>
      </c>
      <c r="F5608" s="6">
        <v>1800</v>
      </c>
      <c r="G5608" s="6">
        <f t="shared" si="139"/>
        <v>54000</v>
      </c>
      <c r="H5608" s="1">
        <v>30</v>
      </c>
    </row>
    <row r="5609" spans="1:8" ht="24" customHeight="1" x14ac:dyDescent="0.25">
      <c r="A5609" s="6">
        <v>4267</v>
      </c>
      <c r="B5609" s="6" t="s">
        <v>2969</v>
      </c>
      <c r="C5609" s="6" t="s">
        <v>212</v>
      </c>
      <c r="D5609" s="6" t="s">
        <v>40</v>
      </c>
      <c r="E5609" s="6" t="s">
        <v>86</v>
      </c>
      <c r="F5609" s="6">
        <v>1000</v>
      </c>
      <c r="G5609" s="6">
        <f t="shared" si="139"/>
        <v>10000</v>
      </c>
      <c r="H5609" s="1">
        <v>10</v>
      </c>
    </row>
    <row r="5610" spans="1:8" ht="24" customHeight="1" x14ac:dyDescent="0.25">
      <c r="A5610" s="6">
        <v>4267</v>
      </c>
      <c r="B5610" s="6" t="s">
        <v>2970</v>
      </c>
      <c r="C5610" s="6" t="s">
        <v>2971</v>
      </c>
      <c r="D5610" s="6" t="s">
        <v>40</v>
      </c>
      <c r="E5610" s="6" t="s">
        <v>86</v>
      </c>
      <c r="F5610" s="6">
        <v>300</v>
      </c>
      <c r="G5610" s="6">
        <f t="shared" si="139"/>
        <v>7500</v>
      </c>
      <c r="H5610" s="1">
        <v>25</v>
      </c>
    </row>
    <row r="5611" spans="1:8" ht="24" customHeight="1" x14ac:dyDescent="0.25">
      <c r="A5611" s="6">
        <v>4267</v>
      </c>
      <c r="B5611" s="6" t="s">
        <v>2972</v>
      </c>
      <c r="C5611" s="6" t="s">
        <v>213</v>
      </c>
      <c r="D5611" s="6" t="s">
        <v>40</v>
      </c>
      <c r="E5611" s="6" t="s">
        <v>110</v>
      </c>
      <c r="F5611" s="6">
        <v>550</v>
      </c>
      <c r="G5611" s="6">
        <f>F5611*H5611</f>
        <v>27500</v>
      </c>
      <c r="H5611" s="1">
        <v>50</v>
      </c>
    </row>
    <row r="5612" spans="1:8" ht="24" customHeight="1" x14ac:dyDescent="0.25">
      <c r="A5612" s="6">
        <v>4261</v>
      </c>
      <c r="B5612" s="6" t="s">
        <v>2973</v>
      </c>
      <c r="C5612" s="6" t="s">
        <v>284</v>
      </c>
      <c r="D5612" s="6" t="s">
        <v>40</v>
      </c>
      <c r="E5612" s="6" t="s">
        <v>293</v>
      </c>
      <c r="F5612" s="6">
        <v>85</v>
      </c>
      <c r="G5612" s="6">
        <f t="shared" ref="G5612:G5656" si="140">F5612*H5612</f>
        <v>11900</v>
      </c>
      <c r="H5612" s="1">
        <v>140</v>
      </c>
    </row>
    <row r="5613" spans="1:8" ht="24" customHeight="1" x14ac:dyDescent="0.25">
      <c r="A5613" s="6">
        <v>4261</v>
      </c>
      <c r="B5613" s="6" t="s">
        <v>2974</v>
      </c>
      <c r="C5613" s="6" t="s">
        <v>1163</v>
      </c>
      <c r="D5613" s="6" t="s">
        <v>40</v>
      </c>
      <c r="E5613" s="6" t="s">
        <v>293</v>
      </c>
      <c r="F5613" s="6">
        <v>200</v>
      </c>
      <c r="G5613" s="6">
        <f t="shared" si="140"/>
        <v>40000</v>
      </c>
      <c r="H5613" s="1">
        <v>200</v>
      </c>
    </row>
    <row r="5614" spans="1:8" ht="24" customHeight="1" x14ac:dyDescent="0.25">
      <c r="A5614" s="6">
        <v>4261</v>
      </c>
      <c r="B5614" s="6" t="s">
        <v>2975</v>
      </c>
      <c r="C5614" s="6" t="s">
        <v>789</v>
      </c>
      <c r="D5614" s="6" t="s">
        <v>40</v>
      </c>
      <c r="E5614" s="6" t="s">
        <v>86</v>
      </c>
      <c r="F5614" s="6">
        <v>400</v>
      </c>
      <c r="G5614" s="6">
        <f t="shared" si="140"/>
        <v>20000</v>
      </c>
      <c r="H5614" s="1">
        <v>50</v>
      </c>
    </row>
    <row r="5615" spans="1:8" ht="24" customHeight="1" x14ac:dyDescent="0.25">
      <c r="A5615" s="6">
        <v>4261</v>
      </c>
      <c r="B5615" s="6" t="s">
        <v>2976</v>
      </c>
      <c r="C5615" s="6" t="s">
        <v>258</v>
      </c>
      <c r="D5615" s="6" t="s">
        <v>40</v>
      </c>
      <c r="E5615" s="6" t="s">
        <v>86</v>
      </c>
      <c r="F5615" s="6">
        <v>8</v>
      </c>
      <c r="G5615" s="6">
        <f t="shared" si="140"/>
        <v>40560</v>
      </c>
      <c r="H5615" s="1">
        <v>5070</v>
      </c>
    </row>
    <row r="5616" spans="1:8" ht="24" customHeight="1" x14ac:dyDescent="0.25">
      <c r="A5616" s="6">
        <v>4261</v>
      </c>
      <c r="B5616" s="6" t="s">
        <v>2977</v>
      </c>
      <c r="C5616" s="6" t="s">
        <v>286</v>
      </c>
      <c r="D5616" s="6" t="s">
        <v>40</v>
      </c>
      <c r="E5616" s="6" t="s">
        <v>293</v>
      </c>
      <c r="F5616" s="6">
        <v>220</v>
      </c>
      <c r="G5616" s="6">
        <f t="shared" si="140"/>
        <v>28600</v>
      </c>
      <c r="H5616" s="1">
        <v>130</v>
      </c>
    </row>
    <row r="5617" spans="1:8" ht="24" customHeight="1" x14ac:dyDescent="0.25">
      <c r="A5617" s="6">
        <v>4261</v>
      </c>
      <c r="B5617" s="6" t="s">
        <v>2978</v>
      </c>
      <c r="C5617" s="6" t="s">
        <v>2979</v>
      </c>
      <c r="D5617" s="6" t="s">
        <v>40</v>
      </c>
      <c r="E5617" s="6" t="s">
        <v>86</v>
      </c>
      <c r="F5617" s="6">
        <v>1280</v>
      </c>
      <c r="G5617" s="6">
        <f t="shared" si="140"/>
        <v>64000</v>
      </c>
      <c r="H5617" s="1">
        <v>50</v>
      </c>
    </row>
    <row r="5618" spans="1:8" ht="24" customHeight="1" x14ac:dyDescent="0.25">
      <c r="A5618" s="6">
        <v>4261</v>
      </c>
      <c r="B5618" s="6" t="s">
        <v>2980</v>
      </c>
      <c r="C5618" s="6" t="s">
        <v>268</v>
      </c>
      <c r="D5618" s="6" t="s">
        <v>40</v>
      </c>
      <c r="E5618" s="6" t="s">
        <v>86</v>
      </c>
      <c r="F5618" s="6">
        <v>1000</v>
      </c>
      <c r="G5618" s="6">
        <f t="shared" si="140"/>
        <v>10000</v>
      </c>
      <c r="H5618" s="1">
        <v>10</v>
      </c>
    </row>
    <row r="5619" spans="1:8" ht="24" customHeight="1" x14ac:dyDescent="0.25">
      <c r="A5619" s="6">
        <v>4261</v>
      </c>
      <c r="B5619" s="6" t="s">
        <v>2981</v>
      </c>
      <c r="C5619" s="6" t="s">
        <v>264</v>
      </c>
      <c r="D5619" s="6" t="s">
        <v>40</v>
      </c>
      <c r="E5619" s="6" t="s">
        <v>86</v>
      </c>
      <c r="F5619" s="6">
        <v>640</v>
      </c>
      <c r="G5619" s="6">
        <f t="shared" si="140"/>
        <v>102400</v>
      </c>
      <c r="H5619" s="1">
        <v>160</v>
      </c>
    </row>
    <row r="5620" spans="1:8" ht="24" customHeight="1" x14ac:dyDescent="0.25">
      <c r="A5620" s="6">
        <v>4261</v>
      </c>
      <c r="B5620" s="6" t="s">
        <v>2982</v>
      </c>
      <c r="C5620" s="6" t="s">
        <v>260</v>
      </c>
      <c r="D5620" s="6" t="s">
        <v>40</v>
      </c>
      <c r="E5620" s="6" t="s">
        <v>86</v>
      </c>
      <c r="F5620" s="6">
        <v>60</v>
      </c>
      <c r="G5620" s="6">
        <f t="shared" si="140"/>
        <v>9600</v>
      </c>
      <c r="H5620" s="1">
        <v>160</v>
      </c>
    </row>
    <row r="5621" spans="1:8" ht="24" customHeight="1" x14ac:dyDescent="0.25">
      <c r="A5621" s="6">
        <v>4261</v>
      </c>
      <c r="B5621" s="6" t="s">
        <v>2983</v>
      </c>
      <c r="C5621" s="6" t="s">
        <v>236</v>
      </c>
      <c r="D5621" s="6" t="s">
        <v>40</v>
      </c>
      <c r="E5621" s="6" t="s">
        <v>86</v>
      </c>
      <c r="F5621" s="6">
        <v>95</v>
      </c>
      <c r="G5621" s="6">
        <f t="shared" si="140"/>
        <v>95000</v>
      </c>
      <c r="H5621" s="1">
        <v>1000</v>
      </c>
    </row>
    <row r="5622" spans="1:8" ht="24" customHeight="1" x14ac:dyDescent="0.25">
      <c r="A5622" s="6">
        <v>4261</v>
      </c>
      <c r="B5622" s="6" t="s">
        <v>2984</v>
      </c>
      <c r="C5622" s="6" t="s">
        <v>262</v>
      </c>
      <c r="D5622" s="6" t="s">
        <v>40</v>
      </c>
      <c r="E5622" s="6" t="s">
        <v>86</v>
      </c>
      <c r="F5622" s="6">
        <v>90</v>
      </c>
      <c r="G5622" s="6">
        <f t="shared" si="140"/>
        <v>12600</v>
      </c>
      <c r="H5622" s="1">
        <v>140</v>
      </c>
    </row>
    <row r="5623" spans="1:8" ht="24" customHeight="1" x14ac:dyDescent="0.25">
      <c r="A5623" s="6">
        <v>4261</v>
      </c>
      <c r="B5623" s="6" t="s">
        <v>2985</v>
      </c>
      <c r="C5623" s="6" t="s">
        <v>268</v>
      </c>
      <c r="D5623" s="6" t="s">
        <v>40</v>
      </c>
      <c r="E5623" s="6" t="s">
        <v>86</v>
      </c>
      <c r="F5623" s="6">
        <v>1200</v>
      </c>
      <c r="G5623" s="6">
        <f t="shared" si="140"/>
        <v>24000</v>
      </c>
      <c r="H5623" s="1">
        <v>20</v>
      </c>
    </row>
    <row r="5624" spans="1:8" ht="24" customHeight="1" x14ac:dyDescent="0.25">
      <c r="A5624" s="6">
        <v>4261</v>
      </c>
      <c r="B5624" s="6" t="s">
        <v>2986</v>
      </c>
      <c r="C5624" s="6" t="s">
        <v>2177</v>
      </c>
      <c r="D5624" s="6" t="s">
        <v>40</v>
      </c>
      <c r="E5624" s="6" t="s">
        <v>293</v>
      </c>
      <c r="F5624" s="6">
        <v>130</v>
      </c>
      <c r="G5624" s="6">
        <f t="shared" si="140"/>
        <v>260</v>
      </c>
      <c r="H5624" s="1">
        <v>2</v>
      </c>
    </row>
    <row r="5625" spans="1:8" ht="24" customHeight="1" x14ac:dyDescent="0.25">
      <c r="A5625" s="6">
        <v>4261</v>
      </c>
      <c r="B5625" s="6" t="s">
        <v>2987</v>
      </c>
      <c r="C5625" s="6" t="s">
        <v>238</v>
      </c>
      <c r="D5625" s="6" t="s">
        <v>40</v>
      </c>
      <c r="E5625" s="6" t="s">
        <v>86</v>
      </c>
      <c r="F5625" s="6">
        <v>100</v>
      </c>
      <c r="G5625" s="6">
        <f t="shared" si="140"/>
        <v>2500</v>
      </c>
      <c r="H5625" s="1">
        <v>25</v>
      </c>
    </row>
    <row r="5626" spans="1:8" ht="24" customHeight="1" x14ac:dyDescent="0.25">
      <c r="A5626" s="6">
        <v>4261</v>
      </c>
      <c r="B5626" s="6" t="s">
        <v>2988</v>
      </c>
      <c r="C5626" s="6" t="s">
        <v>288</v>
      </c>
      <c r="D5626" s="6" t="s">
        <v>40</v>
      </c>
      <c r="E5626" s="6" t="s">
        <v>86</v>
      </c>
      <c r="F5626" s="6">
        <v>200</v>
      </c>
      <c r="G5626" s="6">
        <f t="shared" si="140"/>
        <v>50000</v>
      </c>
      <c r="H5626" s="1">
        <v>250</v>
      </c>
    </row>
    <row r="5627" spans="1:8" ht="24" customHeight="1" x14ac:dyDescent="0.25">
      <c r="A5627" s="6">
        <v>4261</v>
      </c>
      <c r="B5627" s="6" t="s">
        <v>2989</v>
      </c>
      <c r="C5627" s="6" t="s">
        <v>252</v>
      </c>
      <c r="D5627" s="6" t="s">
        <v>40</v>
      </c>
      <c r="E5627" s="6" t="s">
        <v>86</v>
      </c>
      <c r="F5627" s="6">
        <v>2000</v>
      </c>
      <c r="G5627" s="6">
        <f t="shared" si="140"/>
        <v>20000</v>
      </c>
      <c r="H5627" s="1">
        <v>10</v>
      </c>
    </row>
    <row r="5628" spans="1:8" ht="24" customHeight="1" x14ac:dyDescent="0.25">
      <c r="A5628" s="6">
        <v>4261</v>
      </c>
      <c r="B5628" s="6" t="s">
        <v>2990</v>
      </c>
      <c r="C5628" s="6" t="s">
        <v>2991</v>
      </c>
      <c r="D5628" s="6" t="s">
        <v>40</v>
      </c>
      <c r="E5628" s="6" t="s">
        <v>86</v>
      </c>
      <c r="F5628" s="6">
        <v>150</v>
      </c>
      <c r="G5628" s="6">
        <f t="shared" si="140"/>
        <v>6000</v>
      </c>
      <c r="H5628" s="1">
        <v>40</v>
      </c>
    </row>
    <row r="5629" spans="1:8" ht="24" customHeight="1" x14ac:dyDescent="0.25">
      <c r="A5629" s="6">
        <v>4261</v>
      </c>
      <c r="B5629" s="6" t="s">
        <v>2992</v>
      </c>
      <c r="C5629" s="6" t="s">
        <v>1400</v>
      </c>
      <c r="D5629" s="6" t="s">
        <v>40</v>
      </c>
      <c r="E5629" s="6" t="s">
        <v>86</v>
      </c>
      <c r="F5629" s="6">
        <v>60</v>
      </c>
      <c r="G5629" s="6">
        <f t="shared" si="140"/>
        <v>3000</v>
      </c>
      <c r="H5629" s="1">
        <v>50</v>
      </c>
    </row>
    <row r="5630" spans="1:8" ht="24" customHeight="1" x14ac:dyDescent="0.25">
      <c r="A5630" s="6">
        <v>4261</v>
      </c>
      <c r="B5630" s="6" t="s">
        <v>2993</v>
      </c>
      <c r="C5630" s="6" t="s">
        <v>1383</v>
      </c>
      <c r="D5630" s="6" t="s">
        <v>40</v>
      </c>
      <c r="E5630" s="6" t="s">
        <v>86</v>
      </c>
      <c r="F5630" s="6">
        <v>250</v>
      </c>
      <c r="G5630" s="6">
        <f t="shared" si="140"/>
        <v>7500</v>
      </c>
      <c r="H5630" s="1">
        <v>30</v>
      </c>
    </row>
    <row r="5631" spans="1:8" ht="24" customHeight="1" x14ac:dyDescent="0.25">
      <c r="A5631" s="6">
        <v>4261</v>
      </c>
      <c r="B5631" s="6" t="s">
        <v>2994</v>
      </c>
      <c r="C5631" s="6" t="s">
        <v>2013</v>
      </c>
      <c r="D5631" s="6" t="s">
        <v>40</v>
      </c>
      <c r="E5631" s="6" t="s">
        <v>86</v>
      </c>
      <c r="F5631" s="6">
        <v>7000</v>
      </c>
      <c r="G5631" s="6">
        <f t="shared" si="140"/>
        <v>28000</v>
      </c>
      <c r="H5631" s="1">
        <v>4</v>
      </c>
    </row>
    <row r="5632" spans="1:8" ht="24" customHeight="1" x14ac:dyDescent="0.25">
      <c r="A5632" s="6">
        <v>4261</v>
      </c>
      <c r="B5632" s="6" t="s">
        <v>2995</v>
      </c>
      <c r="C5632" s="6" t="s">
        <v>270</v>
      </c>
      <c r="D5632" s="6" t="s">
        <v>40</v>
      </c>
      <c r="E5632" s="6" t="s">
        <v>227</v>
      </c>
      <c r="F5632" s="6">
        <v>2402</v>
      </c>
      <c r="G5632" s="6">
        <f t="shared" si="140"/>
        <v>1441200</v>
      </c>
      <c r="H5632" s="1">
        <v>600</v>
      </c>
    </row>
    <row r="5633" spans="1:8" ht="24" customHeight="1" x14ac:dyDescent="0.25">
      <c r="A5633" s="6">
        <v>4261</v>
      </c>
      <c r="B5633" s="6" t="s">
        <v>2996</v>
      </c>
      <c r="C5633" s="6" t="s">
        <v>240</v>
      </c>
      <c r="D5633" s="6" t="s">
        <v>40</v>
      </c>
      <c r="E5633" s="6" t="s">
        <v>86</v>
      </c>
      <c r="F5633" s="6">
        <v>70</v>
      </c>
      <c r="G5633" s="6">
        <f t="shared" si="140"/>
        <v>1400</v>
      </c>
      <c r="H5633" s="1">
        <v>20</v>
      </c>
    </row>
    <row r="5634" spans="1:8" ht="24" customHeight="1" x14ac:dyDescent="0.25">
      <c r="A5634" s="6">
        <v>4261</v>
      </c>
      <c r="B5634" s="6" t="s">
        <v>2997</v>
      </c>
      <c r="C5634" s="6" t="s">
        <v>737</v>
      </c>
      <c r="D5634" s="6" t="s">
        <v>40</v>
      </c>
      <c r="E5634" s="6" t="s">
        <v>86</v>
      </c>
      <c r="F5634" s="6">
        <v>200</v>
      </c>
      <c r="G5634" s="6">
        <f t="shared" si="140"/>
        <v>10000</v>
      </c>
      <c r="H5634" s="1">
        <v>50</v>
      </c>
    </row>
    <row r="5635" spans="1:8" ht="24" customHeight="1" x14ac:dyDescent="0.25">
      <c r="A5635" s="6">
        <v>4261</v>
      </c>
      <c r="B5635" s="6" t="s">
        <v>2998</v>
      </c>
      <c r="C5635" s="6" t="s">
        <v>288</v>
      </c>
      <c r="D5635" s="6" t="s">
        <v>40</v>
      </c>
      <c r="E5635" s="6" t="s">
        <v>86</v>
      </c>
      <c r="F5635" s="6">
        <v>360</v>
      </c>
      <c r="G5635" s="6">
        <f t="shared" si="140"/>
        <v>90000</v>
      </c>
      <c r="H5635" s="1">
        <v>250</v>
      </c>
    </row>
    <row r="5636" spans="1:8" ht="24" customHeight="1" x14ac:dyDescent="0.25">
      <c r="A5636" s="6">
        <v>4261</v>
      </c>
      <c r="B5636" s="6" t="s">
        <v>2999</v>
      </c>
      <c r="C5636" s="6" t="s">
        <v>808</v>
      </c>
      <c r="D5636" s="6" t="s">
        <v>40</v>
      </c>
      <c r="E5636" s="6" t="s">
        <v>86</v>
      </c>
      <c r="F5636" s="6">
        <v>5000</v>
      </c>
      <c r="G5636" s="6">
        <f t="shared" si="140"/>
        <v>50000</v>
      </c>
      <c r="H5636" s="1">
        <v>10</v>
      </c>
    </row>
    <row r="5637" spans="1:8" ht="24" customHeight="1" x14ac:dyDescent="0.25">
      <c r="A5637" s="6">
        <v>4261</v>
      </c>
      <c r="B5637" s="6" t="s">
        <v>3000</v>
      </c>
      <c r="C5637" s="6" t="s">
        <v>806</v>
      </c>
      <c r="D5637" s="6" t="s">
        <v>40</v>
      </c>
      <c r="E5637" s="6" t="s">
        <v>86</v>
      </c>
      <c r="F5637" s="6">
        <v>20000</v>
      </c>
      <c r="G5637" s="6">
        <f t="shared" si="140"/>
        <v>20000</v>
      </c>
      <c r="H5637" s="1">
        <v>1</v>
      </c>
    </row>
    <row r="5638" spans="1:8" ht="24" customHeight="1" x14ac:dyDescent="0.25">
      <c r="A5638" s="6">
        <v>4261</v>
      </c>
      <c r="B5638" s="6" t="s">
        <v>3001</v>
      </c>
      <c r="C5638" s="6" t="s">
        <v>1202</v>
      </c>
      <c r="D5638" s="6" t="s">
        <v>40</v>
      </c>
      <c r="E5638" s="6" t="s">
        <v>293</v>
      </c>
      <c r="F5638" s="6">
        <v>90</v>
      </c>
      <c r="G5638" s="6">
        <f t="shared" si="140"/>
        <v>3600</v>
      </c>
      <c r="H5638" s="1">
        <v>40</v>
      </c>
    </row>
    <row r="5639" spans="1:8" ht="24" customHeight="1" x14ac:dyDescent="0.25">
      <c r="A5639" s="6">
        <v>4261</v>
      </c>
      <c r="B5639" s="6" t="s">
        <v>3002</v>
      </c>
      <c r="C5639" s="6" t="s">
        <v>746</v>
      </c>
      <c r="D5639" s="6" t="s">
        <v>40</v>
      </c>
      <c r="E5639" s="6" t="s">
        <v>86</v>
      </c>
      <c r="F5639" s="6">
        <v>250</v>
      </c>
      <c r="G5639" s="6">
        <f t="shared" si="140"/>
        <v>12500</v>
      </c>
      <c r="H5639" s="1">
        <v>50</v>
      </c>
    </row>
    <row r="5640" spans="1:8" ht="24" customHeight="1" x14ac:dyDescent="0.25">
      <c r="A5640" s="6">
        <v>4261</v>
      </c>
      <c r="B5640" s="6" t="s">
        <v>3003</v>
      </c>
      <c r="C5640" s="6" t="s">
        <v>1213</v>
      </c>
      <c r="D5640" s="6" t="s">
        <v>40</v>
      </c>
      <c r="E5640" s="6" t="s">
        <v>86</v>
      </c>
      <c r="F5640" s="6">
        <v>5000</v>
      </c>
      <c r="G5640" s="6">
        <f t="shared" si="140"/>
        <v>100000</v>
      </c>
      <c r="H5640" s="1">
        <v>20</v>
      </c>
    </row>
    <row r="5641" spans="1:8" ht="24" customHeight="1" x14ac:dyDescent="0.25">
      <c r="A5641" s="6">
        <v>4261</v>
      </c>
      <c r="B5641" s="6" t="s">
        <v>3004</v>
      </c>
      <c r="C5641" s="6" t="s">
        <v>746</v>
      </c>
      <c r="D5641" s="6" t="s">
        <v>40</v>
      </c>
      <c r="E5641" s="6" t="s">
        <v>86</v>
      </c>
      <c r="F5641" s="6">
        <v>600</v>
      </c>
      <c r="G5641" s="6">
        <f t="shared" si="140"/>
        <v>48000</v>
      </c>
      <c r="H5641" s="1">
        <v>80</v>
      </c>
    </row>
    <row r="5642" spans="1:8" ht="24" customHeight="1" x14ac:dyDescent="0.25">
      <c r="A5642" s="6">
        <v>4261</v>
      </c>
      <c r="B5642" s="6" t="s">
        <v>3005</v>
      </c>
      <c r="C5642" s="6" t="s">
        <v>232</v>
      </c>
      <c r="D5642" s="6" t="s">
        <v>40</v>
      </c>
      <c r="E5642" s="6" t="s">
        <v>86</v>
      </c>
      <c r="F5642" s="6">
        <v>1800</v>
      </c>
      <c r="G5642" s="6">
        <f t="shared" si="140"/>
        <v>18000</v>
      </c>
      <c r="H5642" s="1">
        <v>10</v>
      </c>
    </row>
    <row r="5643" spans="1:8" ht="24" customHeight="1" x14ac:dyDescent="0.25">
      <c r="A5643" s="6">
        <v>4261</v>
      </c>
      <c r="B5643" s="6" t="s">
        <v>3006</v>
      </c>
      <c r="C5643" s="6" t="s">
        <v>3007</v>
      </c>
      <c r="D5643" s="6" t="s">
        <v>40</v>
      </c>
      <c r="E5643" s="6" t="s">
        <v>86</v>
      </c>
      <c r="F5643" s="6">
        <v>4000</v>
      </c>
      <c r="G5643" s="6">
        <f t="shared" si="140"/>
        <v>40000</v>
      </c>
      <c r="H5643" s="1">
        <v>10</v>
      </c>
    </row>
    <row r="5644" spans="1:8" ht="24" customHeight="1" x14ac:dyDescent="0.25">
      <c r="A5644" s="6">
        <v>4261</v>
      </c>
      <c r="B5644" s="6" t="s">
        <v>3008</v>
      </c>
      <c r="C5644" s="6" t="s">
        <v>740</v>
      </c>
      <c r="D5644" s="6" t="s">
        <v>40</v>
      </c>
      <c r="E5644" s="6" t="s">
        <v>293</v>
      </c>
      <c r="F5644" s="6">
        <v>200</v>
      </c>
      <c r="G5644" s="6">
        <f t="shared" si="140"/>
        <v>40000</v>
      </c>
      <c r="H5644" s="1">
        <v>200</v>
      </c>
    </row>
    <row r="5645" spans="1:8" ht="24" customHeight="1" x14ac:dyDescent="0.25">
      <c r="A5645" s="6">
        <v>4261</v>
      </c>
      <c r="B5645" s="6" t="s">
        <v>3009</v>
      </c>
      <c r="C5645" s="6" t="s">
        <v>234</v>
      </c>
      <c r="D5645" s="6" t="s">
        <v>40</v>
      </c>
      <c r="E5645" s="6" t="s">
        <v>86</v>
      </c>
      <c r="F5645" s="6">
        <v>40</v>
      </c>
      <c r="G5645" s="6">
        <f t="shared" si="140"/>
        <v>2000</v>
      </c>
      <c r="H5645" s="1">
        <v>50</v>
      </c>
    </row>
    <row r="5646" spans="1:8" ht="24" customHeight="1" x14ac:dyDescent="0.25">
      <c r="A5646" s="6">
        <v>4261</v>
      </c>
      <c r="B5646" s="6" t="s">
        <v>3010</v>
      </c>
      <c r="C5646" s="6" t="s">
        <v>730</v>
      </c>
      <c r="D5646" s="6" t="s">
        <v>40</v>
      </c>
      <c r="E5646" s="6" t="s">
        <v>86</v>
      </c>
      <c r="F5646" s="6">
        <v>200</v>
      </c>
      <c r="G5646" s="6">
        <f t="shared" si="140"/>
        <v>12000</v>
      </c>
      <c r="H5646" s="1">
        <v>60</v>
      </c>
    </row>
    <row r="5647" spans="1:8" ht="24" customHeight="1" x14ac:dyDescent="0.25">
      <c r="A5647" s="6">
        <v>4261</v>
      </c>
      <c r="B5647" s="6" t="s">
        <v>3011</v>
      </c>
      <c r="C5647" s="6" t="s">
        <v>2013</v>
      </c>
      <c r="D5647" s="6" t="s">
        <v>40</v>
      </c>
      <c r="E5647" s="6" t="s">
        <v>86</v>
      </c>
      <c r="F5647" s="6">
        <v>8000</v>
      </c>
      <c r="G5647" s="6">
        <f t="shared" si="140"/>
        <v>16000</v>
      </c>
      <c r="H5647" s="1">
        <v>2</v>
      </c>
    </row>
    <row r="5648" spans="1:8" ht="24" customHeight="1" x14ac:dyDescent="0.25">
      <c r="A5648" s="6">
        <v>4261</v>
      </c>
      <c r="B5648" s="6" t="s">
        <v>3012</v>
      </c>
      <c r="C5648" s="6" t="s">
        <v>2287</v>
      </c>
      <c r="D5648" s="6" t="s">
        <v>40</v>
      </c>
      <c r="E5648" s="6" t="s">
        <v>86</v>
      </c>
      <c r="F5648" s="6">
        <v>200</v>
      </c>
      <c r="G5648" s="6">
        <f t="shared" si="140"/>
        <v>20000</v>
      </c>
      <c r="H5648" s="1">
        <v>100</v>
      </c>
    </row>
    <row r="5649" spans="1:8" ht="24" customHeight="1" x14ac:dyDescent="0.25">
      <c r="A5649" s="6">
        <v>4267</v>
      </c>
      <c r="B5649" s="6" t="s">
        <v>3370</v>
      </c>
      <c r="C5649" s="6" t="s">
        <v>215</v>
      </c>
      <c r="D5649" s="6" t="s">
        <v>40</v>
      </c>
      <c r="E5649" s="6" t="s">
        <v>110</v>
      </c>
      <c r="F5649" s="6">
        <v>137</v>
      </c>
      <c r="G5649" s="6">
        <f t="shared" si="140"/>
        <v>95900</v>
      </c>
      <c r="H5649" s="1">
        <v>700</v>
      </c>
    </row>
    <row r="5650" spans="1:8" ht="24" customHeight="1" x14ac:dyDescent="0.25">
      <c r="A5650" s="6">
        <v>4267</v>
      </c>
      <c r="B5650" s="6" t="s">
        <v>3371</v>
      </c>
      <c r="C5650" s="6" t="s">
        <v>889</v>
      </c>
      <c r="D5650" s="6" t="s">
        <v>40</v>
      </c>
      <c r="E5650" s="6" t="s">
        <v>110</v>
      </c>
      <c r="F5650" s="6">
        <v>200</v>
      </c>
      <c r="G5650" s="6">
        <f t="shared" si="140"/>
        <v>30000</v>
      </c>
      <c r="H5650" s="1">
        <v>150</v>
      </c>
    </row>
    <row r="5651" spans="1:8" ht="24" customHeight="1" x14ac:dyDescent="0.25">
      <c r="A5651" s="6">
        <v>4267</v>
      </c>
      <c r="B5651" s="6" t="s">
        <v>3372</v>
      </c>
      <c r="C5651" s="6" t="s">
        <v>215</v>
      </c>
      <c r="D5651" s="6" t="s">
        <v>40</v>
      </c>
      <c r="E5651" s="6" t="s">
        <v>110</v>
      </c>
      <c r="F5651" s="6">
        <v>25</v>
      </c>
      <c r="G5651" s="6">
        <f t="shared" si="140"/>
        <v>25000</v>
      </c>
      <c r="H5651" s="1">
        <v>1000</v>
      </c>
    </row>
    <row r="5652" spans="1:8" ht="24" customHeight="1" x14ac:dyDescent="0.25">
      <c r="A5652" s="6">
        <v>4267</v>
      </c>
      <c r="B5652" s="6" t="s">
        <v>3490</v>
      </c>
      <c r="C5652" s="6" t="s">
        <v>215</v>
      </c>
      <c r="D5652" s="6" t="s">
        <v>40</v>
      </c>
      <c r="E5652" s="6" t="s">
        <v>110</v>
      </c>
      <c r="F5652" s="6">
        <v>1000</v>
      </c>
      <c r="G5652" s="6">
        <f t="shared" si="140"/>
        <v>25000</v>
      </c>
      <c r="H5652" s="1">
        <v>25</v>
      </c>
    </row>
    <row r="5653" spans="1:8" ht="24" customHeight="1" x14ac:dyDescent="0.25">
      <c r="A5653" s="6">
        <v>4267</v>
      </c>
      <c r="B5653" s="6" t="s">
        <v>3491</v>
      </c>
      <c r="C5653" s="6" t="s">
        <v>889</v>
      </c>
      <c r="D5653" s="6" t="s">
        <v>40</v>
      </c>
      <c r="E5653" s="6" t="s">
        <v>110</v>
      </c>
      <c r="F5653" s="6">
        <v>150</v>
      </c>
      <c r="G5653" s="6">
        <f t="shared" si="140"/>
        <v>30000</v>
      </c>
      <c r="H5653" s="1">
        <v>200</v>
      </c>
    </row>
    <row r="5654" spans="1:8" ht="24" customHeight="1" x14ac:dyDescent="0.25">
      <c r="A5654" s="6">
        <v>4267</v>
      </c>
      <c r="B5654" s="6" t="s">
        <v>3492</v>
      </c>
      <c r="C5654" s="6" t="s">
        <v>215</v>
      </c>
      <c r="D5654" s="6" t="s">
        <v>40</v>
      </c>
      <c r="E5654" s="6" t="s">
        <v>110</v>
      </c>
      <c r="F5654" s="6">
        <v>700</v>
      </c>
      <c r="G5654" s="6">
        <f t="shared" si="140"/>
        <v>95900</v>
      </c>
      <c r="H5654" s="1">
        <v>137</v>
      </c>
    </row>
    <row r="5655" spans="1:8" ht="24" customHeight="1" x14ac:dyDescent="0.25">
      <c r="A5655" s="6">
        <v>4264</v>
      </c>
      <c r="B5655" s="6" t="s">
        <v>4714</v>
      </c>
      <c r="C5655" s="6" t="s">
        <v>109</v>
      </c>
      <c r="D5655" s="6" t="s">
        <v>40</v>
      </c>
      <c r="E5655" s="6" t="s">
        <v>110</v>
      </c>
      <c r="F5655" s="6">
        <v>470</v>
      </c>
      <c r="G5655" s="6">
        <f t="shared" si="140"/>
        <v>8460000</v>
      </c>
      <c r="H5655" s="1">
        <v>18000</v>
      </c>
    </row>
    <row r="5656" spans="1:8" ht="24" customHeight="1" x14ac:dyDescent="0.25">
      <c r="A5656" s="6">
        <v>5122</v>
      </c>
      <c r="B5656" s="6" t="s">
        <v>5647</v>
      </c>
      <c r="C5656" s="6" t="s">
        <v>927</v>
      </c>
      <c r="D5656" s="6" t="s">
        <v>40</v>
      </c>
      <c r="E5656" s="6" t="s">
        <v>86</v>
      </c>
      <c r="F5656" s="6">
        <v>2000000</v>
      </c>
      <c r="G5656" s="6">
        <f t="shared" si="140"/>
        <v>2000000</v>
      </c>
      <c r="H5656" s="1">
        <v>1</v>
      </c>
    </row>
    <row r="5657" spans="1:8" ht="24" customHeight="1" x14ac:dyDescent="0.25">
      <c r="A5657" s="6">
        <v>5122</v>
      </c>
      <c r="B5657" s="6" t="s">
        <v>5648</v>
      </c>
      <c r="C5657" s="6" t="s">
        <v>927</v>
      </c>
      <c r="D5657" s="6" t="s">
        <v>40</v>
      </c>
      <c r="E5657" s="6" t="s">
        <v>86</v>
      </c>
      <c r="F5657" s="6">
        <v>290000</v>
      </c>
      <c r="G5657" s="6">
        <f>F5657*H5657</f>
        <v>4640000</v>
      </c>
      <c r="H5657" s="1">
        <v>16</v>
      </c>
    </row>
    <row r="5658" spans="1:8" ht="24" customHeight="1" x14ac:dyDescent="0.25">
      <c r="A5658" s="6">
        <v>5122</v>
      </c>
      <c r="B5658" s="6" t="s">
        <v>5665</v>
      </c>
      <c r="C5658" s="6" t="s">
        <v>5157</v>
      </c>
      <c r="D5658" s="6" t="s">
        <v>40</v>
      </c>
      <c r="E5658" s="6" t="s">
        <v>86</v>
      </c>
      <c r="F5658" s="6">
        <v>83000</v>
      </c>
      <c r="G5658" s="6">
        <f t="shared" ref="G5658:G5676" si="141">F5658*H5658</f>
        <v>664000</v>
      </c>
      <c r="H5658" s="1">
        <v>8</v>
      </c>
    </row>
    <row r="5659" spans="1:8" ht="24" customHeight="1" x14ac:dyDescent="0.25">
      <c r="A5659" s="6">
        <v>5122</v>
      </c>
      <c r="B5659" s="6" t="s">
        <v>5666</v>
      </c>
      <c r="C5659" s="6" t="s">
        <v>314</v>
      </c>
      <c r="D5659" s="6" t="s">
        <v>40</v>
      </c>
      <c r="E5659" s="6" t="s">
        <v>86</v>
      </c>
      <c r="F5659" s="6">
        <v>2000000</v>
      </c>
      <c r="G5659" s="6">
        <f t="shared" si="141"/>
        <v>2000000</v>
      </c>
      <c r="H5659" s="1">
        <v>1</v>
      </c>
    </row>
    <row r="5660" spans="1:8" ht="24" customHeight="1" x14ac:dyDescent="0.25">
      <c r="A5660" s="6">
        <v>5122</v>
      </c>
      <c r="B5660" s="6" t="s">
        <v>5667</v>
      </c>
      <c r="C5660" s="6" t="s">
        <v>2438</v>
      </c>
      <c r="D5660" s="6" t="s">
        <v>40</v>
      </c>
      <c r="E5660" s="6" t="s">
        <v>86</v>
      </c>
      <c r="F5660" s="6">
        <v>12250</v>
      </c>
      <c r="G5660" s="6">
        <f t="shared" si="141"/>
        <v>98000</v>
      </c>
      <c r="H5660" s="1">
        <v>8</v>
      </c>
    </row>
    <row r="5661" spans="1:8" ht="24" customHeight="1" x14ac:dyDescent="0.25">
      <c r="A5661" s="6">
        <v>5122</v>
      </c>
      <c r="B5661" s="6" t="s">
        <v>5668</v>
      </c>
      <c r="C5661" s="6" t="s">
        <v>2222</v>
      </c>
      <c r="D5661" s="6" t="s">
        <v>40</v>
      </c>
      <c r="E5661" s="6" t="s">
        <v>86</v>
      </c>
      <c r="F5661" s="6">
        <v>25000</v>
      </c>
      <c r="G5661" s="6">
        <f t="shared" si="141"/>
        <v>225000</v>
      </c>
      <c r="H5661" s="1">
        <v>9</v>
      </c>
    </row>
    <row r="5662" spans="1:8" ht="24" customHeight="1" x14ac:dyDescent="0.25">
      <c r="A5662" s="6">
        <v>5122</v>
      </c>
      <c r="B5662" s="6" t="s">
        <v>5669</v>
      </c>
      <c r="C5662" s="6" t="s">
        <v>2222</v>
      </c>
      <c r="D5662" s="6" t="s">
        <v>40</v>
      </c>
      <c r="E5662" s="6" t="s">
        <v>86</v>
      </c>
      <c r="F5662" s="6">
        <v>21000</v>
      </c>
      <c r="G5662" s="6">
        <f t="shared" si="141"/>
        <v>210000</v>
      </c>
      <c r="H5662" s="1">
        <v>10</v>
      </c>
    </row>
    <row r="5663" spans="1:8" ht="24" customHeight="1" x14ac:dyDescent="0.25">
      <c r="A5663" s="6">
        <v>5122</v>
      </c>
      <c r="B5663" s="6" t="s">
        <v>5670</v>
      </c>
      <c r="C5663" s="6" t="s">
        <v>2229</v>
      </c>
      <c r="D5663" s="6" t="s">
        <v>40</v>
      </c>
      <c r="E5663" s="6" t="s">
        <v>86</v>
      </c>
      <c r="F5663" s="6">
        <v>150000</v>
      </c>
      <c r="G5663" s="6">
        <f t="shared" si="141"/>
        <v>600000</v>
      </c>
      <c r="H5663" s="1">
        <v>4</v>
      </c>
    </row>
    <row r="5664" spans="1:8" ht="24" customHeight="1" x14ac:dyDescent="0.25">
      <c r="A5664" s="6">
        <v>5122</v>
      </c>
      <c r="B5664" s="6" t="s">
        <v>5671</v>
      </c>
      <c r="C5664" s="6" t="s">
        <v>316</v>
      </c>
      <c r="D5664" s="6" t="s">
        <v>40</v>
      </c>
      <c r="E5664" s="6" t="s">
        <v>86</v>
      </c>
      <c r="F5664" s="6">
        <v>72200</v>
      </c>
      <c r="G5664" s="6">
        <f t="shared" si="141"/>
        <v>361000</v>
      </c>
      <c r="H5664" s="1">
        <v>5</v>
      </c>
    </row>
    <row r="5665" spans="1:8" ht="24" customHeight="1" x14ac:dyDescent="0.25">
      <c r="A5665" s="6">
        <v>5122</v>
      </c>
      <c r="B5665" s="6" t="s">
        <v>5672</v>
      </c>
      <c r="C5665" s="6" t="s">
        <v>4725</v>
      </c>
      <c r="D5665" s="6" t="s">
        <v>40</v>
      </c>
      <c r="E5665" s="6" t="s">
        <v>86</v>
      </c>
      <c r="F5665" s="6">
        <v>28000</v>
      </c>
      <c r="G5665" s="6">
        <f t="shared" si="141"/>
        <v>420000</v>
      </c>
      <c r="H5665" s="1">
        <v>15</v>
      </c>
    </row>
    <row r="5666" spans="1:8" ht="24" customHeight="1" x14ac:dyDescent="0.25">
      <c r="A5666" s="6">
        <v>5122</v>
      </c>
      <c r="B5666" s="6" t="s">
        <v>5673</v>
      </c>
      <c r="C5666" s="6" t="s">
        <v>2438</v>
      </c>
      <c r="D5666" s="6" t="s">
        <v>40</v>
      </c>
      <c r="E5666" s="6" t="s">
        <v>86</v>
      </c>
      <c r="F5666" s="6">
        <v>22000</v>
      </c>
      <c r="G5666" s="6">
        <f t="shared" si="141"/>
        <v>220000</v>
      </c>
      <c r="H5666" s="1">
        <v>10</v>
      </c>
    </row>
    <row r="5667" spans="1:8" ht="24" customHeight="1" x14ac:dyDescent="0.25">
      <c r="A5667" s="6">
        <v>5122</v>
      </c>
      <c r="B5667" s="6" t="s">
        <v>5674</v>
      </c>
      <c r="C5667" s="6" t="s">
        <v>314</v>
      </c>
      <c r="D5667" s="6" t="s">
        <v>40</v>
      </c>
      <c r="E5667" s="6" t="s">
        <v>86</v>
      </c>
      <c r="F5667" s="6">
        <v>290000</v>
      </c>
      <c r="G5667" s="6">
        <f t="shared" si="141"/>
        <v>4640000</v>
      </c>
      <c r="H5667" s="1">
        <v>16</v>
      </c>
    </row>
    <row r="5668" spans="1:8" ht="24" customHeight="1" x14ac:dyDescent="0.25">
      <c r="A5668" s="6" t="s">
        <v>825</v>
      </c>
      <c r="B5668" s="6" t="s">
        <v>5677</v>
      </c>
      <c r="C5668" s="6" t="s">
        <v>813</v>
      </c>
      <c r="D5668" s="6" t="s">
        <v>40</v>
      </c>
      <c r="E5668" s="6" t="s">
        <v>86</v>
      </c>
      <c r="F5668" s="6">
        <v>12000</v>
      </c>
      <c r="G5668" s="6">
        <f t="shared" si="141"/>
        <v>300000</v>
      </c>
      <c r="H5668" s="1">
        <v>25</v>
      </c>
    </row>
    <row r="5669" spans="1:8" ht="24" customHeight="1" x14ac:dyDescent="0.25">
      <c r="A5669" s="6" t="s">
        <v>825</v>
      </c>
      <c r="B5669" s="6" t="s">
        <v>5678</v>
      </c>
      <c r="C5669" s="6" t="s">
        <v>752</v>
      </c>
      <c r="D5669" s="6" t="s">
        <v>40</v>
      </c>
      <c r="E5669" s="6" t="s">
        <v>86</v>
      </c>
      <c r="F5669" s="6">
        <v>22000</v>
      </c>
      <c r="G5669" s="6">
        <f t="shared" si="141"/>
        <v>220000</v>
      </c>
      <c r="H5669" s="1">
        <v>10</v>
      </c>
    </row>
    <row r="5670" spans="1:8" ht="24" customHeight="1" x14ac:dyDescent="0.25">
      <c r="A5670" s="6" t="s">
        <v>5686</v>
      </c>
      <c r="B5670" s="6" t="s">
        <v>5679</v>
      </c>
      <c r="C5670" s="6" t="s">
        <v>2158</v>
      </c>
      <c r="D5670" s="6" t="s">
        <v>40</v>
      </c>
      <c r="E5670" s="6" t="s">
        <v>86</v>
      </c>
      <c r="F5670" s="6">
        <v>12000</v>
      </c>
      <c r="G5670" s="6">
        <f t="shared" si="141"/>
        <v>276000</v>
      </c>
      <c r="H5670" s="1">
        <v>23</v>
      </c>
    </row>
    <row r="5671" spans="1:8" ht="24" customHeight="1" x14ac:dyDescent="0.25">
      <c r="A5671" s="6" t="s">
        <v>825</v>
      </c>
      <c r="B5671" s="6" t="s">
        <v>5680</v>
      </c>
      <c r="C5671" s="6" t="s">
        <v>2222</v>
      </c>
      <c r="D5671" s="6" t="s">
        <v>40</v>
      </c>
      <c r="E5671" s="6" t="s">
        <v>86</v>
      </c>
      <c r="F5671" s="6">
        <v>35000</v>
      </c>
      <c r="G5671" s="6">
        <f t="shared" si="141"/>
        <v>210000</v>
      </c>
      <c r="H5671" s="1">
        <v>6</v>
      </c>
    </row>
    <row r="5672" spans="1:8" ht="24" customHeight="1" x14ac:dyDescent="0.25">
      <c r="A5672" s="6" t="s">
        <v>5686</v>
      </c>
      <c r="B5672" s="6" t="s">
        <v>5681</v>
      </c>
      <c r="C5672" s="6" t="s">
        <v>813</v>
      </c>
      <c r="D5672" s="6" t="s">
        <v>40</v>
      </c>
      <c r="E5672" s="6" t="s">
        <v>86</v>
      </c>
      <c r="F5672" s="6">
        <v>7000</v>
      </c>
      <c r="G5672" s="6">
        <f t="shared" si="141"/>
        <v>140000</v>
      </c>
      <c r="H5672" s="1">
        <v>20</v>
      </c>
    </row>
    <row r="5673" spans="1:8" ht="24" customHeight="1" x14ac:dyDescent="0.25">
      <c r="A5673" s="6" t="s">
        <v>825</v>
      </c>
      <c r="B5673" s="6" t="s">
        <v>5682</v>
      </c>
      <c r="C5673" s="6" t="s">
        <v>816</v>
      </c>
      <c r="D5673" s="6" t="s">
        <v>40</v>
      </c>
      <c r="E5673" s="6" t="s">
        <v>86</v>
      </c>
      <c r="F5673" s="6">
        <v>7500</v>
      </c>
      <c r="G5673" s="6">
        <f t="shared" si="141"/>
        <v>172500</v>
      </c>
      <c r="H5673" s="1">
        <v>23</v>
      </c>
    </row>
    <row r="5674" spans="1:8" ht="24" customHeight="1" x14ac:dyDescent="0.25">
      <c r="A5674" s="6" t="s">
        <v>825</v>
      </c>
      <c r="B5674" s="6" t="s">
        <v>5683</v>
      </c>
      <c r="C5674" s="6" t="s">
        <v>813</v>
      </c>
      <c r="D5674" s="6" t="s">
        <v>40</v>
      </c>
      <c r="E5674" s="6" t="s">
        <v>86</v>
      </c>
      <c r="F5674" s="6">
        <v>4000</v>
      </c>
      <c r="G5674" s="6">
        <f t="shared" si="141"/>
        <v>160000</v>
      </c>
      <c r="H5674" s="1">
        <v>40</v>
      </c>
    </row>
    <row r="5675" spans="1:8" ht="24" customHeight="1" x14ac:dyDescent="0.25">
      <c r="A5675" s="6" t="s">
        <v>825</v>
      </c>
      <c r="B5675" s="6" t="s">
        <v>5684</v>
      </c>
      <c r="C5675" s="6" t="s">
        <v>813</v>
      </c>
      <c r="D5675" s="6" t="s">
        <v>40</v>
      </c>
      <c r="E5675" s="6" t="s">
        <v>86</v>
      </c>
      <c r="F5675" s="6">
        <v>6000</v>
      </c>
      <c r="G5675" s="6">
        <f t="shared" si="141"/>
        <v>120000</v>
      </c>
      <c r="H5675" s="1">
        <v>20</v>
      </c>
    </row>
    <row r="5676" spans="1:8" ht="24" customHeight="1" x14ac:dyDescent="0.25">
      <c r="A5676" s="6" t="s">
        <v>825</v>
      </c>
      <c r="B5676" s="6" t="s">
        <v>5685</v>
      </c>
      <c r="C5676" s="6" t="s">
        <v>813</v>
      </c>
      <c r="D5676" s="6" t="s">
        <v>40</v>
      </c>
      <c r="E5676" s="6" t="s">
        <v>86</v>
      </c>
      <c r="F5676" s="6">
        <v>4000</v>
      </c>
      <c r="G5676" s="6">
        <f t="shared" si="141"/>
        <v>100000</v>
      </c>
      <c r="H5676" s="1">
        <v>25</v>
      </c>
    </row>
    <row r="5677" spans="1:8" ht="24" customHeight="1" x14ac:dyDescent="0.25">
      <c r="A5677" s="6">
        <v>5129</v>
      </c>
      <c r="B5677" s="6" t="s">
        <v>6284</v>
      </c>
      <c r="C5677" s="6" t="s">
        <v>4351</v>
      </c>
      <c r="D5677" s="6" t="s">
        <v>40</v>
      </c>
      <c r="E5677" s="6" t="s">
        <v>86</v>
      </c>
      <c r="F5677" s="6">
        <v>500000</v>
      </c>
      <c r="G5677" s="6">
        <v>500000</v>
      </c>
      <c r="H5677" s="1">
        <v>1</v>
      </c>
    </row>
    <row r="5678" spans="1:8" ht="15" customHeight="1" x14ac:dyDescent="0.25">
      <c r="A5678" s="27" t="s">
        <v>96</v>
      </c>
      <c r="B5678" s="28"/>
      <c r="C5678" s="28"/>
      <c r="D5678" s="28"/>
      <c r="E5678" s="28"/>
      <c r="F5678" s="28"/>
      <c r="G5678" s="28"/>
      <c r="H5678" s="29"/>
    </row>
    <row r="5679" spans="1:8" ht="41.25" customHeight="1" x14ac:dyDescent="0.25">
      <c r="A5679" s="6">
        <v>4213</v>
      </c>
      <c r="B5679" s="6" t="s">
        <v>447</v>
      </c>
      <c r="C5679" s="6" t="s">
        <v>135</v>
      </c>
      <c r="D5679" s="6" t="s">
        <v>48</v>
      </c>
      <c r="E5679" s="6" t="s">
        <v>7</v>
      </c>
      <c r="F5679" s="6">
        <v>200000</v>
      </c>
      <c r="G5679" s="6">
        <v>200000</v>
      </c>
      <c r="H5679" s="1">
        <v>1</v>
      </c>
    </row>
    <row r="5680" spans="1:8" ht="41.25" customHeight="1" x14ac:dyDescent="0.25">
      <c r="A5680" s="6">
        <v>4234</v>
      </c>
      <c r="B5680" s="6" t="s">
        <v>704</v>
      </c>
      <c r="C5680" s="6" t="s">
        <v>516</v>
      </c>
      <c r="D5680" s="6" t="s">
        <v>40</v>
      </c>
      <c r="E5680" s="6" t="s">
        <v>7</v>
      </c>
      <c r="F5680" s="6">
        <v>0</v>
      </c>
      <c r="G5680" s="6">
        <v>0</v>
      </c>
      <c r="H5680" s="1">
        <v>1</v>
      </c>
    </row>
    <row r="5681" spans="1:8" ht="41.25" customHeight="1" x14ac:dyDescent="0.25">
      <c r="A5681" s="6">
        <v>4234</v>
      </c>
      <c r="B5681" s="6" t="s">
        <v>705</v>
      </c>
      <c r="C5681" s="6" t="s">
        <v>516</v>
      </c>
      <c r="D5681" s="6" t="s">
        <v>40</v>
      </c>
      <c r="E5681" s="6" t="s">
        <v>7</v>
      </c>
      <c r="F5681" s="6">
        <v>0</v>
      </c>
      <c r="G5681" s="6">
        <v>0</v>
      </c>
      <c r="H5681" s="1">
        <v>1</v>
      </c>
    </row>
    <row r="5682" spans="1:8" ht="41.25" customHeight="1" x14ac:dyDescent="0.25">
      <c r="A5682" s="6">
        <v>4234</v>
      </c>
      <c r="B5682" s="6" t="s">
        <v>706</v>
      </c>
      <c r="C5682" s="6" t="s">
        <v>516</v>
      </c>
      <c r="D5682" s="6" t="s">
        <v>40</v>
      </c>
      <c r="E5682" s="6" t="s">
        <v>7</v>
      </c>
      <c r="F5682" s="6">
        <v>0</v>
      </c>
      <c r="G5682" s="6">
        <v>0</v>
      </c>
      <c r="H5682" s="1">
        <v>1</v>
      </c>
    </row>
    <row r="5683" spans="1:8" ht="41.25" customHeight="1" x14ac:dyDescent="0.25">
      <c r="A5683" s="6">
        <v>4234</v>
      </c>
      <c r="B5683" s="6" t="s">
        <v>707</v>
      </c>
      <c r="C5683" s="6" t="s">
        <v>516</v>
      </c>
      <c r="D5683" s="6" t="s">
        <v>40</v>
      </c>
      <c r="E5683" s="6" t="s">
        <v>7</v>
      </c>
      <c r="F5683" s="6">
        <v>0</v>
      </c>
      <c r="G5683" s="6">
        <v>0</v>
      </c>
      <c r="H5683" s="1">
        <v>1</v>
      </c>
    </row>
    <row r="5684" spans="1:8" ht="41.25" customHeight="1" x14ac:dyDescent="0.25">
      <c r="A5684" s="6">
        <v>4234</v>
      </c>
      <c r="B5684" s="6" t="s">
        <v>708</v>
      </c>
      <c r="C5684" s="6" t="s">
        <v>516</v>
      </c>
      <c r="D5684" s="6" t="s">
        <v>40</v>
      </c>
      <c r="E5684" s="6" t="s">
        <v>7</v>
      </c>
      <c r="F5684" s="6">
        <v>0</v>
      </c>
      <c r="G5684" s="6">
        <v>0</v>
      </c>
      <c r="H5684" s="1">
        <v>1</v>
      </c>
    </row>
    <row r="5685" spans="1:8" ht="41.25" customHeight="1" x14ac:dyDescent="0.25">
      <c r="A5685" s="6">
        <v>4234</v>
      </c>
      <c r="B5685" s="6" t="s">
        <v>709</v>
      </c>
      <c r="C5685" s="6" t="s">
        <v>516</v>
      </c>
      <c r="D5685" s="6" t="s">
        <v>40</v>
      </c>
      <c r="E5685" s="6" t="s">
        <v>7</v>
      </c>
      <c r="F5685" s="6">
        <v>0</v>
      </c>
      <c r="G5685" s="6">
        <v>0</v>
      </c>
      <c r="H5685" s="1">
        <v>1</v>
      </c>
    </row>
    <row r="5686" spans="1:8" ht="41.25" customHeight="1" x14ac:dyDescent="0.25">
      <c r="A5686" s="6">
        <v>4214</v>
      </c>
      <c r="B5686" s="6" t="s">
        <v>710</v>
      </c>
      <c r="C5686" s="6" t="s">
        <v>34</v>
      </c>
      <c r="D5686" s="6" t="s">
        <v>39</v>
      </c>
      <c r="E5686" s="6" t="s">
        <v>7</v>
      </c>
      <c r="F5686" s="6">
        <v>8493500</v>
      </c>
      <c r="G5686" s="6">
        <v>8493500</v>
      </c>
      <c r="H5686" s="1">
        <v>1</v>
      </c>
    </row>
    <row r="5687" spans="1:8" ht="41.25" customHeight="1" x14ac:dyDescent="0.25">
      <c r="A5687" s="6">
        <v>4214</v>
      </c>
      <c r="B5687" s="6" t="s">
        <v>711</v>
      </c>
      <c r="C5687" s="6" t="s">
        <v>38</v>
      </c>
      <c r="D5687" s="6" t="s">
        <v>40</v>
      </c>
      <c r="E5687" s="6" t="s">
        <v>7</v>
      </c>
      <c r="F5687" s="6">
        <v>228000</v>
      </c>
      <c r="G5687" s="6">
        <v>228000</v>
      </c>
      <c r="H5687" s="1">
        <v>1</v>
      </c>
    </row>
    <row r="5688" spans="1:8" ht="41.25" customHeight="1" x14ac:dyDescent="0.25">
      <c r="A5688" s="6">
        <v>4214</v>
      </c>
      <c r="B5688" s="6" t="s">
        <v>712</v>
      </c>
      <c r="C5688" s="6" t="s">
        <v>36</v>
      </c>
      <c r="D5688" s="6" t="s">
        <v>40</v>
      </c>
      <c r="E5688" s="6" t="s">
        <v>7</v>
      </c>
      <c r="F5688" s="6">
        <v>2188900</v>
      </c>
      <c r="G5688" s="6">
        <v>2188900</v>
      </c>
      <c r="H5688" s="1">
        <v>1</v>
      </c>
    </row>
    <row r="5689" spans="1:8" ht="41.25" customHeight="1" x14ac:dyDescent="0.25">
      <c r="A5689" s="6">
        <v>4252</v>
      </c>
      <c r="B5689" s="6" t="s">
        <v>717</v>
      </c>
      <c r="C5689" s="6" t="s">
        <v>718</v>
      </c>
      <c r="D5689" s="6" t="s">
        <v>48</v>
      </c>
      <c r="E5689" s="6" t="s">
        <v>7</v>
      </c>
      <c r="F5689" s="6">
        <v>220000</v>
      </c>
      <c r="G5689" s="6">
        <v>220000</v>
      </c>
      <c r="H5689" s="1">
        <v>1</v>
      </c>
    </row>
    <row r="5690" spans="1:8" ht="41.25" customHeight="1" x14ac:dyDescent="0.25">
      <c r="A5690" s="6">
        <v>4252</v>
      </c>
      <c r="B5690" s="6" t="s">
        <v>719</v>
      </c>
      <c r="C5690" s="6" t="s">
        <v>42</v>
      </c>
      <c r="D5690" s="6" t="s">
        <v>48</v>
      </c>
      <c r="E5690" s="6" t="s">
        <v>7</v>
      </c>
      <c r="F5690" s="6">
        <v>1250000</v>
      </c>
      <c r="G5690" s="6">
        <v>1250000</v>
      </c>
      <c r="H5690" s="1">
        <v>1</v>
      </c>
    </row>
    <row r="5691" spans="1:8" ht="41.25" customHeight="1" x14ac:dyDescent="0.25">
      <c r="A5691" s="6">
        <v>4252</v>
      </c>
      <c r="B5691" s="6" t="s">
        <v>720</v>
      </c>
      <c r="C5691" s="6" t="s">
        <v>122</v>
      </c>
      <c r="D5691" s="6" t="s">
        <v>48</v>
      </c>
      <c r="E5691" s="6" t="s">
        <v>7</v>
      </c>
      <c r="F5691" s="6">
        <v>350000</v>
      </c>
      <c r="G5691" s="6">
        <v>350000</v>
      </c>
      <c r="H5691" s="1">
        <v>1</v>
      </c>
    </row>
    <row r="5692" spans="1:8" ht="41.25" customHeight="1" x14ac:dyDescent="0.25">
      <c r="A5692" s="6">
        <v>4252</v>
      </c>
      <c r="B5692" s="6" t="s">
        <v>721</v>
      </c>
      <c r="C5692" s="6" t="s">
        <v>42</v>
      </c>
      <c r="D5692" s="6" t="s">
        <v>48</v>
      </c>
      <c r="E5692" s="6" t="s">
        <v>7</v>
      </c>
      <c r="F5692" s="6">
        <v>150900</v>
      </c>
      <c r="G5692" s="6">
        <v>150900</v>
      </c>
      <c r="H5692" s="1">
        <v>1</v>
      </c>
    </row>
    <row r="5693" spans="1:8" ht="41.25" customHeight="1" x14ac:dyDescent="0.25">
      <c r="A5693" s="6">
        <v>4252</v>
      </c>
      <c r="B5693" s="6" t="s">
        <v>722</v>
      </c>
      <c r="C5693" s="6" t="s">
        <v>130</v>
      </c>
      <c r="D5693" s="6" t="s">
        <v>48</v>
      </c>
      <c r="E5693" s="6" t="s">
        <v>7</v>
      </c>
      <c r="F5693" s="6">
        <v>400000</v>
      </c>
      <c r="G5693" s="6">
        <v>400000</v>
      </c>
      <c r="H5693" s="1">
        <v>1</v>
      </c>
    </row>
    <row r="5694" spans="1:8" ht="41.25" customHeight="1" x14ac:dyDescent="0.25">
      <c r="A5694" s="6">
        <v>4252</v>
      </c>
      <c r="B5694" s="6" t="s">
        <v>723</v>
      </c>
      <c r="C5694" s="6" t="s">
        <v>42</v>
      </c>
      <c r="D5694" s="6" t="s">
        <v>48</v>
      </c>
      <c r="E5694" s="6" t="s">
        <v>7</v>
      </c>
      <c r="F5694" s="6">
        <v>500000</v>
      </c>
      <c r="G5694" s="6">
        <v>500000</v>
      </c>
      <c r="H5694" s="1">
        <v>1</v>
      </c>
    </row>
    <row r="5695" spans="1:8" ht="41.25" customHeight="1" x14ac:dyDescent="0.25">
      <c r="A5695" s="6">
        <v>4252</v>
      </c>
      <c r="B5695" s="6" t="s">
        <v>724</v>
      </c>
      <c r="C5695" s="6" t="s">
        <v>42</v>
      </c>
      <c r="D5695" s="6" t="s">
        <v>48</v>
      </c>
      <c r="E5695" s="6" t="s">
        <v>7</v>
      </c>
      <c r="F5695" s="6">
        <v>779000</v>
      </c>
      <c r="G5695" s="6">
        <v>779000</v>
      </c>
      <c r="H5695" s="1">
        <v>1</v>
      </c>
    </row>
    <row r="5696" spans="1:8" ht="41.25" customHeight="1" x14ac:dyDescent="0.25">
      <c r="A5696" s="6">
        <v>4252</v>
      </c>
      <c r="B5696" s="6" t="s">
        <v>1476</v>
      </c>
      <c r="C5696" s="6" t="s">
        <v>127</v>
      </c>
      <c r="D5696" s="6" t="s">
        <v>48</v>
      </c>
      <c r="E5696" s="6" t="s">
        <v>7</v>
      </c>
      <c r="F5696" s="6">
        <v>0</v>
      </c>
      <c r="G5696" s="6">
        <v>0</v>
      </c>
      <c r="H5696" s="1">
        <v>1</v>
      </c>
    </row>
    <row r="5697" spans="1:8" ht="41.25" customHeight="1" x14ac:dyDescent="0.25">
      <c r="A5697" s="6">
        <v>4252</v>
      </c>
      <c r="B5697" s="6" t="s">
        <v>1477</v>
      </c>
      <c r="C5697" s="6" t="s">
        <v>127</v>
      </c>
      <c r="D5697" s="6" t="s">
        <v>48</v>
      </c>
      <c r="E5697" s="6" t="s">
        <v>7</v>
      </c>
      <c r="F5697" s="6">
        <v>0</v>
      </c>
      <c r="G5697" s="6">
        <v>0</v>
      </c>
      <c r="H5697" s="1">
        <v>1</v>
      </c>
    </row>
    <row r="5698" spans="1:8" ht="41.25" customHeight="1" x14ac:dyDescent="0.25">
      <c r="A5698" s="6">
        <v>4252</v>
      </c>
      <c r="B5698" s="6" t="s">
        <v>1478</v>
      </c>
      <c r="C5698" s="6" t="s">
        <v>127</v>
      </c>
      <c r="D5698" s="6" t="s">
        <v>48</v>
      </c>
      <c r="E5698" s="6" t="s">
        <v>7</v>
      </c>
      <c r="F5698" s="6">
        <v>500000</v>
      </c>
      <c r="G5698" s="6">
        <v>500000</v>
      </c>
      <c r="H5698" s="1">
        <v>1</v>
      </c>
    </row>
    <row r="5699" spans="1:8" ht="41.25" customHeight="1" x14ac:dyDescent="0.25">
      <c r="A5699" s="6">
        <v>4252</v>
      </c>
      <c r="B5699" s="6" t="s">
        <v>1479</v>
      </c>
      <c r="C5699" s="6" t="s">
        <v>127</v>
      </c>
      <c r="D5699" s="6" t="s">
        <v>48</v>
      </c>
      <c r="E5699" s="6" t="s">
        <v>7</v>
      </c>
      <c r="F5699" s="6">
        <v>1000000</v>
      </c>
      <c r="G5699" s="6">
        <v>1000000</v>
      </c>
      <c r="H5699" s="1">
        <v>1</v>
      </c>
    </row>
    <row r="5700" spans="1:8" ht="29.85" customHeight="1" x14ac:dyDescent="0.25">
      <c r="A5700" s="6">
        <v>4252</v>
      </c>
      <c r="B5700" s="6" t="s">
        <v>1480</v>
      </c>
      <c r="C5700" s="6" t="s">
        <v>127</v>
      </c>
      <c r="D5700" s="6" t="s">
        <v>48</v>
      </c>
      <c r="E5700" s="6" t="s">
        <v>7</v>
      </c>
      <c r="F5700" s="6">
        <v>0</v>
      </c>
      <c r="G5700" s="6">
        <v>0</v>
      </c>
      <c r="H5700" s="1">
        <v>1</v>
      </c>
    </row>
    <row r="5701" spans="1:8" ht="35.450000000000003" customHeight="1" x14ac:dyDescent="0.25">
      <c r="A5701" s="6">
        <v>4241</v>
      </c>
      <c r="B5701" s="6" t="s">
        <v>2817</v>
      </c>
      <c r="C5701" s="6" t="s">
        <v>57</v>
      </c>
      <c r="D5701" s="6" t="s">
        <v>39</v>
      </c>
      <c r="E5701" s="6" t="s">
        <v>7</v>
      </c>
      <c r="F5701" s="6">
        <v>40000</v>
      </c>
      <c r="G5701" s="6">
        <v>40000</v>
      </c>
      <c r="H5701" s="1">
        <v>1</v>
      </c>
    </row>
    <row r="5702" spans="1:8" ht="41.25" customHeight="1" x14ac:dyDescent="0.25">
      <c r="A5702" s="6">
        <v>4215</v>
      </c>
      <c r="B5702" s="6" t="s">
        <v>4352</v>
      </c>
      <c r="C5702" s="6" t="s">
        <v>948</v>
      </c>
      <c r="D5702" s="6" t="s">
        <v>39</v>
      </c>
      <c r="E5702" s="6" t="s">
        <v>7</v>
      </c>
      <c r="F5702" s="6">
        <v>105000</v>
      </c>
      <c r="G5702" s="6">
        <v>105000</v>
      </c>
      <c r="H5702" s="1">
        <v>1</v>
      </c>
    </row>
    <row r="5703" spans="1:8" ht="41.25" customHeight="1" x14ac:dyDescent="0.25">
      <c r="A5703" s="6">
        <v>4215</v>
      </c>
      <c r="B5703" s="6" t="s">
        <v>4353</v>
      </c>
      <c r="C5703" s="6" t="s">
        <v>948</v>
      </c>
      <c r="D5703" s="6" t="s">
        <v>39</v>
      </c>
      <c r="E5703" s="6" t="s">
        <v>7</v>
      </c>
      <c r="F5703" s="6">
        <v>105000</v>
      </c>
      <c r="G5703" s="6">
        <v>105000</v>
      </c>
      <c r="H5703" s="1">
        <v>1</v>
      </c>
    </row>
    <row r="5704" spans="1:8" ht="41.25" customHeight="1" x14ac:dyDescent="0.25">
      <c r="A5704" s="6" t="s">
        <v>2386</v>
      </c>
      <c r="B5704" s="6" t="s">
        <v>6449</v>
      </c>
      <c r="C5704" s="6" t="s">
        <v>948</v>
      </c>
      <c r="D5704" s="6" t="s">
        <v>39</v>
      </c>
      <c r="E5704" s="6" t="s">
        <v>7</v>
      </c>
      <c r="F5704" s="6">
        <v>105000</v>
      </c>
      <c r="G5704" s="6">
        <v>105000</v>
      </c>
      <c r="H5704" s="1">
        <v>1</v>
      </c>
    </row>
    <row r="5705" spans="1:8" ht="41.25" customHeight="1" x14ac:dyDescent="0.25">
      <c r="A5705" s="6" t="s">
        <v>2386</v>
      </c>
      <c r="B5705" s="6" t="s">
        <v>6450</v>
      </c>
      <c r="C5705" s="6" t="s">
        <v>948</v>
      </c>
      <c r="D5705" s="6" t="s">
        <v>39</v>
      </c>
      <c r="E5705" s="6" t="s">
        <v>7</v>
      </c>
      <c r="F5705" s="6">
        <v>117000</v>
      </c>
      <c r="G5705" s="6">
        <v>117000</v>
      </c>
      <c r="H5705" s="1">
        <v>1</v>
      </c>
    </row>
    <row r="5706" spans="1:8" ht="15" customHeight="1" x14ac:dyDescent="0.25">
      <c r="A5706" s="24" t="s">
        <v>3043</v>
      </c>
      <c r="B5706" s="25"/>
      <c r="C5706" s="25"/>
      <c r="D5706" s="25"/>
      <c r="E5706" s="25"/>
      <c r="F5706" s="25"/>
      <c r="G5706" s="25"/>
      <c r="H5706" s="26"/>
    </row>
    <row r="5707" spans="1:8" ht="15" customHeight="1" x14ac:dyDescent="0.25">
      <c r="A5707" s="27" t="s">
        <v>59</v>
      </c>
      <c r="B5707" s="28"/>
      <c r="C5707" s="28"/>
      <c r="D5707" s="28"/>
      <c r="E5707" s="28"/>
      <c r="F5707" s="28"/>
      <c r="G5707" s="28"/>
      <c r="H5707" s="29"/>
    </row>
    <row r="5708" spans="1:8" ht="30.2" customHeight="1" x14ac:dyDescent="0.25">
      <c r="A5708" s="6">
        <v>5134</v>
      </c>
      <c r="B5708" s="6" t="s">
        <v>3044</v>
      </c>
      <c r="C5708" s="6" t="s">
        <v>61</v>
      </c>
      <c r="D5708" s="6" t="s">
        <v>8</v>
      </c>
      <c r="E5708" s="6" t="s">
        <v>7</v>
      </c>
      <c r="F5708" s="6">
        <v>270000</v>
      </c>
      <c r="G5708" s="6">
        <v>270000</v>
      </c>
      <c r="H5708" s="1">
        <v>1</v>
      </c>
    </row>
    <row r="5709" spans="1:8" ht="30.2" customHeight="1" x14ac:dyDescent="0.25">
      <c r="A5709" s="6">
        <v>5134</v>
      </c>
      <c r="B5709" s="6" t="s">
        <v>4177</v>
      </c>
      <c r="C5709" s="6" t="s">
        <v>61</v>
      </c>
      <c r="D5709" s="6" t="s">
        <v>8</v>
      </c>
      <c r="E5709" s="6" t="s">
        <v>7</v>
      </c>
      <c r="F5709" s="6">
        <v>700000</v>
      </c>
      <c r="G5709" s="6">
        <v>700000</v>
      </c>
      <c r="H5709" s="1">
        <v>1</v>
      </c>
    </row>
    <row r="5710" spans="1:8" ht="30.2" customHeight="1" x14ac:dyDescent="0.25">
      <c r="A5710" s="6">
        <v>5134</v>
      </c>
      <c r="B5710" s="6" t="s">
        <v>6251</v>
      </c>
      <c r="C5710" s="6" t="s">
        <v>61</v>
      </c>
      <c r="D5710" s="6" t="s">
        <v>48</v>
      </c>
      <c r="E5710" s="6" t="s">
        <v>7</v>
      </c>
      <c r="F5710" s="6">
        <v>2100000</v>
      </c>
      <c r="G5710" s="6">
        <v>2100000</v>
      </c>
      <c r="H5710" s="1">
        <v>1</v>
      </c>
    </row>
    <row r="5711" spans="1:8" ht="30.2" customHeight="1" x14ac:dyDescent="0.25">
      <c r="A5711" s="6">
        <v>5134</v>
      </c>
      <c r="B5711" s="6" t="s">
        <v>6252</v>
      </c>
      <c r="C5711" s="6" t="s">
        <v>61</v>
      </c>
      <c r="D5711" s="6" t="s">
        <v>48</v>
      </c>
      <c r="E5711" s="6" t="s">
        <v>7</v>
      </c>
      <c r="F5711" s="6">
        <v>1100000</v>
      </c>
      <c r="G5711" s="6">
        <v>1100000</v>
      </c>
      <c r="H5711" s="1">
        <v>1</v>
      </c>
    </row>
    <row r="5712" spans="1:8" ht="15" customHeight="1" x14ac:dyDescent="0.25">
      <c r="A5712" s="27" t="s">
        <v>96</v>
      </c>
      <c r="B5712" s="28"/>
      <c r="C5712" s="28"/>
      <c r="D5712" s="28"/>
      <c r="E5712" s="28"/>
      <c r="F5712" s="28"/>
      <c r="G5712" s="28"/>
      <c r="H5712" s="29"/>
    </row>
    <row r="5713" spans="1:8" ht="28.5" customHeight="1" x14ac:dyDescent="0.25">
      <c r="A5713" s="6">
        <v>5134</v>
      </c>
      <c r="B5713" s="6" t="s">
        <v>6253</v>
      </c>
      <c r="C5713" s="6" t="s">
        <v>107</v>
      </c>
      <c r="D5713" s="6" t="s">
        <v>1662</v>
      </c>
      <c r="E5713" s="6" t="s">
        <v>7</v>
      </c>
      <c r="F5713" s="6">
        <v>430400</v>
      </c>
      <c r="G5713" s="6">
        <v>430400</v>
      </c>
      <c r="H5713" s="1">
        <v>1</v>
      </c>
    </row>
    <row r="5714" spans="1:8" ht="15" customHeight="1" x14ac:dyDescent="0.25">
      <c r="A5714" s="24" t="s">
        <v>463</v>
      </c>
      <c r="B5714" s="25"/>
      <c r="C5714" s="25"/>
      <c r="D5714" s="25"/>
      <c r="E5714" s="25"/>
      <c r="F5714" s="25"/>
      <c r="G5714" s="25"/>
      <c r="H5714" s="26"/>
    </row>
    <row r="5715" spans="1:8" ht="15" customHeight="1" x14ac:dyDescent="0.25">
      <c r="A5715" s="27" t="s">
        <v>59</v>
      </c>
      <c r="B5715" s="28"/>
      <c r="C5715" s="28"/>
      <c r="D5715" s="28"/>
      <c r="E5715" s="28"/>
      <c r="F5715" s="28"/>
      <c r="G5715" s="28"/>
      <c r="H5715" s="29"/>
    </row>
    <row r="5716" spans="1:8" ht="41.25" customHeight="1" x14ac:dyDescent="0.25">
      <c r="A5716" s="6">
        <v>4251</v>
      </c>
      <c r="B5716" s="6" t="s">
        <v>464</v>
      </c>
      <c r="C5716" s="6" t="s">
        <v>393</v>
      </c>
      <c r="D5716" s="6" t="s">
        <v>8</v>
      </c>
      <c r="E5716" s="6" t="s">
        <v>7</v>
      </c>
      <c r="F5716" s="6">
        <v>84117000</v>
      </c>
      <c r="G5716" s="6">
        <v>84117000</v>
      </c>
      <c r="H5716" s="1">
        <v>1</v>
      </c>
    </row>
    <row r="5717" spans="1:8" ht="41.25" customHeight="1" x14ac:dyDescent="0.25">
      <c r="A5717" s="6">
        <v>4251</v>
      </c>
      <c r="B5717" s="6" t="s">
        <v>3488</v>
      </c>
      <c r="C5717" s="6" t="s">
        <v>113</v>
      </c>
      <c r="D5717" s="6" t="s">
        <v>48</v>
      </c>
      <c r="E5717" s="6" t="s">
        <v>7</v>
      </c>
      <c r="F5717" s="6">
        <v>19647336</v>
      </c>
      <c r="G5717" s="6">
        <v>19647336</v>
      </c>
      <c r="H5717" s="1">
        <v>1</v>
      </c>
    </row>
    <row r="5718" spans="1:8" ht="29.85" customHeight="1" x14ac:dyDescent="0.25">
      <c r="A5718" s="6">
        <v>4251</v>
      </c>
      <c r="B5718" s="6" t="s">
        <v>3983</v>
      </c>
      <c r="C5718" s="6" t="s">
        <v>393</v>
      </c>
      <c r="D5718" s="6" t="s">
        <v>8</v>
      </c>
      <c r="E5718" s="6" t="s">
        <v>7</v>
      </c>
      <c r="F5718" s="6">
        <v>20030040</v>
      </c>
      <c r="G5718" s="6">
        <v>20030040</v>
      </c>
      <c r="H5718" s="1">
        <v>1</v>
      </c>
    </row>
    <row r="5719" spans="1:8" ht="29.85" customHeight="1" x14ac:dyDescent="0.25">
      <c r="A5719" s="6">
        <v>4251</v>
      </c>
      <c r="B5719" s="6" t="s">
        <v>4606</v>
      </c>
      <c r="C5719" s="6" t="s">
        <v>393</v>
      </c>
      <c r="D5719" s="6" t="s">
        <v>8</v>
      </c>
      <c r="E5719" s="6" t="s">
        <v>7</v>
      </c>
      <c r="F5719" s="6">
        <v>0</v>
      </c>
      <c r="G5719" s="6">
        <v>0</v>
      </c>
      <c r="H5719" s="1">
        <v>1</v>
      </c>
    </row>
    <row r="5720" spans="1:8" ht="15" customHeight="1" x14ac:dyDescent="0.25">
      <c r="A5720" s="27" t="s">
        <v>96</v>
      </c>
      <c r="B5720" s="28"/>
      <c r="C5720" s="28"/>
      <c r="D5720" s="28"/>
      <c r="E5720" s="28"/>
      <c r="F5720" s="28"/>
      <c r="G5720" s="28"/>
      <c r="H5720" s="29"/>
    </row>
    <row r="5721" spans="1:8" ht="29.85" customHeight="1" x14ac:dyDescent="0.25">
      <c r="A5721" s="6">
        <v>4251</v>
      </c>
      <c r="B5721" s="6" t="s">
        <v>465</v>
      </c>
      <c r="C5721" s="6" t="s">
        <v>88</v>
      </c>
      <c r="D5721" s="6" t="s">
        <v>8</v>
      </c>
      <c r="E5721" s="6" t="s">
        <v>7</v>
      </c>
      <c r="F5721" s="6">
        <v>490000</v>
      </c>
      <c r="G5721" s="6">
        <v>490000</v>
      </c>
      <c r="H5721" s="1">
        <v>1</v>
      </c>
    </row>
    <row r="5722" spans="1:8" ht="29.25" customHeight="1" x14ac:dyDescent="0.25">
      <c r="A5722" s="6">
        <v>4251</v>
      </c>
      <c r="B5722" s="6" t="s">
        <v>3489</v>
      </c>
      <c r="C5722" s="6" t="s">
        <v>88</v>
      </c>
      <c r="D5722" s="6" t="s">
        <v>115</v>
      </c>
      <c r="E5722" s="6" t="s">
        <v>7</v>
      </c>
      <c r="F5722" s="6">
        <v>352664</v>
      </c>
      <c r="G5722" s="6">
        <v>352664</v>
      </c>
      <c r="H5722" s="1">
        <v>1</v>
      </c>
    </row>
    <row r="5723" spans="1:8" ht="29.25" customHeight="1" x14ac:dyDescent="0.25">
      <c r="A5723" s="6">
        <v>4251</v>
      </c>
      <c r="B5723" s="6" t="s">
        <v>3984</v>
      </c>
      <c r="C5723" s="6" t="s">
        <v>88</v>
      </c>
      <c r="D5723" s="6" t="s">
        <v>8</v>
      </c>
      <c r="E5723" s="6" t="s">
        <v>7</v>
      </c>
      <c r="F5723" s="6">
        <v>360577</v>
      </c>
      <c r="G5723" s="6">
        <v>360577</v>
      </c>
      <c r="H5723" s="1">
        <v>1</v>
      </c>
    </row>
    <row r="5724" spans="1:8" ht="29.25" customHeight="1" x14ac:dyDescent="0.25">
      <c r="A5724" s="6">
        <v>4251</v>
      </c>
      <c r="B5724" s="6" t="s">
        <v>4422</v>
      </c>
      <c r="C5724" s="6" t="s">
        <v>88</v>
      </c>
      <c r="D5724" s="6" t="s">
        <v>115</v>
      </c>
      <c r="E5724" s="6" t="s">
        <v>7</v>
      </c>
      <c r="F5724" s="6">
        <v>360577</v>
      </c>
      <c r="G5724" s="6">
        <v>360577</v>
      </c>
      <c r="H5724" s="1">
        <v>1</v>
      </c>
    </row>
    <row r="5725" spans="1:8" ht="29.25" customHeight="1" x14ac:dyDescent="0.25">
      <c r="A5725" s="6">
        <v>4251</v>
      </c>
      <c r="B5725" s="6" t="s">
        <v>4607</v>
      </c>
      <c r="C5725" s="6" t="s">
        <v>88</v>
      </c>
      <c r="D5725" s="6" t="s">
        <v>8</v>
      </c>
      <c r="E5725" s="6" t="s">
        <v>7</v>
      </c>
      <c r="F5725" s="6">
        <v>0</v>
      </c>
      <c r="G5725" s="6">
        <v>0</v>
      </c>
      <c r="H5725" s="1">
        <v>1</v>
      </c>
    </row>
    <row r="5726" spans="1:8" ht="15" customHeight="1" x14ac:dyDescent="0.25">
      <c r="A5726" s="24" t="s">
        <v>769</v>
      </c>
      <c r="B5726" s="25"/>
      <c r="C5726" s="25"/>
      <c r="D5726" s="25"/>
      <c r="E5726" s="25"/>
      <c r="F5726" s="25"/>
      <c r="G5726" s="25"/>
      <c r="H5726" s="26"/>
    </row>
    <row r="5727" spans="1:8" ht="15" customHeight="1" x14ac:dyDescent="0.25">
      <c r="A5727" s="27" t="s">
        <v>59</v>
      </c>
      <c r="B5727" s="28"/>
      <c r="C5727" s="28"/>
      <c r="D5727" s="28"/>
      <c r="E5727" s="28"/>
      <c r="F5727" s="28"/>
      <c r="G5727" s="28"/>
      <c r="H5727" s="29"/>
    </row>
    <row r="5728" spans="1:8" ht="31.7" customHeight="1" x14ac:dyDescent="0.25">
      <c r="A5728" s="6">
        <v>4251</v>
      </c>
      <c r="B5728" s="6" t="s">
        <v>770</v>
      </c>
      <c r="C5728" s="6" t="s">
        <v>575</v>
      </c>
      <c r="D5728" s="6" t="s">
        <v>48</v>
      </c>
      <c r="E5728" s="6" t="s">
        <v>7</v>
      </c>
      <c r="F5728" s="6">
        <v>13920000</v>
      </c>
      <c r="G5728" s="6">
        <v>13920000</v>
      </c>
      <c r="H5728" s="1">
        <v>1</v>
      </c>
    </row>
    <row r="5729" spans="1:8" ht="15" customHeight="1" x14ac:dyDescent="0.25">
      <c r="A5729" s="27" t="s">
        <v>96</v>
      </c>
      <c r="B5729" s="28"/>
      <c r="C5729" s="28"/>
      <c r="D5729" s="28"/>
      <c r="E5729" s="28"/>
      <c r="F5729" s="28"/>
      <c r="G5729" s="28"/>
      <c r="H5729" s="29"/>
    </row>
    <row r="5730" spans="1:8" ht="33.75" customHeight="1" x14ac:dyDescent="0.25">
      <c r="A5730" s="6">
        <v>4251</v>
      </c>
      <c r="B5730" s="6" t="s">
        <v>771</v>
      </c>
      <c r="C5730" s="6" t="s">
        <v>88</v>
      </c>
      <c r="D5730" s="6" t="s">
        <v>115</v>
      </c>
      <c r="E5730" s="6" t="s">
        <v>7</v>
      </c>
      <c r="F5730" s="6">
        <v>165000</v>
      </c>
      <c r="G5730" s="6">
        <v>165000</v>
      </c>
      <c r="H5730" s="1">
        <v>1</v>
      </c>
    </row>
    <row r="5731" spans="1:8" ht="15" customHeight="1" x14ac:dyDescent="0.25">
      <c r="A5731" s="24" t="s">
        <v>5069</v>
      </c>
      <c r="B5731" s="25"/>
      <c r="C5731" s="25"/>
      <c r="D5731" s="25"/>
      <c r="E5731" s="25"/>
      <c r="F5731" s="25"/>
      <c r="G5731" s="25"/>
      <c r="H5731" s="26"/>
    </row>
    <row r="5732" spans="1:8" ht="15" customHeight="1" x14ac:dyDescent="0.25">
      <c r="A5732" s="27" t="s">
        <v>59</v>
      </c>
      <c r="B5732" s="28"/>
      <c r="C5732" s="28"/>
      <c r="D5732" s="28"/>
      <c r="E5732" s="28"/>
      <c r="F5732" s="28"/>
      <c r="G5732" s="28"/>
      <c r="H5732" s="29"/>
    </row>
    <row r="5733" spans="1:8" ht="27.2" customHeight="1" x14ac:dyDescent="0.25">
      <c r="A5733" s="6">
        <v>4251</v>
      </c>
      <c r="B5733" s="6" t="s">
        <v>5070</v>
      </c>
      <c r="C5733" s="6" t="s">
        <v>5071</v>
      </c>
      <c r="D5733" s="6" t="s">
        <v>48</v>
      </c>
      <c r="E5733" s="6" t="s">
        <v>7</v>
      </c>
      <c r="F5733" s="6">
        <v>4060512</v>
      </c>
      <c r="G5733" s="6">
        <v>4060512</v>
      </c>
      <c r="H5733" s="1">
        <v>1</v>
      </c>
    </row>
    <row r="5734" spans="1:8" ht="15" customHeight="1" x14ac:dyDescent="0.25">
      <c r="A5734" s="27" t="s">
        <v>96</v>
      </c>
      <c r="B5734" s="28"/>
      <c r="C5734" s="28"/>
      <c r="D5734" s="28"/>
      <c r="E5734" s="28"/>
      <c r="F5734" s="28"/>
      <c r="G5734" s="28"/>
      <c r="H5734" s="29"/>
    </row>
    <row r="5735" spans="1:8" ht="27.2" customHeight="1" x14ac:dyDescent="0.25">
      <c r="A5735" s="6">
        <v>4251</v>
      </c>
      <c r="B5735" s="6" t="s">
        <v>5072</v>
      </c>
      <c r="C5735" s="6" t="s">
        <v>88</v>
      </c>
      <c r="D5735" s="6" t="s">
        <v>115</v>
      </c>
      <c r="E5735" s="6" t="s">
        <v>7</v>
      </c>
      <c r="F5735" s="6">
        <v>81200</v>
      </c>
      <c r="G5735" s="6">
        <v>81200</v>
      </c>
      <c r="H5735" s="1">
        <v>1</v>
      </c>
    </row>
    <row r="5736" spans="1:8" ht="15" customHeight="1" x14ac:dyDescent="0.25">
      <c r="A5736" s="24" t="s">
        <v>2795</v>
      </c>
      <c r="B5736" s="25"/>
      <c r="C5736" s="25"/>
      <c r="D5736" s="25"/>
      <c r="E5736" s="25"/>
      <c r="F5736" s="25"/>
      <c r="G5736" s="25"/>
      <c r="H5736" s="26"/>
    </row>
    <row r="5737" spans="1:8" ht="15" customHeight="1" x14ac:dyDescent="0.25">
      <c r="A5737" s="27" t="s">
        <v>59</v>
      </c>
      <c r="B5737" s="28"/>
      <c r="C5737" s="28"/>
      <c r="D5737" s="28"/>
      <c r="E5737" s="28"/>
      <c r="F5737" s="28"/>
      <c r="G5737" s="28"/>
      <c r="H5737" s="29"/>
    </row>
    <row r="5738" spans="1:8" ht="27.2" customHeight="1" x14ac:dyDescent="0.25">
      <c r="A5738" s="6">
        <v>4251</v>
      </c>
      <c r="B5738" s="6" t="s">
        <v>3871</v>
      </c>
      <c r="C5738" s="6" t="s">
        <v>575</v>
      </c>
      <c r="D5738" s="6" t="s">
        <v>48</v>
      </c>
      <c r="E5738" s="6" t="s">
        <v>7</v>
      </c>
      <c r="F5738" s="6">
        <v>4903200</v>
      </c>
      <c r="G5738" s="6">
        <v>4903200</v>
      </c>
      <c r="H5738" s="1">
        <v>1</v>
      </c>
    </row>
    <row r="5739" spans="1:8" ht="15" customHeight="1" x14ac:dyDescent="0.25">
      <c r="A5739" s="27" t="s">
        <v>96</v>
      </c>
      <c r="B5739" s="28"/>
      <c r="C5739" s="28"/>
      <c r="D5739" s="28"/>
      <c r="E5739" s="28"/>
      <c r="F5739" s="28"/>
      <c r="G5739" s="28"/>
      <c r="H5739" s="29"/>
    </row>
    <row r="5740" spans="1:8" ht="27.2" customHeight="1" x14ac:dyDescent="0.25">
      <c r="A5740" s="6">
        <v>4251</v>
      </c>
      <c r="B5740" s="6" t="s">
        <v>3872</v>
      </c>
      <c r="C5740" s="6" t="s">
        <v>88</v>
      </c>
      <c r="D5740" s="6" t="s">
        <v>115</v>
      </c>
      <c r="E5740" s="6" t="s">
        <v>7</v>
      </c>
      <c r="F5740" s="6">
        <v>96800</v>
      </c>
      <c r="G5740" s="6">
        <v>96800</v>
      </c>
      <c r="H5740" s="1">
        <v>1</v>
      </c>
    </row>
    <row r="5741" spans="1:8" ht="15" customHeight="1" x14ac:dyDescent="0.25">
      <c r="A5741" s="24" t="s">
        <v>1129</v>
      </c>
      <c r="B5741" s="25"/>
      <c r="C5741" s="25"/>
      <c r="D5741" s="25"/>
      <c r="E5741" s="25"/>
      <c r="F5741" s="25"/>
      <c r="G5741" s="25"/>
      <c r="H5741" s="26"/>
    </row>
    <row r="5742" spans="1:8" ht="15" customHeight="1" x14ac:dyDescent="0.25">
      <c r="A5742" s="27" t="s">
        <v>83</v>
      </c>
      <c r="B5742" s="28"/>
      <c r="C5742" s="28"/>
      <c r="D5742" s="28"/>
      <c r="E5742" s="28"/>
      <c r="F5742" s="28"/>
      <c r="G5742" s="28"/>
      <c r="H5742" s="29"/>
    </row>
    <row r="5743" spans="1:8" ht="18.75" customHeight="1" x14ac:dyDescent="0.25">
      <c r="A5743" s="6">
        <v>5129</v>
      </c>
      <c r="B5743" s="6" t="s">
        <v>1130</v>
      </c>
      <c r="C5743" s="6" t="s">
        <v>1131</v>
      </c>
      <c r="D5743" s="6" t="s">
        <v>40</v>
      </c>
      <c r="E5743" s="6" t="s">
        <v>86</v>
      </c>
      <c r="F5743" s="6">
        <v>0</v>
      </c>
      <c r="G5743" s="6">
        <f t="shared" ref="G5743" si="142">F5743*H5743</f>
        <v>0</v>
      </c>
      <c r="H5743" s="1">
        <v>67</v>
      </c>
    </row>
    <row r="5744" spans="1:8" ht="15" customHeight="1" x14ac:dyDescent="0.25">
      <c r="A5744" s="24" t="s">
        <v>455</v>
      </c>
      <c r="B5744" s="25"/>
      <c r="C5744" s="25"/>
      <c r="D5744" s="25"/>
      <c r="E5744" s="25"/>
      <c r="F5744" s="25"/>
      <c r="G5744" s="25"/>
      <c r="H5744" s="26"/>
    </row>
    <row r="5745" spans="1:8" ht="15" customHeight="1" x14ac:dyDescent="0.25">
      <c r="A5745" s="27" t="s">
        <v>59</v>
      </c>
      <c r="B5745" s="28"/>
      <c r="C5745" s="28"/>
      <c r="D5745" s="28"/>
      <c r="E5745" s="28"/>
      <c r="F5745" s="28"/>
      <c r="G5745" s="28"/>
      <c r="H5745" s="29"/>
    </row>
    <row r="5746" spans="1:8" ht="32.65" customHeight="1" x14ac:dyDescent="0.25">
      <c r="A5746" s="6">
        <v>4251</v>
      </c>
      <c r="B5746" s="6" t="s">
        <v>456</v>
      </c>
      <c r="C5746" s="6" t="s">
        <v>457</v>
      </c>
      <c r="D5746" s="6" t="s">
        <v>48</v>
      </c>
      <c r="E5746" s="6" t="s">
        <v>7</v>
      </c>
      <c r="F5746" s="6">
        <v>4377000</v>
      </c>
      <c r="G5746" s="6">
        <v>4377000</v>
      </c>
      <c r="H5746" s="1">
        <v>1</v>
      </c>
    </row>
    <row r="5747" spans="1:8" ht="29.25" customHeight="1" x14ac:dyDescent="0.25">
      <c r="A5747" s="6">
        <v>4251</v>
      </c>
      <c r="B5747" s="6" t="s">
        <v>4609</v>
      </c>
      <c r="C5747" s="6" t="s">
        <v>457</v>
      </c>
      <c r="D5747" s="6" t="s">
        <v>48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15" customHeight="1" x14ac:dyDescent="0.25">
      <c r="A5748" s="27" t="s">
        <v>96</v>
      </c>
      <c r="B5748" s="28"/>
      <c r="C5748" s="28"/>
      <c r="D5748" s="28"/>
      <c r="E5748" s="28"/>
      <c r="F5748" s="28"/>
      <c r="G5748" s="28"/>
      <c r="H5748" s="29"/>
    </row>
    <row r="5749" spans="1:8" ht="41.25" customHeight="1" x14ac:dyDescent="0.25">
      <c r="A5749" s="6">
        <v>4251</v>
      </c>
      <c r="B5749" s="6" t="s">
        <v>458</v>
      </c>
      <c r="C5749" s="6" t="s">
        <v>88</v>
      </c>
      <c r="D5749" s="6" t="s">
        <v>115</v>
      </c>
      <c r="E5749" s="6" t="s">
        <v>7</v>
      </c>
      <c r="F5749" s="6">
        <v>79000</v>
      </c>
      <c r="G5749" s="6">
        <v>79000</v>
      </c>
      <c r="H5749" s="1">
        <v>1</v>
      </c>
    </row>
    <row r="5750" spans="1:8" ht="31.35" customHeight="1" x14ac:dyDescent="0.25">
      <c r="A5750" s="6">
        <v>4251</v>
      </c>
      <c r="B5750" s="6" t="s">
        <v>4608</v>
      </c>
      <c r="C5750" s="6" t="s">
        <v>88</v>
      </c>
      <c r="D5750" s="6" t="s">
        <v>115</v>
      </c>
      <c r="E5750" s="6" t="s">
        <v>7</v>
      </c>
      <c r="F5750" s="6">
        <v>0</v>
      </c>
      <c r="G5750" s="6">
        <v>0</v>
      </c>
      <c r="H5750" s="1">
        <v>1</v>
      </c>
    </row>
    <row r="5751" spans="1:8" ht="15" customHeight="1" x14ac:dyDescent="0.25">
      <c r="A5751" s="24" t="s">
        <v>459</v>
      </c>
      <c r="B5751" s="25"/>
      <c r="C5751" s="25"/>
      <c r="D5751" s="25"/>
      <c r="E5751" s="25"/>
      <c r="F5751" s="25"/>
      <c r="G5751" s="25"/>
      <c r="H5751" s="26"/>
    </row>
    <row r="5752" spans="1:8" ht="15" customHeight="1" x14ac:dyDescent="0.25">
      <c r="A5752" s="27" t="s">
        <v>59</v>
      </c>
      <c r="B5752" s="28"/>
      <c r="C5752" s="28"/>
      <c r="D5752" s="28"/>
      <c r="E5752" s="28"/>
      <c r="F5752" s="28"/>
      <c r="G5752" s="28"/>
      <c r="H5752" s="29"/>
    </row>
    <row r="5753" spans="1:8" ht="41.25" customHeight="1" x14ac:dyDescent="0.25">
      <c r="A5753" s="6">
        <v>4861</v>
      </c>
      <c r="B5753" s="6" t="s">
        <v>462</v>
      </c>
      <c r="C5753" s="6" t="s">
        <v>113</v>
      </c>
      <c r="D5753" s="6" t="s">
        <v>48</v>
      </c>
      <c r="E5753" s="6" t="s">
        <v>7</v>
      </c>
      <c r="F5753" s="6">
        <v>19607840</v>
      </c>
      <c r="G5753" s="6">
        <v>19607840</v>
      </c>
      <c r="H5753" s="1">
        <v>1</v>
      </c>
    </row>
    <row r="5754" spans="1:8" ht="15" customHeight="1" x14ac:dyDescent="0.25">
      <c r="A5754" s="27" t="s">
        <v>96</v>
      </c>
      <c r="B5754" s="28"/>
      <c r="C5754" s="28"/>
      <c r="D5754" s="28"/>
      <c r="E5754" s="28"/>
      <c r="F5754" s="28"/>
      <c r="G5754" s="28"/>
      <c r="H5754" s="29"/>
    </row>
    <row r="5755" spans="1:8" ht="41.25" customHeight="1" x14ac:dyDescent="0.25">
      <c r="A5755" s="6">
        <v>4861</v>
      </c>
      <c r="B5755" s="6" t="s">
        <v>461</v>
      </c>
      <c r="C5755" s="6" t="s">
        <v>88</v>
      </c>
      <c r="D5755" s="6" t="s">
        <v>115</v>
      </c>
      <c r="E5755" s="6" t="s">
        <v>7</v>
      </c>
      <c r="F5755" s="6">
        <v>286000</v>
      </c>
      <c r="G5755" s="6">
        <v>286000</v>
      </c>
      <c r="H5755" s="1">
        <v>1</v>
      </c>
    </row>
    <row r="5756" spans="1:8" ht="41.25" customHeight="1" x14ac:dyDescent="0.25">
      <c r="A5756" s="6">
        <v>4861</v>
      </c>
      <c r="B5756" s="6" t="s">
        <v>460</v>
      </c>
      <c r="C5756" s="6" t="s">
        <v>81</v>
      </c>
      <c r="D5756" s="6" t="s">
        <v>48</v>
      </c>
      <c r="E5756" s="6" t="s">
        <v>7</v>
      </c>
      <c r="F5756" s="6">
        <v>30000000</v>
      </c>
      <c r="G5756" s="6">
        <v>30000000</v>
      </c>
      <c r="H5756" s="1">
        <v>1</v>
      </c>
    </row>
    <row r="5757" spans="1:8" ht="15" customHeight="1" x14ac:dyDescent="0.25">
      <c r="A5757" s="24" t="s">
        <v>1564</v>
      </c>
      <c r="B5757" s="25"/>
      <c r="C5757" s="25"/>
      <c r="D5757" s="25"/>
      <c r="E5757" s="25"/>
      <c r="F5757" s="25"/>
      <c r="G5757" s="25"/>
      <c r="H5757" s="26"/>
    </row>
    <row r="5758" spans="1:8" ht="15" customHeight="1" x14ac:dyDescent="0.25">
      <c r="A5758" s="27" t="s">
        <v>59</v>
      </c>
      <c r="B5758" s="28"/>
      <c r="C5758" s="28"/>
      <c r="D5758" s="28"/>
      <c r="E5758" s="28"/>
      <c r="F5758" s="28"/>
      <c r="G5758" s="28"/>
      <c r="H5758" s="29"/>
    </row>
    <row r="5759" spans="1:8" ht="33.4" customHeight="1" x14ac:dyDescent="0.25">
      <c r="A5759" s="6">
        <v>5112</v>
      </c>
      <c r="B5759" s="6" t="s">
        <v>5220</v>
      </c>
      <c r="C5759" s="6" t="s">
        <v>1566</v>
      </c>
      <c r="D5759" s="6" t="s">
        <v>8</v>
      </c>
      <c r="E5759" s="6" t="s">
        <v>7</v>
      </c>
      <c r="F5759" s="6">
        <v>50517464</v>
      </c>
      <c r="G5759" s="6">
        <v>50517464</v>
      </c>
      <c r="H5759" s="1">
        <v>1</v>
      </c>
    </row>
    <row r="5760" spans="1:8" ht="15" customHeight="1" x14ac:dyDescent="0.25">
      <c r="A5760" s="27" t="s">
        <v>96</v>
      </c>
      <c r="B5760" s="28"/>
      <c r="C5760" s="28"/>
      <c r="D5760" s="28"/>
      <c r="E5760" s="28"/>
      <c r="F5760" s="28"/>
      <c r="G5760" s="28"/>
      <c r="H5760" s="29"/>
    </row>
    <row r="5761" spans="1:8" ht="33.4" customHeight="1" x14ac:dyDescent="0.25">
      <c r="A5761" s="6">
        <v>5112</v>
      </c>
      <c r="B5761" s="6" t="s">
        <v>5073</v>
      </c>
      <c r="C5761" s="6" t="s">
        <v>1673</v>
      </c>
      <c r="D5761" s="6" t="s">
        <v>39</v>
      </c>
      <c r="E5761" s="6" t="s">
        <v>7</v>
      </c>
      <c r="F5761" s="6">
        <v>421436</v>
      </c>
      <c r="G5761" s="6">
        <v>421436</v>
      </c>
      <c r="H5761" s="1">
        <v>1</v>
      </c>
    </row>
    <row r="5762" spans="1:8" ht="33.4" customHeight="1" x14ac:dyDescent="0.25">
      <c r="A5762" s="6">
        <v>5112</v>
      </c>
      <c r="B5762" s="6" t="s">
        <v>5219</v>
      </c>
      <c r="C5762" s="6" t="s">
        <v>88</v>
      </c>
      <c r="D5762" s="6" t="s">
        <v>115</v>
      </c>
      <c r="E5762" s="6" t="s">
        <v>7</v>
      </c>
      <c r="F5762" s="6">
        <v>308600</v>
      </c>
      <c r="G5762" s="6">
        <v>308600</v>
      </c>
      <c r="H5762" s="1">
        <v>1</v>
      </c>
    </row>
    <row r="5763" spans="1:8" ht="15" customHeight="1" x14ac:dyDescent="0.25">
      <c r="A5763" s="24" t="s">
        <v>450</v>
      </c>
      <c r="B5763" s="25"/>
      <c r="C5763" s="25"/>
      <c r="D5763" s="25"/>
      <c r="E5763" s="25"/>
      <c r="F5763" s="25"/>
      <c r="G5763" s="25"/>
      <c r="H5763" s="26"/>
    </row>
    <row r="5764" spans="1:8" ht="15" customHeight="1" x14ac:dyDescent="0.25">
      <c r="A5764" s="27" t="s">
        <v>96</v>
      </c>
      <c r="B5764" s="28"/>
      <c r="C5764" s="28"/>
      <c r="D5764" s="28"/>
      <c r="E5764" s="28"/>
      <c r="F5764" s="28"/>
      <c r="G5764" s="28"/>
      <c r="H5764" s="29"/>
    </row>
    <row r="5765" spans="1:8" ht="41.25" customHeight="1" x14ac:dyDescent="0.25">
      <c r="A5765" s="6">
        <v>4213</v>
      </c>
      <c r="B5765" s="6" t="s">
        <v>451</v>
      </c>
      <c r="C5765" s="6" t="s">
        <v>452</v>
      </c>
      <c r="D5765" s="6" t="s">
        <v>48</v>
      </c>
      <c r="E5765" s="6" t="s">
        <v>7</v>
      </c>
      <c r="F5765" s="6">
        <v>2300000</v>
      </c>
      <c r="G5765" s="6">
        <v>2300000</v>
      </c>
      <c r="H5765" s="1">
        <v>1</v>
      </c>
    </row>
    <row r="5766" spans="1:8" ht="41.25" customHeight="1" x14ac:dyDescent="0.25">
      <c r="A5766" s="6">
        <v>4213</v>
      </c>
      <c r="B5766" s="6" t="s">
        <v>453</v>
      </c>
      <c r="C5766" s="6" t="s">
        <v>452</v>
      </c>
      <c r="D5766" s="6" t="s">
        <v>48</v>
      </c>
      <c r="E5766" s="6" t="s">
        <v>7</v>
      </c>
      <c r="F5766" s="6">
        <v>2300000</v>
      </c>
      <c r="G5766" s="6">
        <v>2300000</v>
      </c>
      <c r="H5766" s="1">
        <v>1</v>
      </c>
    </row>
    <row r="5767" spans="1:8" ht="41.25" customHeight="1" x14ac:dyDescent="0.25">
      <c r="A5767" s="6">
        <v>4213</v>
      </c>
      <c r="B5767" s="6" t="s">
        <v>454</v>
      </c>
      <c r="C5767" s="6" t="s">
        <v>452</v>
      </c>
      <c r="D5767" s="6" t="s">
        <v>48</v>
      </c>
      <c r="E5767" s="6" t="s">
        <v>7</v>
      </c>
      <c r="F5767" s="6">
        <v>2300000</v>
      </c>
      <c r="G5767" s="6">
        <v>2300000</v>
      </c>
      <c r="H5767" s="1">
        <v>1</v>
      </c>
    </row>
    <row r="5768" spans="1:8" ht="15" customHeight="1" x14ac:dyDescent="0.25">
      <c r="A5768" s="24" t="s">
        <v>1132</v>
      </c>
      <c r="B5768" s="25"/>
      <c r="C5768" s="25"/>
      <c r="D5768" s="25"/>
      <c r="E5768" s="25"/>
      <c r="F5768" s="25"/>
      <c r="G5768" s="25"/>
      <c r="H5768" s="26"/>
    </row>
    <row r="5769" spans="1:8" ht="15" customHeight="1" x14ac:dyDescent="0.25">
      <c r="A5769" s="27" t="s">
        <v>83</v>
      </c>
      <c r="B5769" s="28"/>
      <c r="C5769" s="28"/>
      <c r="D5769" s="28"/>
      <c r="E5769" s="28"/>
      <c r="F5769" s="28"/>
      <c r="G5769" s="28"/>
      <c r="H5769" s="29"/>
    </row>
    <row r="5770" spans="1:8" ht="27" customHeight="1" x14ac:dyDescent="0.25">
      <c r="A5770" s="6">
        <v>5129</v>
      </c>
      <c r="B5770" s="6" t="s">
        <v>1133</v>
      </c>
      <c r="C5770" s="6" t="s">
        <v>1134</v>
      </c>
      <c r="D5770" s="6" t="s">
        <v>40</v>
      </c>
      <c r="E5770" s="6" t="s">
        <v>86</v>
      </c>
      <c r="F5770" s="6">
        <v>0</v>
      </c>
      <c r="G5770" s="6">
        <f>H5770*F5770</f>
        <v>0</v>
      </c>
      <c r="H5770" s="1">
        <v>20</v>
      </c>
    </row>
    <row r="5771" spans="1:8" ht="27" customHeight="1" x14ac:dyDescent="0.25">
      <c r="A5771" s="6">
        <v>5129</v>
      </c>
      <c r="B5771" s="6" t="s">
        <v>1135</v>
      </c>
      <c r="C5771" s="6" t="s">
        <v>1134</v>
      </c>
      <c r="D5771" s="6" t="s">
        <v>40</v>
      </c>
      <c r="E5771" s="6" t="s">
        <v>86</v>
      </c>
      <c r="F5771" s="6">
        <v>0</v>
      </c>
      <c r="G5771" s="6">
        <f t="shared" ref="G5771:G5778" si="143">H5771*F5771</f>
        <v>0</v>
      </c>
      <c r="H5771" s="1">
        <v>201</v>
      </c>
    </row>
    <row r="5772" spans="1:8" ht="27" customHeight="1" x14ac:dyDescent="0.25">
      <c r="A5772" s="6">
        <v>5129</v>
      </c>
      <c r="B5772" s="6" t="s">
        <v>1136</v>
      </c>
      <c r="C5772" s="6" t="s">
        <v>1137</v>
      </c>
      <c r="D5772" s="6" t="s">
        <v>40</v>
      </c>
      <c r="E5772" s="6" t="s">
        <v>86</v>
      </c>
      <c r="F5772" s="6">
        <v>0</v>
      </c>
      <c r="G5772" s="6">
        <f t="shared" si="143"/>
        <v>0</v>
      </c>
      <c r="H5772" s="1">
        <v>12</v>
      </c>
    </row>
    <row r="5773" spans="1:8" ht="27" customHeight="1" x14ac:dyDescent="0.25">
      <c r="A5773" s="6">
        <v>5129</v>
      </c>
      <c r="B5773" s="6" t="s">
        <v>1138</v>
      </c>
      <c r="C5773" s="6" t="s">
        <v>1137</v>
      </c>
      <c r="D5773" s="6" t="s">
        <v>40</v>
      </c>
      <c r="E5773" s="6" t="s">
        <v>86</v>
      </c>
      <c r="F5773" s="6">
        <v>0</v>
      </c>
      <c r="G5773" s="6">
        <f t="shared" si="143"/>
        <v>0</v>
      </c>
      <c r="H5773" s="1">
        <v>12</v>
      </c>
    </row>
    <row r="5774" spans="1:8" ht="27" customHeight="1" x14ac:dyDescent="0.25">
      <c r="A5774" s="6">
        <v>5129</v>
      </c>
      <c r="B5774" s="6" t="s">
        <v>3547</v>
      </c>
      <c r="C5774" s="6" t="s">
        <v>1134</v>
      </c>
      <c r="D5774" s="6" t="s">
        <v>40</v>
      </c>
      <c r="E5774" s="6" t="s">
        <v>86</v>
      </c>
      <c r="F5774" s="6">
        <v>52000</v>
      </c>
      <c r="G5774" s="6">
        <f t="shared" si="143"/>
        <v>1456000</v>
      </c>
      <c r="H5774" s="1">
        <v>28</v>
      </c>
    </row>
    <row r="5775" spans="1:8" ht="27" customHeight="1" x14ac:dyDescent="0.25">
      <c r="A5775" s="6">
        <v>5129</v>
      </c>
      <c r="B5775" s="6" t="s">
        <v>3548</v>
      </c>
      <c r="C5775" s="6" t="s">
        <v>1137</v>
      </c>
      <c r="D5775" s="6" t="s">
        <v>40</v>
      </c>
      <c r="E5775" s="6" t="s">
        <v>86</v>
      </c>
      <c r="F5775" s="6">
        <v>650000</v>
      </c>
      <c r="G5775" s="6">
        <f t="shared" si="143"/>
        <v>7800000</v>
      </c>
      <c r="H5775" s="1">
        <v>12</v>
      </c>
    </row>
    <row r="5776" spans="1:8" ht="27" customHeight="1" x14ac:dyDescent="0.25">
      <c r="A5776" s="6">
        <v>5129</v>
      </c>
      <c r="B5776" s="6" t="s">
        <v>3549</v>
      </c>
      <c r="C5776" s="6" t="s">
        <v>1131</v>
      </c>
      <c r="D5776" s="6" t="s">
        <v>40</v>
      </c>
      <c r="E5776" s="6" t="s">
        <v>86</v>
      </c>
      <c r="F5776" s="6">
        <v>80000</v>
      </c>
      <c r="G5776" s="6">
        <f t="shared" si="143"/>
        <v>29760000</v>
      </c>
      <c r="H5776" s="1">
        <v>372</v>
      </c>
    </row>
    <row r="5777" spans="1:8" ht="27" customHeight="1" x14ac:dyDescent="0.25">
      <c r="A5777" s="6">
        <v>5129</v>
      </c>
      <c r="B5777" s="6" t="s">
        <v>3550</v>
      </c>
      <c r="C5777" s="6" t="s">
        <v>1134</v>
      </c>
      <c r="D5777" s="6" t="s">
        <v>40</v>
      </c>
      <c r="E5777" s="6" t="s">
        <v>86</v>
      </c>
      <c r="F5777" s="6">
        <v>42500</v>
      </c>
      <c r="G5777" s="6">
        <f t="shared" si="143"/>
        <v>5015000</v>
      </c>
      <c r="H5777" s="1">
        <v>118</v>
      </c>
    </row>
    <row r="5778" spans="1:8" ht="27" customHeight="1" x14ac:dyDescent="0.25">
      <c r="A5778" s="6">
        <v>5129</v>
      </c>
      <c r="B5778" s="6" t="s">
        <v>3551</v>
      </c>
      <c r="C5778" s="6" t="s">
        <v>1137</v>
      </c>
      <c r="D5778" s="6" t="s">
        <v>40</v>
      </c>
      <c r="E5778" s="6" t="s">
        <v>86</v>
      </c>
      <c r="F5778" s="6">
        <v>450000</v>
      </c>
      <c r="G5778" s="6">
        <f t="shared" si="143"/>
        <v>5400000</v>
      </c>
      <c r="H5778" s="1">
        <v>12</v>
      </c>
    </row>
    <row r="5779" spans="1:8" ht="27" customHeight="1" x14ac:dyDescent="0.25">
      <c r="A5779" s="6">
        <v>5129</v>
      </c>
      <c r="B5779" s="6" t="s">
        <v>3985</v>
      </c>
      <c r="C5779" s="6" t="s">
        <v>3986</v>
      </c>
      <c r="D5779" s="6" t="s">
        <v>40</v>
      </c>
      <c r="E5779" s="6" t="s">
        <v>86</v>
      </c>
      <c r="F5779" s="6">
        <v>0</v>
      </c>
      <c r="G5779" s="6">
        <f t="shared" ref="G5779:G5800" si="144">H5779*F5779</f>
        <v>0</v>
      </c>
      <c r="H5779" s="1">
        <v>2</v>
      </c>
    </row>
    <row r="5780" spans="1:8" ht="27" customHeight="1" x14ac:dyDescent="0.25">
      <c r="A5780" s="6">
        <v>5129</v>
      </c>
      <c r="B5780" s="6" t="s">
        <v>3987</v>
      </c>
      <c r="C5780" s="6" t="s">
        <v>3986</v>
      </c>
      <c r="D5780" s="6" t="s">
        <v>40</v>
      </c>
      <c r="E5780" s="6" t="s">
        <v>86</v>
      </c>
      <c r="F5780" s="6">
        <v>0</v>
      </c>
      <c r="G5780" s="6">
        <f t="shared" si="144"/>
        <v>0</v>
      </c>
      <c r="H5780" s="1">
        <v>6</v>
      </c>
    </row>
    <row r="5781" spans="1:8" ht="27" customHeight="1" x14ac:dyDescent="0.25">
      <c r="A5781" s="6">
        <v>5129</v>
      </c>
      <c r="B5781" s="6" t="s">
        <v>3988</v>
      </c>
      <c r="C5781" s="6" t="s">
        <v>3296</v>
      </c>
      <c r="D5781" s="6" t="s">
        <v>40</v>
      </c>
      <c r="E5781" s="6" t="s">
        <v>86</v>
      </c>
      <c r="F5781" s="6">
        <v>0</v>
      </c>
      <c r="G5781" s="6">
        <f t="shared" si="144"/>
        <v>0</v>
      </c>
      <c r="H5781" s="1">
        <v>4</v>
      </c>
    </row>
    <row r="5782" spans="1:8" ht="27" customHeight="1" x14ac:dyDescent="0.25">
      <c r="A5782" s="6">
        <v>5129</v>
      </c>
      <c r="B5782" s="6" t="s">
        <v>3989</v>
      </c>
      <c r="C5782" s="6" t="s">
        <v>3296</v>
      </c>
      <c r="D5782" s="6" t="s">
        <v>40</v>
      </c>
      <c r="E5782" s="6" t="s">
        <v>86</v>
      </c>
      <c r="F5782" s="6">
        <v>0</v>
      </c>
      <c r="G5782" s="6">
        <f t="shared" si="144"/>
        <v>0</v>
      </c>
      <c r="H5782" s="1">
        <v>2</v>
      </c>
    </row>
    <row r="5783" spans="1:8" ht="27" customHeight="1" x14ac:dyDescent="0.25">
      <c r="A5783" s="6">
        <v>5129</v>
      </c>
      <c r="B5783" s="6" t="s">
        <v>3990</v>
      </c>
      <c r="C5783" s="6" t="s">
        <v>3986</v>
      </c>
      <c r="D5783" s="6" t="s">
        <v>40</v>
      </c>
      <c r="E5783" s="6" t="s">
        <v>86</v>
      </c>
      <c r="F5783" s="6">
        <v>0</v>
      </c>
      <c r="G5783" s="6">
        <f t="shared" si="144"/>
        <v>0</v>
      </c>
      <c r="H5783" s="1">
        <v>3</v>
      </c>
    </row>
    <row r="5784" spans="1:8" ht="27" customHeight="1" x14ac:dyDescent="0.25">
      <c r="A5784" s="6">
        <v>5129</v>
      </c>
      <c r="B5784" s="6" t="s">
        <v>3991</v>
      </c>
      <c r="C5784" s="6" t="s">
        <v>3896</v>
      </c>
      <c r="D5784" s="6" t="s">
        <v>40</v>
      </c>
      <c r="E5784" s="6" t="s">
        <v>86</v>
      </c>
      <c r="F5784" s="6">
        <v>0</v>
      </c>
      <c r="G5784" s="6">
        <f t="shared" si="144"/>
        <v>0</v>
      </c>
      <c r="H5784" s="1">
        <v>10</v>
      </c>
    </row>
    <row r="5785" spans="1:8" ht="27" customHeight="1" x14ac:dyDescent="0.25">
      <c r="A5785" s="6">
        <v>5129</v>
      </c>
      <c r="B5785" s="6" t="s">
        <v>3992</v>
      </c>
      <c r="C5785" s="6" t="s">
        <v>3896</v>
      </c>
      <c r="D5785" s="6" t="s">
        <v>40</v>
      </c>
      <c r="E5785" s="6" t="s">
        <v>86</v>
      </c>
      <c r="F5785" s="6">
        <v>0</v>
      </c>
      <c r="G5785" s="6">
        <f t="shared" si="144"/>
        <v>0</v>
      </c>
      <c r="H5785" s="1">
        <v>18</v>
      </c>
    </row>
    <row r="5786" spans="1:8" ht="27" customHeight="1" x14ac:dyDescent="0.25">
      <c r="A5786" s="6">
        <v>5129</v>
      </c>
      <c r="B5786" s="6" t="s">
        <v>3993</v>
      </c>
      <c r="C5786" s="6" t="s">
        <v>3896</v>
      </c>
      <c r="D5786" s="6" t="s">
        <v>40</v>
      </c>
      <c r="E5786" s="6" t="s">
        <v>86</v>
      </c>
      <c r="F5786" s="6">
        <v>0</v>
      </c>
      <c r="G5786" s="6">
        <f t="shared" si="144"/>
        <v>0</v>
      </c>
      <c r="H5786" s="1">
        <v>15</v>
      </c>
    </row>
    <row r="5787" spans="1:8" ht="27" customHeight="1" x14ac:dyDescent="0.25">
      <c r="A5787" s="6">
        <v>5129</v>
      </c>
      <c r="B5787" s="6" t="s">
        <v>3994</v>
      </c>
      <c r="C5787" s="6" t="s">
        <v>3986</v>
      </c>
      <c r="D5787" s="6" t="s">
        <v>40</v>
      </c>
      <c r="E5787" s="6" t="s">
        <v>86</v>
      </c>
      <c r="F5787" s="6">
        <v>0</v>
      </c>
      <c r="G5787" s="6">
        <f t="shared" si="144"/>
        <v>0</v>
      </c>
      <c r="H5787" s="1">
        <v>8</v>
      </c>
    </row>
    <row r="5788" spans="1:8" ht="27" customHeight="1" x14ac:dyDescent="0.25">
      <c r="A5788" s="6">
        <v>5129</v>
      </c>
      <c r="B5788" s="6" t="s">
        <v>3995</v>
      </c>
      <c r="C5788" s="6" t="s">
        <v>3986</v>
      </c>
      <c r="D5788" s="6" t="s">
        <v>40</v>
      </c>
      <c r="E5788" s="6" t="s">
        <v>86</v>
      </c>
      <c r="F5788" s="6">
        <v>0</v>
      </c>
      <c r="G5788" s="6">
        <f t="shared" si="144"/>
        <v>0</v>
      </c>
      <c r="H5788" s="1">
        <v>2</v>
      </c>
    </row>
    <row r="5789" spans="1:8" ht="27" customHeight="1" x14ac:dyDescent="0.25">
      <c r="A5789" s="6">
        <v>5129</v>
      </c>
      <c r="B5789" s="6" t="s">
        <v>3996</v>
      </c>
      <c r="C5789" s="6" t="s">
        <v>3296</v>
      </c>
      <c r="D5789" s="6" t="s">
        <v>40</v>
      </c>
      <c r="E5789" s="6" t="s">
        <v>86</v>
      </c>
      <c r="F5789" s="6">
        <v>0</v>
      </c>
      <c r="G5789" s="6">
        <f t="shared" si="144"/>
        <v>0</v>
      </c>
      <c r="H5789" s="1">
        <v>4</v>
      </c>
    </row>
    <row r="5790" spans="1:8" ht="27" customHeight="1" x14ac:dyDescent="0.25">
      <c r="A5790" s="6">
        <v>5129</v>
      </c>
      <c r="B5790" s="6" t="s">
        <v>3997</v>
      </c>
      <c r="C5790" s="6" t="s">
        <v>2499</v>
      </c>
      <c r="D5790" s="6" t="s">
        <v>40</v>
      </c>
      <c r="E5790" s="6" t="s">
        <v>86</v>
      </c>
      <c r="F5790" s="6">
        <v>0</v>
      </c>
      <c r="G5790" s="6">
        <f t="shared" si="144"/>
        <v>0</v>
      </c>
      <c r="H5790" s="1">
        <v>15</v>
      </c>
    </row>
    <row r="5791" spans="1:8" ht="27" customHeight="1" x14ac:dyDescent="0.25">
      <c r="A5791" s="6">
        <v>5129</v>
      </c>
      <c r="B5791" s="6" t="s">
        <v>3998</v>
      </c>
      <c r="C5791" s="6" t="s">
        <v>3296</v>
      </c>
      <c r="D5791" s="6" t="s">
        <v>40</v>
      </c>
      <c r="E5791" s="6" t="s">
        <v>86</v>
      </c>
      <c r="F5791" s="6">
        <v>0</v>
      </c>
      <c r="G5791" s="6">
        <f t="shared" si="144"/>
        <v>0</v>
      </c>
      <c r="H5791" s="1">
        <v>5</v>
      </c>
    </row>
    <row r="5792" spans="1:8" ht="27" customHeight="1" x14ac:dyDescent="0.25">
      <c r="A5792" s="6">
        <v>5129</v>
      </c>
      <c r="B5792" s="6" t="s">
        <v>3999</v>
      </c>
      <c r="C5792" s="6" t="s">
        <v>3986</v>
      </c>
      <c r="D5792" s="6" t="s">
        <v>40</v>
      </c>
      <c r="E5792" s="6" t="s">
        <v>86</v>
      </c>
      <c r="F5792" s="6">
        <v>0</v>
      </c>
      <c r="G5792" s="6">
        <f t="shared" si="144"/>
        <v>0</v>
      </c>
      <c r="H5792" s="1">
        <v>12</v>
      </c>
    </row>
    <row r="5793" spans="1:8" ht="27" customHeight="1" x14ac:dyDescent="0.25">
      <c r="A5793" s="6">
        <v>5129</v>
      </c>
      <c r="B5793" s="6" t="s">
        <v>4000</v>
      </c>
      <c r="C5793" s="6" t="s">
        <v>3986</v>
      </c>
      <c r="D5793" s="6" t="s">
        <v>40</v>
      </c>
      <c r="E5793" s="6" t="s">
        <v>86</v>
      </c>
      <c r="F5793" s="6">
        <v>0</v>
      </c>
      <c r="G5793" s="6">
        <f t="shared" si="144"/>
        <v>0</v>
      </c>
      <c r="H5793" s="1">
        <v>6</v>
      </c>
    </row>
    <row r="5794" spans="1:8" ht="27" customHeight="1" x14ac:dyDescent="0.25">
      <c r="A5794" s="6">
        <v>5129</v>
      </c>
      <c r="B5794" s="6" t="s">
        <v>4001</v>
      </c>
      <c r="C5794" s="6" t="s">
        <v>3296</v>
      </c>
      <c r="D5794" s="6" t="s">
        <v>40</v>
      </c>
      <c r="E5794" s="6" t="s">
        <v>86</v>
      </c>
      <c r="F5794" s="6">
        <v>0</v>
      </c>
      <c r="G5794" s="6">
        <f t="shared" si="144"/>
        <v>0</v>
      </c>
      <c r="H5794" s="1">
        <v>5</v>
      </c>
    </row>
    <row r="5795" spans="1:8" ht="27" customHeight="1" x14ac:dyDescent="0.25">
      <c r="A5795" s="6">
        <v>5129</v>
      </c>
      <c r="B5795" s="6" t="s">
        <v>4002</v>
      </c>
      <c r="C5795" s="6" t="s">
        <v>3296</v>
      </c>
      <c r="D5795" s="6" t="s">
        <v>40</v>
      </c>
      <c r="E5795" s="6" t="s">
        <v>86</v>
      </c>
      <c r="F5795" s="6">
        <v>0</v>
      </c>
      <c r="G5795" s="6">
        <f t="shared" si="144"/>
        <v>0</v>
      </c>
      <c r="H5795" s="1">
        <v>2</v>
      </c>
    </row>
    <row r="5796" spans="1:8" ht="27" customHeight="1" x14ac:dyDescent="0.25">
      <c r="A5796" s="6">
        <v>5129</v>
      </c>
      <c r="B5796" s="6" t="s">
        <v>4003</v>
      </c>
      <c r="C5796" s="6" t="s">
        <v>3986</v>
      </c>
      <c r="D5796" s="6" t="s">
        <v>40</v>
      </c>
      <c r="E5796" s="6" t="s">
        <v>86</v>
      </c>
      <c r="F5796" s="6">
        <v>0</v>
      </c>
      <c r="G5796" s="6">
        <f t="shared" si="144"/>
        <v>0</v>
      </c>
      <c r="H5796" s="1">
        <v>8</v>
      </c>
    </row>
    <row r="5797" spans="1:8" ht="27" customHeight="1" x14ac:dyDescent="0.25">
      <c r="A5797" s="6">
        <v>5129</v>
      </c>
      <c r="B5797" s="6" t="s">
        <v>4004</v>
      </c>
      <c r="C5797" s="6" t="s">
        <v>3986</v>
      </c>
      <c r="D5797" s="6" t="s">
        <v>40</v>
      </c>
      <c r="E5797" s="6" t="s">
        <v>86</v>
      </c>
      <c r="F5797" s="6">
        <v>0</v>
      </c>
      <c r="G5797" s="6">
        <f t="shared" si="144"/>
        <v>0</v>
      </c>
      <c r="H5797" s="1">
        <v>4</v>
      </c>
    </row>
    <row r="5798" spans="1:8" ht="27" customHeight="1" x14ac:dyDescent="0.25">
      <c r="A5798" s="6">
        <v>5129</v>
      </c>
      <c r="B5798" s="6" t="s">
        <v>4005</v>
      </c>
      <c r="C5798" s="6" t="s">
        <v>3986</v>
      </c>
      <c r="D5798" s="6" t="s">
        <v>40</v>
      </c>
      <c r="E5798" s="6" t="s">
        <v>86</v>
      </c>
      <c r="F5798" s="6">
        <v>0</v>
      </c>
      <c r="G5798" s="6">
        <f t="shared" si="144"/>
        <v>0</v>
      </c>
      <c r="H5798" s="1">
        <v>6</v>
      </c>
    </row>
    <row r="5799" spans="1:8" ht="27" customHeight="1" x14ac:dyDescent="0.25">
      <c r="A5799" s="6">
        <v>5129</v>
      </c>
      <c r="B5799" s="6" t="s">
        <v>4006</v>
      </c>
      <c r="C5799" s="6" t="s">
        <v>3986</v>
      </c>
      <c r="D5799" s="6" t="s">
        <v>40</v>
      </c>
      <c r="E5799" s="6" t="s">
        <v>86</v>
      </c>
      <c r="F5799" s="6">
        <v>0</v>
      </c>
      <c r="G5799" s="6">
        <f t="shared" si="144"/>
        <v>0</v>
      </c>
      <c r="H5799" s="1">
        <v>3</v>
      </c>
    </row>
    <row r="5800" spans="1:8" ht="27" customHeight="1" x14ac:dyDescent="0.25">
      <c r="A5800" s="6">
        <v>5129</v>
      </c>
      <c r="B5800" s="6" t="s">
        <v>4007</v>
      </c>
      <c r="C5800" s="6" t="s">
        <v>3986</v>
      </c>
      <c r="D5800" s="6" t="s">
        <v>40</v>
      </c>
      <c r="E5800" s="6" t="s">
        <v>86</v>
      </c>
      <c r="F5800" s="6">
        <v>0</v>
      </c>
      <c r="G5800" s="6">
        <f t="shared" si="144"/>
        <v>0</v>
      </c>
      <c r="H5800" s="1">
        <v>6</v>
      </c>
    </row>
    <row r="5801" spans="1:8" ht="27" customHeight="1" x14ac:dyDescent="0.25">
      <c r="A5801" s="6">
        <v>5129</v>
      </c>
      <c r="B5801" s="6" t="s">
        <v>4085</v>
      </c>
      <c r="C5801" s="6" t="s">
        <v>3896</v>
      </c>
      <c r="D5801" s="6" t="s">
        <v>40</v>
      </c>
      <c r="E5801" s="6" t="s">
        <v>86</v>
      </c>
      <c r="F5801" s="6">
        <v>0</v>
      </c>
      <c r="G5801" s="6">
        <f>H5801*F5801</f>
        <v>0</v>
      </c>
      <c r="H5801" s="1">
        <v>15</v>
      </c>
    </row>
    <row r="5802" spans="1:8" ht="27" customHeight="1" x14ac:dyDescent="0.25">
      <c r="A5802" s="6">
        <v>5129</v>
      </c>
      <c r="B5802" s="6" t="s">
        <v>4086</v>
      </c>
      <c r="C5802" s="6" t="s">
        <v>3296</v>
      </c>
      <c r="D5802" s="6" t="s">
        <v>40</v>
      </c>
      <c r="E5802" s="6" t="s">
        <v>86</v>
      </c>
      <c r="F5802" s="6">
        <v>168300</v>
      </c>
      <c r="G5802" s="6">
        <f t="shared" ref="G5802:G5813" si="145">H5802*F5802</f>
        <v>168300</v>
      </c>
      <c r="H5802" s="1">
        <v>1</v>
      </c>
    </row>
    <row r="5803" spans="1:8" ht="27" customHeight="1" x14ac:dyDescent="0.25">
      <c r="A5803" s="6">
        <v>5129</v>
      </c>
      <c r="B5803" s="6" t="s">
        <v>4087</v>
      </c>
      <c r="C5803" s="6" t="s">
        <v>3296</v>
      </c>
      <c r="D5803" s="6" t="s">
        <v>40</v>
      </c>
      <c r="E5803" s="6" t="s">
        <v>86</v>
      </c>
      <c r="F5803" s="6">
        <v>160600</v>
      </c>
      <c r="G5803" s="6">
        <f t="shared" si="145"/>
        <v>160600</v>
      </c>
      <c r="H5803" s="1">
        <v>1</v>
      </c>
    </row>
    <row r="5804" spans="1:8" ht="27" customHeight="1" x14ac:dyDescent="0.25">
      <c r="A5804" s="6">
        <v>5129</v>
      </c>
      <c r="B5804" s="6" t="s">
        <v>4088</v>
      </c>
      <c r="C5804" s="6" t="s">
        <v>3296</v>
      </c>
      <c r="D5804" s="6" t="s">
        <v>40</v>
      </c>
      <c r="E5804" s="6" t="s">
        <v>86</v>
      </c>
      <c r="F5804" s="6">
        <v>101200</v>
      </c>
      <c r="G5804" s="6">
        <f t="shared" si="145"/>
        <v>101200</v>
      </c>
      <c r="H5804" s="1">
        <v>1</v>
      </c>
    </row>
    <row r="5805" spans="1:8" ht="27" customHeight="1" x14ac:dyDescent="0.25">
      <c r="A5805" s="6">
        <v>5129</v>
      </c>
      <c r="B5805" s="6" t="s">
        <v>4089</v>
      </c>
      <c r="C5805" s="6" t="s">
        <v>3296</v>
      </c>
      <c r="D5805" s="6" t="s">
        <v>40</v>
      </c>
      <c r="E5805" s="6" t="s">
        <v>86</v>
      </c>
      <c r="F5805" s="6">
        <v>52800</v>
      </c>
      <c r="G5805" s="6">
        <f t="shared" si="145"/>
        <v>158400</v>
      </c>
      <c r="H5805" s="1">
        <v>3</v>
      </c>
    </row>
    <row r="5806" spans="1:8" ht="27" customHeight="1" x14ac:dyDescent="0.25">
      <c r="A5806" s="6">
        <v>5129</v>
      </c>
      <c r="B5806" s="6" t="s">
        <v>4090</v>
      </c>
      <c r="C5806" s="6" t="s">
        <v>3296</v>
      </c>
      <c r="D5806" s="6" t="s">
        <v>40</v>
      </c>
      <c r="E5806" s="6" t="s">
        <v>86</v>
      </c>
      <c r="F5806" s="6">
        <v>14300</v>
      </c>
      <c r="G5806" s="6">
        <f t="shared" si="145"/>
        <v>57200</v>
      </c>
      <c r="H5806" s="1">
        <v>4</v>
      </c>
    </row>
    <row r="5807" spans="1:8" ht="27" customHeight="1" x14ac:dyDescent="0.25">
      <c r="A5807" s="6">
        <v>5129</v>
      </c>
      <c r="B5807" s="6" t="s">
        <v>4091</v>
      </c>
      <c r="C5807" s="6" t="s">
        <v>3296</v>
      </c>
      <c r="D5807" s="6" t="s">
        <v>40</v>
      </c>
      <c r="E5807" s="6" t="s">
        <v>86</v>
      </c>
      <c r="F5807" s="6">
        <v>94600</v>
      </c>
      <c r="G5807" s="6">
        <f t="shared" si="145"/>
        <v>283800</v>
      </c>
      <c r="H5807" s="1">
        <v>3</v>
      </c>
    </row>
    <row r="5808" spans="1:8" ht="27" customHeight="1" x14ac:dyDescent="0.25">
      <c r="A5808" s="6">
        <v>5129</v>
      </c>
      <c r="B5808" s="6" t="s">
        <v>4092</v>
      </c>
      <c r="C5808" s="6" t="s">
        <v>3296</v>
      </c>
      <c r="D5808" s="6" t="s">
        <v>40</v>
      </c>
      <c r="E5808" s="6" t="s">
        <v>86</v>
      </c>
      <c r="F5808" s="6">
        <v>94600</v>
      </c>
      <c r="G5808" s="6">
        <f t="shared" si="145"/>
        <v>94600</v>
      </c>
      <c r="H5808" s="1">
        <v>1</v>
      </c>
    </row>
    <row r="5809" spans="1:8" ht="27" customHeight="1" x14ac:dyDescent="0.25">
      <c r="A5809" s="6">
        <v>5129</v>
      </c>
      <c r="B5809" s="6" t="s">
        <v>4093</v>
      </c>
      <c r="C5809" s="6" t="s">
        <v>3296</v>
      </c>
      <c r="D5809" s="6" t="s">
        <v>40</v>
      </c>
      <c r="E5809" s="6" t="s">
        <v>86</v>
      </c>
      <c r="F5809" s="6">
        <v>97900</v>
      </c>
      <c r="G5809" s="6">
        <f t="shared" si="145"/>
        <v>97900</v>
      </c>
      <c r="H5809" s="1">
        <v>1</v>
      </c>
    </row>
    <row r="5810" spans="1:8" ht="27" customHeight="1" x14ac:dyDescent="0.25">
      <c r="A5810" s="6">
        <v>5129</v>
      </c>
      <c r="B5810" s="6" t="s">
        <v>4094</v>
      </c>
      <c r="C5810" s="6" t="s">
        <v>3296</v>
      </c>
      <c r="D5810" s="6" t="s">
        <v>40</v>
      </c>
      <c r="E5810" s="6" t="s">
        <v>86</v>
      </c>
      <c r="F5810" s="6">
        <v>156200</v>
      </c>
      <c r="G5810" s="6">
        <f t="shared" si="145"/>
        <v>156200</v>
      </c>
      <c r="H5810" s="1">
        <v>1</v>
      </c>
    </row>
    <row r="5811" spans="1:8" ht="27" customHeight="1" x14ac:dyDescent="0.25">
      <c r="A5811" s="6">
        <v>5129</v>
      </c>
      <c r="B5811" s="6" t="s">
        <v>4095</v>
      </c>
      <c r="C5811" s="6" t="s">
        <v>3296</v>
      </c>
      <c r="D5811" s="6" t="s">
        <v>40</v>
      </c>
      <c r="E5811" s="6" t="s">
        <v>86</v>
      </c>
      <c r="F5811" s="6">
        <v>147400</v>
      </c>
      <c r="G5811" s="6">
        <f t="shared" si="145"/>
        <v>147400</v>
      </c>
      <c r="H5811" s="1">
        <v>1</v>
      </c>
    </row>
    <row r="5812" spans="1:8" ht="27" customHeight="1" x14ac:dyDescent="0.25">
      <c r="A5812" s="6">
        <v>5129</v>
      </c>
      <c r="B5812" s="6" t="s">
        <v>4096</v>
      </c>
      <c r="C5812" s="6" t="s">
        <v>3296</v>
      </c>
      <c r="D5812" s="6" t="s">
        <v>40</v>
      </c>
      <c r="E5812" s="6" t="s">
        <v>86</v>
      </c>
      <c r="F5812" s="6">
        <v>90200</v>
      </c>
      <c r="G5812" s="6">
        <f t="shared" si="145"/>
        <v>90200</v>
      </c>
      <c r="H5812" s="1">
        <v>1</v>
      </c>
    </row>
    <row r="5813" spans="1:8" ht="27" customHeight="1" x14ac:dyDescent="0.25">
      <c r="A5813" s="6">
        <v>5129</v>
      </c>
      <c r="B5813" s="6" t="s">
        <v>4097</v>
      </c>
      <c r="C5813" s="6" t="s">
        <v>3296</v>
      </c>
      <c r="D5813" s="6" t="s">
        <v>40</v>
      </c>
      <c r="E5813" s="6" t="s">
        <v>86</v>
      </c>
      <c r="F5813" s="6">
        <v>94600</v>
      </c>
      <c r="G5813" s="6">
        <f t="shared" si="145"/>
        <v>94600</v>
      </c>
      <c r="H5813" s="1">
        <v>1</v>
      </c>
    </row>
    <row r="5814" spans="1:8" ht="15" customHeight="1" x14ac:dyDescent="0.25">
      <c r="A5814" s="27" t="s">
        <v>59</v>
      </c>
      <c r="B5814" s="28"/>
      <c r="C5814" s="28"/>
      <c r="D5814" s="28"/>
      <c r="E5814" s="28"/>
      <c r="F5814" s="28"/>
      <c r="G5814" s="28"/>
      <c r="H5814" s="29"/>
    </row>
    <row r="5815" spans="1:8" ht="27" customHeight="1" x14ac:dyDescent="0.25">
      <c r="A5815" s="6">
        <v>5113</v>
      </c>
      <c r="B5815" s="6" t="s">
        <v>1653</v>
      </c>
      <c r="C5815" s="6" t="s">
        <v>1643</v>
      </c>
      <c r="D5815" s="6" t="s">
        <v>1662</v>
      </c>
      <c r="E5815" s="6" t="s">
        <v>7</v>
      </c>
      <c r="F5815" s="6">
        <v>23153893</v>
      </c>
      <c r="G5815" s="6">
        <v>23153893</v>
      </c>
      <c r="H5815" s="1">
        <v>1</v>
      </c>
    </row>
    <row r="5816" spans="1:8" ht="27" customHeight="1" x14ac:dyDescent="0.25">
      <c r="A5816" s="6">
        <v>5113</v>
      </c>
      <c r="B5816" s="6" t="s">
        <v>1654</v>
      </c>
      <c r="C5816" s="6" t="s">
        <v>1643</v>
      </c>
      <c r="D5816" s="6" t="s">
        <v>1662</v>
      </c>
      <c r="E5816" s="6" t="s">
        <v>7</v>
      </c>
      <c r="F5816" s="6">
        <v>22722862</v>
      </c>
      <c r="G5816" s="6">
        <v>22722862</v>
      </c>
      <c r="H5816" s="1">
        <v>1</v>
      </c>
    </row>
    <row r="5817" spans="1:8" ht="27" customHeight="1" x14ac:dyDescent="0.25">
      <c r="A5817" s="6">
        <v>5113</v>
      </c>
      <c r="B5817" s="6" t="s">
        <v>1655</v>
      </c>
      <c r="C5817" s="6" t="s">
        <v>1643</v>
      </c>
      <c r="D5817" s="6" t="s">
        <v>1662</v>
      </c>
      <c r="E5817" s="6" t="s">
        <v>7</v>
      </c>
      <c r="F5817" s="6">
        <v>46563410</v>
      </c>
      <c r="G5817" s="6">
        <v>46563410</v>
      </c>
      <c r="H5817" s="1">
        <v>1</v>
      </c>
    </row>
    <row r="5818" spans="1:8" ht="27" customHeight="1" x14ac:dyDescent="0.25">
      <c r="A5818" s="6">
        <v>5113</v>
      </c>
      <c r="B5818" s="6" t="s">
        <v>1656</v>
      </c>
      <c r="C5818" s="6" t="s">
        <v>1643</v>
      </c>
      <c r="D5818" s="6" t="s">
        <v>1662</v>
      </c>
      <c r="E5818" s="6" t="s">
        <v>7</v>
      </c>
      <c r="F5818" s="6">
        <v>8801176</v>
      </c>
      <c r="G5818" s="6">
        <v>8801176</v>
      </c>
      <c r="H5818" s="1">
        <v>1</v>
      </c>
    </row>
    <row r="5819" spans="1:8" ht="27" customHeight="1" x14ac:dyDescent="0.25">
      <c r="A5819" s="6">
        <v>5113</v>
      </c>
      <c r="B5819" s="6" t="s">
        <v>1657</v>
      </c>
      <c r="C5819" s="6" t="s">
        <v>1643</v>
      </c>
      <c r="D5819" s="6" t="s">
        <v>1662</v>
      </c>
      <c r="E5819" s="6" t="s">
        <v>7</v>
      </c>
      <c r="F5819" s="6">
        <v>21569735</v>
      </c>
      <c r="G5819" s="6">
        <v>21569735</v>
      </c>
      <c r="H5819" s="1">
        <v>1</v>
      </c>
    </row>
    <row r="5820" spans="1:8" ht="27" customHeight="1" x14ac:dyDescent="0.25">
      <c r="A5820" s="6">
        <v>5113</v>
      </c>
      <c r="B5820" s="6" t="s">
        <v>1658</v>
      </c>
      <c r="C5820" s="6" t="s">
        <v>1643</v>
      </c>
      <c r="D5820" s="6" t="s">
        <v>1662</v>
      </c>
      <c r="E5820" s="6" t="s">
        <v>7</v>
      </c>
      <c r="F5820" s="6">
        <v>38870952</v>
      </c>
      <c r="G5820" s="6">
        <v>38870952</v>
      </c>
      <c r="H5820" s="1">
        <v>1</v>
      </c>
    </row>
    <row r="5821" spans="1:8" ht="27" customHeight="1" x14ac:dyDescent="0.25">
      <c r="A5821" s="6">
        <v>5113</v>
      </c>
      <c r="B5821" s="6" t="s">
        <v>1659</v>
      </c>
      <c r="C5821" s="6" t="s">
        <v>1643</v>
      </c>
      <c r="D5821" s="6" t="s">
        <v>1662</v>
      </c>
      <c r="E5821" s="6" t="s">
        <v>7</v>
      </c>
      <c r="F5821" s="6">
        <v>24359114</v>
      </c>
      <c r="G5821" s="6">
        <v>24359114</v>
      </c>
      <c r="H5821" s="1">
        <v>1</v>
      </c>
    </row>
    <row r="5822" spans="1:8" ht="27" customHeight="1" x14ac:dyDescent="0.25">
      <c r="A5822" s="6">
        <v>5113</v>
      </c>
      <c r="B5822" s="6" t="s">
        <v>1660</v>
      </c>
      <c r="C5822" s="6" t="s">
        <v>1643</v>
      </c>
      <c r="D5822" s="6" t="s">
        <v>1662</v>
      </c>
      <c r="E5822" s="6" t="s">
        <v>7</v>
      </c>
      <c r="F5822" s="6">
        <v>13688884</v>
      </c>
      <c r="G5822" s="6">
        <v>13688884</v>
      </c>
      <c r="H5822" s="1">
        <v>1</v>
      </c>
    </row>
    <row r="5823" spans="1:8" ht="27" customHeight="1" x14ac:dyDescent="0.25">
      <c r="A5823" s="6">
        <v>5113</v>
      </c>
      <c r="B5823" s="6" t="s">
        <v>1661</v>
      </c>
      <c r="C5823" s="6" t="s">
        <v>1643</v>
      </c>
      <c r="D5823" s="6" t="s">
        <v>1662</v>
      </c>
      <c r="E5823" s="6" t="s">
        <v>7</v>
      </c>
      <c r="F5823" s="6">
        <v>11295160</v>
      </c>
      <c r="G5823" s="6">
        <v>11295160</v>
      </c>
      <c r="H5823" s="1">
        <v>1</v>
      </c>
    </row>
    <row r="5824" spans="1:8" ht="27" customHeight="1" x14ac:dyDescent="0.25">
      <c r="A5824" s="6">
        <v>5113</v>
      </c>
      <c r="B5824" s="6" t="s">
        <v>1946</v>
      </c>
      <c r="C5824" s="6" t="s">
        <v>1643</v>
      </c>
      <c r="D5824" s="6" t="s">
        <v>1662</v>
      </c>
      <c r="E5824" s="6" t="s">
        <v>7</v>
      </c>
      <c r="F5824" s="6">
        <v>32484114</v>
      </c>
      <c r="G5824" s="6">
        <v>32484114</v>
      </c>
      <c r="H5824" s="1">
        <v>1</v>
      </c>
    </row>
    <row r="5825" spans="1:8" ht="27" customHeight="1" x14ac:dyDescent="0.25">
      <c r="A5825" s="6">
        <v>5113</v>
      </c>
      <c r="B5825" s="6" t="s">
        <v>1947</v>
      </c>
      <c r="C5825" s="6" t="s">
        <v>1643</v>
      </c>
      <c r="D5825" s="6" t="s">
        <v>1662</v>
      </c>
      <c r="E5825" s="6" t="s">
        <v>7</v>
      </c>
      <c r="F5825" s="6">
        <v>34277093</v>
      </c>
      <c r="G5825" s="6">
        <v>34277093</v>
      </c>
      <c r="H5825" s="1">
        <v>1</v>
      </c>
    </row>
    <row r="5826" spans="1:8" ht="27" customHeight="1" x14ac:dyDescent="0.25">
      <c r="A5826" s="6">
        <v>5113</v>
      </c>
      <c r="B5826" s="6" t="s">
        <v>1948</v>
      </c>
      <c r="C5826" s="6" t="s">
        <v>1643</v>
      </c>
      <c r="D5826" s="6" t="s">
        <v>1662</v>
      </c>
      <c r="E5826" s="6" t="s">
        <v>7</v>
      </c>
      <c r="F5826" s="6">
        <v>26800406</v>
      </c>
      <c r="G5826" s="6">
        <v>26800406</v>
      </c>
      <c r="H5826" s="1">
        <v>1</v>
      </c>
    </row>
    <row r="5827" spans="1:8" ht="27" customHeight="1" x14ac:dyDescent="0.25">
      <c r="A5827" s="6">
        <v>5113</v>
      </c>
      <c r="B5827" s="6" t="s">
        <v>1949</v>
      </c>
      <c r="C5827" s="6" t="s">
        <v>1643</v>
      </c>
      <c r="D5827" s="6" t="s">
        <v>1662</v>
      </c>
      <c r="E5827" s="6" t="s">
        <v>7</v>
      </c>
      <c r="F5827" s="6">
        <v>19280011</v>
      </c>
      <c r="G5827" s="6">
        <v>19280011</v>
      </c>
      <c r="H5827" s="1">
        <v>1</v>
      </c>
    </row>
    <row r="5828" spans="1:8" ht="27" customHeight="1" x14ac:dyDescent="0.25">
      <c r="A5828" s="6">
        <v>5113</v>
      </c>
      <c r="B5828" s="6" t="s">
        <v>2194</v>
      </c>
      <c r="C5828" s="6" t="s">
        <v>1643</v>
      </c>
      <c r="D5828" s="6" t="s">
        <v>1662</v>
      </c>
      <c r="E5828" s="6" t="s">
        <v>7</v>
      </c>
      <c r="F5828" s="6">
        <v>19347580</v>
      </c>
      <c r="G5828" s="6">
        <v>19347580</v>
      </c>
      <c r="H5828" s="1">
        <v>1</v>
      </c>
    </row>
    <row r="5829" spans="1:8" ht="27" customHeight="1" x14ac:dyDescent="0.25">
      <c r="A5829" s="6">
        <v>5113</v>
      </c>
      <c r="B5829" s="6" t="s">
        <v>2195</v>
      </c>
      <c r="C5829" s="6" t="s">
        <v>1643</v>
      </c>
      <c r="D5829" s="6" t="s">
        <v>1662</v>
      </c>
      <c r="E5829" s="6" t="s">
        <v>7</v>
      </c>
      <c r="F5829" s="6">
        <v>34798934</v>
      </c>
      <c r="G5829" s="6">
        <v>34798934</v>
      </c>
      <c r="H5829" s="1">
        <v>1</v>
      </c>
    </row>
    <row r="5830" spans="1:8" ht="27" customHeight="1" x14ac:dyDescent="0.25">
      <c r="A5830" s="6">
        <v>5113</v>
      </c>
      <c r="B5830" s="6" t="s">
        <v>2196</v>
      </c>
      <c r="C5830" s="6" t="s">
        <v>1643</v>
      </c>
      <c r="D5830" s="6" t="s">
        <v>1662</v>
      </c>
      <c r="E5830" s="6" t="s">
        <v>7</v>
      </c>
      <c r="F5830" s="6">
        <v>45122438</v>
      </c>
      <c r="G5830" s="6">
        <v>45122438</v>
      </c>
      <c r="H5830" s="1">
        <v>1</v>
      </c>
    </row>
    <row r="5831" spans="1:8" ht="27" customHeight="1" x14ac:dyDescent="0.25">
      <c r="A5831" s="6">
        <v>5113</v>
      </c>
      <c r="B5831" s="6" t="s">
        <v>2643</v>
      </c>
      <c r="C5831" s="6" t="s">
        <v>1643</v>
      </c>
      <c r="D5831" s="6" t="s">
        <v>1662</v>
      </c>
      <c r="E5831" s="6" t="s">
        <v>7</v>
      </c>
      <c r="F5831" s="6">
        <v>46903588</v>
      </c>
      <c r="G5831" s="6">
        <v>46903588</v>
      </c>
      <c r="H5831" s="1">
        <v>1</v>
      </c>
    </row>
    <row r="5832" spans="1:8" ht="54.2" customHeight="1" x14ac:dyDescent="0.25">
      <c r="A5832" s="6">
        <v>4251</v>
      </c>
      <c r="B5832" s="6" t="s">
        <v>2755</v>
      </c>
      <c r="C5832" s="6" t="s">
        <v>1839</v>
      </c>
      <c r="D5832" s="6" t="s">
        <v>1662</v>
      </c>
      <c r="E5832" s="6" t="s">
        <v>7</v>
      </c>
      <c r="F5832" s="6">
        <v>34355820</v>
      </c>
      <c r="G5832" s="6">
        <v>34355820</v>
      </c>
      <c r="H5832" s="1">
        <v>1</v>
      </c>
    </row>
    <row r="5833" spans="1:8" ht="30.6" customHeight="1" x14ac:dyDescent="0.25">
      <c r="A5833" s="6">
        <v>4251</v>
      </c>
      <c r="B5833" s="6" t="s">
        <v>3657</v>
      </c>
      <c r="C5833" s="6" t="s">
        <v>1643</v>
      </c>
      <c r="D5833" s="6" t="s">
        <v>1662</v>
      </c>
      <c r="E5833" s="6" t="s">
        <v>7</v>
      </c>
      <c r="F5833" s="6">
        <v>24549960</v>
      </c>
      <c r="G5833" s="6">
        <v>24549960</v>
      </c>
      <c r="H5833" s="1">
        <v>1</v>
      </c>
    </row>
    <row r="5834" spans="1:8" ht="30.6" customHeight="1" x14ac:dyDescent="0.25">
      <c r="A5834" s="6">
        <v>5113</v>
      </c>
      <c r="B5834" s="6" t="s">
        <v>3661</v>
      </c>
      <c r="C5834" s="6" t="s">
        <v>1643</v>
      </c>
      <c r="D5834" s="6" t="s">
        <v>1662</v>
      </c>
      <c r="E5834" s="6" t="s">
        <v>7</v>
      </c>
      <c r="F5834" s="6">
        <v>0</v>
      </c>
      <c r="G5834" s="6">
        <v>0</v>
      </c>
      <c r="H5834" s="1">
        <v>1</v>
      </c>
    </row>
    <row r="5835" spans="1:8" ht="30.6" customHeight="1" x14ac:dyDescent="0.25">
      <c r="A5835" s="6">
        <v>5113</v>
      </c>
      <c r="B5835" s="6" t="s">
        <v>3662</v>
      </c>
      <c r="C5835" s="6" t="s">
        <v>1643</v>
      </c>
      <c r="D5835" s="6" t="s">
        <v>1662</v>
      </c>
      <c r="E5835" s="6" t="s">
        <v>7</v>
      </c>
      <c r="F5835" s="6">
        <v>25129800</v>
      </c>
      <c r="G5835" s="6">
        <v>25129800</v>
      </c>
      <c r="H5835" s="1">
        <v>1</v>
      </c>
    </row>
    <row r="5836" spans="1:8" ht="30.6" customHeight="1" x14ac:dyDescent="0.25">
      <c r="A5836" s="6">
        <v>5113</v>
      </c>
      <c r="B5836" s="6" t="s">
        <v>3663</v>
      </c>
      <c r="C5836" s="6" t="s">
        <v>1643</v>
      </c>
      <c r="D5836" s="6" t="s">
        <v>1662</v>
      </c>
      <c r="E5836" s="6" t="s">
        <v>7</v>
      </c>
      <c r="F5836" s="6">
        <v>0</v>
      </c>
      <c r="G5836" s="6">
        <v>0</v>
      </c>
      <c r="H5836" s="1">
        <v>1</v>
      </c>
    </row>
    <row r="5837" spans="1:8" ht="30.6" customHeight="1" x14ac:dyDescent="0.25">
      <c r="A5837" s="6">
        <v>5113</v>
      </c>
      <c r="B5837" s="6" t="s">
        <v>3664</v>
      </c>
      <c r="C5837" s="6" t="s">
        <v>1643</v>
      </c>
      <c r="D5837" s="6" t="s">
        <v>1662</v>
      </c>
      <c r="E5837" s="6" t="s">
        <v>7</v>
      </c>
      <c r="F5837" s="6">
        <v>0</v>
      </c>
      <c r="G5837" s="6">
        <v>0</v>
      </c>
      <c r="H5837" s="1">
        <v>1</v>
      </c>
    </row>
    <row r="5838" spans="1:8" ht="30.6" customHeight="1" x14ac:dyDescent="0.25">
      <c r="A5838" s="6">
        <v>5113</v>
      </c>
      <c r="B5838" s="6" t="s">
        <v>3665</v>
      </c>
      <c r="C5838" s="6" t="s">
        <v>1643</v>
      </c>
      <c r="D5838" s="6" t="s">
        <v>1662</v>
      </c>
      <c r="E5838" s="6" t="s">
        <v>7</v>
      </c>
      <c r="F5838" s="6">
        <v>0</v>
      </c>
      <c r="G5838" s="6">
        <v>0</v>
      </c>
      <c r="H5838" s="1">
        <v>1</v>
      </c>
    </row>
    <row r="5839" spans="1:8" ht="30.6" customHeight="1" x14ac:dyDescent="0.25">
      <c r="A5839" s="6">
        <v>5113</v>
      </c>
      <c r="B5839" s="6" t="s">
        <v>3666</v>
      </c>
      <c r="C5839" s="6" t="s">
        <v>1643</v>
      </c>
      <c r="D5839" s="6" t="s">
        <v>1662</v>
      </c>
      <c r="E5839" s="6" t="s">
        <v>7</v>
      </c>
      <c r="F5839" s="6">
        <v>0</v>
      </c>
      <c r="G5839" s="6">
        <v>0</v>
      </c>
      <c r="H5839" s="1">
        <v>1</v>
      </c>
    </row>
    <row r="5840" spans="1:8" ht="30.6" customHeight="1" x14ac:dyDescent="0.25">
      <c r="A5840" s="6">
        <v>5113</v>
      </c>
      <c r="B5840" s="6" t="s">
        <v>3667</v>
      </c>
      <c r="C5840" s="6" t="s">
        <v>1643</v>
      </c>
      <c r="D5840" s="6" t="s">
        <v>1662</v>
      </c>
      <c r="E5840" s="6" t="s">
        <v>7</v>
      </c>
      <c r="F5840" s="6">
        <v>0</v>
      </c>
      <c r="G5840" s="6">
        <v>0</v>
      </c>
      <c r="H5840" s="1">
        <v>1</v>
      </c>
    </row>
    <row r="5841" spans="1:8" ht="30.6" customHeight="1" x14ac:dyDescent="0.25">
      <c r="A5841" s="6">
        <v>5113</v>
      </c>
      <c r="B5841" s="6" t="s">
        <v>3668</v>
      </c>
      <c r="C5841" s="6" t="s">
        <v>1643</v>
      </c>
      <c r="D5841" s="6" t="s">
        <v>1662</v>
      </c>
      <c r="E5841" s="6" t="s">
        <v>7</v>
      </c>
      <c r="F5841" s="6">
        <v>0</v>
      </c>
      <c r="G5841" s="6">
        <v>0</v>
      </c>
      <c r="H5841" s="1">
        <v>1</v>
      </c>
    </row>
    <row r="5842" spans="1:8" ht="30.6" customHeight="1" x14ac:dyDescent="0.25">
      <c r="A5842" s="6">
        <v>5113</v>
      </c>
      <c r="B5842" s="6" t="s">
        <v>3669</v>
      </c>
      <c r="C5842" s="6" t="s">
        <v>1643</v>
      </c>
      <c r="D5842" s="6" t="s">
        <v>1662</v>
      </c>
      <c r="E5842" s="6" t="s">
        <v>7</v>
      </c>
      <c r="F5842" s="6">
        <v>0</v>
      </c>
      <c r="G5842" s="6">
        <v>0</v>
      </c>
      <c r="H5842" s="1">
        <v>1</v>
      </c>
    </row>
    <row r="5843" spans="1:8" ht="30.6" customHeight="1" x14ac:dyDescent="0.25">
      <c r="A5843" s="6">
        <v>5113</v>
      </c>
      <c r="B5843" s="6" t="s">
        <v>3670</v>
      </c>
      <c r="C5843" s="6" t="s">
        <v>1643</v>
      </c>
      <c r="D5843" s="6" t="s">
        <v>1662</v>
      </c>
      <c r="E5843" s="6" t="s">
        <v>7</v>
      </c>
      <c r="F5843" s="6">
        <v>0</v>
      </c>
      <c r="G5843" s="6">
        <v>0</v>
      </c>
      <c r="H5843" s="1">
        <v>1</v>
      </c>
    </row>
    <row r="5844" spans="1:8" ht="30.6" customHeight="1" x14ac:dyDescent="0.25">
      <c r="A5844" s="6">
        <v>5113</v>
      </c>
      <c r="B5844" s="6" t="s">
        <v>3671</v>
      </c>
      <c r="C5844" s="6" t="s">
        <v>1643</v>
      </c>
      <c r="D5844" s="6" t="s">
        <v>1662</v>
      </c>
      <c r="E5844" s="6" t="s">
        <v>7</v>
      </c>
      <c r="F5844" s="6">
        <v>0</v>
      </c>
      <c r="G5844" s="6">
        <v>0</v>
      </c>
      <c r="H5844" s="1">
        <v>1</v>
      </c>
    </row>
    <row r="5845" spans="1:8" ht="30.6" customHeight="1" x14ac:dyDescent="0.25">
      <c r="A5845" s="6">
        <v>5113</v>
      </c>
      <c r="B5845" s="6" t="s">
        <v>3672</v>
      </c>
      <c r="C5845" s="6" t="s">
        <v>1643</v>
      </c>
      <c r="D5845" s="6" t="s">
        <v>1662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30.6" customHeight="1" x14ac:dyDescent="0.25">
      <c r="A5846" s="6">
        <v>5113</v>
      </c>
      <c r="B5846" s="6" t="s">
        <v>3673</v>
      </c>
      <c r="C5846" s="6" t="s">
        <v>1643</v>
      </c>
      <c r="D5846" s="6" t="s">
        <v>1662</v>
      </c>
      <c r="E5846" s="6" t="s">
        <v>7</v>
      </c>
      <c r="F5846" s="6">
        <v>0</v>
      </c>
      <c r="G5846" s="6">
        <v>0</v>
      </c>
      <c r="H5846" s="1">
        <v>1</v>
      </c>
    </row>
    <row r="5847" spans="1:8" ht="30.6" customHeight="1" x14ac:dyDescent="0.25">
      <c r="A5847" s="6">
        <v>5113</v>
      </c>
      <c r="B5847" s="6" t="s">
        <v>3674</v>
      </c>
      <c r="C5847" s="6" t="s">
        <v>1643</v>
      </c>
      <c r="D5847" s="6" t="s">
        <v>1662</v>
      </c>
      <c r="E5847" s="6" t="s">
        <v>7</v>
      </c>
      <c r="F5847" s="6">
        <v>0</v>
      </c>
      <c r="G5847" s="6">
        <v>0</v>
      </c>
      <c r="H5847" s="1">
        <v>1</v>
      </c>
    </row>
    <row r="5848" spans="1:8" ht="30.6" customHeight="1" x14ac:dyDescent="0.25">
      <c r="A5848" s="6">
        <v>5113</v>
      </c>
      <c r="B5848" s="6" t="s">
        <v>3675</v>
      </c>
      <c r="C5848" s="6" t="s">
        <v>1643</v>
      </c>
      <c r="D5848" s="6" t="s">
        <v>1662</v>
      </c>
      <c r="E5848" s="6" t="s">
        <v>7</v>
      </c>
      <c r="F5848" s="6">
        <v>0</v>
      </c>
      <c r="G5848" s="6">
        <v>0</v>
      </c>
      <c r="H5848" s="1">
        <v>1</v>
      </c>
    </row>
    <row r="5849" spans="1:8" ht="30.6" customHeight="1" x14ac:dyDescent="0.25">
      <c r="A5849" s="6">
        <v>5113</v>
      </c>
      <c r="B5849" s="6" t="s">
        <v>4216</v>
      </c>
      <c r="C5849" s="6" t="s">
        <v>1643</v>
      </c>
      <c r="D5849" s="6" t="s">
        <v>1662</v>
      </c>
      <c r="E5849" s="6" t="s">
        <v>7</v>
      </c>
      <c r="F5849" s="6">
        <v>27600000</v>
      </c>
      <c r="G5849" s="6">
        <v>27600</v>
      </c>
      <c r="H5849" s="1">
        <v>1</v>
      </c>
    </row>
    <row r="5850" spans="1:8" ht="30.6" customHeight="1" x14ac:dyDescent="0.25">
      <c r="A5850" s="6">
        <v>5113</v>
      </c>
      <c r="B5850" s="6" t="s">
        <v>4217</v>
      </c>
      <c r="C5850" s="6" t="s">
        <v>1643</v>
      </c>
      <c r="D5850" s="6" t="s">
        <v>1662</v>
      </c>
      <c r="E5850" s="6" t="s">
        <v>7</v>
      </c>
      <c r="F5850" s="6">
        <v>0</v>
      </c>
      <c r="G5850" s="6">
        <v>0</v>
      </c>
      <c r="H5850" s="1">
        <v>1</v>
      </c>
    </row>
    <row r="5851" spans="1:8" ht="26.45" customHeight="1" x14ac:dyDescent="0.25">
      <c r="A5851" s="6">
        <v>5113</v>
      </c>
      <c r="B5851" s="6" t="s">
        <v>4354</v>
      </c>
      <c r="C5851" s="6" t="s">
        <v>1643</v>
      </c>
      <c r="D5851" s="6" t="s">
        <v>1662</v>
      </c>
      <c r="E5851" s="6" t="s">
        <v>7</v>
      </c>
      <c r="F5851" s="6">
        <v>60818376</v>
      </c>
      <c r="G5851" s="6">
        <v>60818376</v>
      </c>
      <c r="H5851" s="1">
        <v>1</v>
      </c>
    </row>
    <row r="5852" spans="1:8" ht="27" customHeight="1" x14ac:dyDescent="0.25">
      <c r="A5852" s="6">
        <v>5113</v>
      </c>
      <c r="B5852" s="6" t="s">
        <v>5074</v>
      </c>
      <c r="C5852" s="6" t="s">
        <v>1643</v>
      </c>
      <c r="D5852" s="6" t="s">
        <v>1662</v>
      </c>
      <c r="E5852" s="6" t="s">
        <v>7</v>
      </c>
      <c r="F5852" s="6">
        <v>1429500</v>
      </c>
      <c r="G5852" s="6">
        <v>1429500</v>
      </c>
      <c r="H5852" s="1">
        <v>1</v>
      </c>
    </row>
    <row r="5853" spans="1:8" ht="27" customHeight="1" x14ac:dyDescent="0.25">
      <c r="A5853" s="6">
        <v>5113</v>
      </c>
      <c r="B5853" s="6" t="s">
        <v>5075</v>
      </c>
      <c r="C5853" s="6" t="s">
        <v>1643</v>
      </c>
      <c r="D5853" s="6" t="s">
        <v>1662</v>
      </c>
      <c r="E5853" s="6" t="s">
        <v>7</v>
      </c>
      <c r="F5853" s="6">
        <v>1644200</v>
      </c>
      <c r="G5853" s="6">
        <v>1644200</v>
      </c>
      <c r="H5853" s="1">
        <v>1</v>
      </c>
    </row>
    <row r="5854" spans="1:8" ht="15" customHeight="1" x14ac:dyDescent="0.25">
      <c r="A5854" s="27" t="s">
        <v>96</v>
      </c>
      <c r="B5854" s="28"/>
      <c r="C5854" s="28"/>
      <c r="D5854" s="28"/>
      <c r="E5854" s="28"/>
      <c r="F5854" s="28"/>
      <c r="G5854" s="28"/>
      <c r="H5854" s="29"/>
    </row>
    <row r="5855" spans="1:8" ht="27" customHeight="1" x14ac:dyDescent="0.25">
      <c r="A5855" s="6">
        <v>5113</v>
      </c>
      <c r="B5855" s="6" t="s">
        <v>1663</v>
      </c>
      <c r="C5855" s="6" t="s">
        <v>88</v>
      </c>
      <c r="D5855" s="6" t="s">
        <v>115</v>
      </c>
      <c r="E5855" s="6" t="s">
        <v>7</v>
      </c>
      <c r="F5855" s="6">
        <v>462402</v>
      </c>
      <c r="G5855" s="6">
        <v>462402</v>
      </c>
      <c r="H5855" s="1">
        <v>1</v>
      </c>
    </row>
    <row r="5856" spans="1:8" ht="27" customHeight="1" x14ac:dyDescent="0.25">
      <c r="A5856" s="6">
        <v>5113</v>
      </c>
      <c r="B5856" s="6" t="s">
        <v>1664</v>
      </c>
      <c r="C5856" s="6" t="s">
        <v>88</v>
      </c>
      <c r="D5856" s="6" t="s">
        <v>115</v>
      </c>
      <c r="E5856" s="6" t="s">
        <v>7</v>
      </c>
      <c r="F5856" s="6">
        <v>453794</v>
      </c>
      <c r="G5856" s="6">
        <v>453794</v>
      </c>
      <c r="H5856" s="1">
        <v>1</v>
      </c>
    </row>
    <row r="5857" spans="1:8" ht="27" customHeight="1" x14ac:dyDescent="0.25">
      <c r="A5857" s="6">
        <v>5113</v>
      </c>
      <c r="B5857" s="6" t="s">
        <v>1665</v>
      </c>
      <c r="C5857" s="6" t="s">
        <v>88</v>
      </c>
      <c r="D5857" s="6" t="s">
        <v>115</v>
      </c>
      <c r="E5857" s="6" t="s">
        <v>7</v>
      </c>
      <c r="F5857" s="6">
        <v>928907</v>
      </c>
      <c r="G5857" s="6">
        <v>928907</v>
      </c>
      <c r="H5857" s="1">
        <v>1</v>
      </c>
    </row>
    <row r="5858" spans="1:8" ht="27" customHeight="1" x14ac:dyDescent="0.25">
      <c r="A5858" s="6">
        <v>5113</v>
      </c>
      <c r="B5858" s="6" t="s">
        <v>1666</v>
      </c>
      <c r="C5858" s="6" t="s">
        <v>88</v>
      </c>
      <c r="D5858" s="6" t="s">
        <v>115</v>
      </c>
      <c r="E5858" s="6" t="s">
        <v>7</v>
      </c>
      <c r="F5858" s="6">
        <v>175766</v>
      </c>
      <c r="G5858" s="6">
        <v>175766</v>
      </c>
      <c r="H5858" s="1">
        <v>1</v>
      </c>
    </row>
    <row r="5859" spans="1:8" ht="27" customHeight="1" x14ac:dyDescent="0.25">
      <c r="A5859" s="6">
        <v>5113</v>
      </c>
      <c r="B5859" s="6" t="s">
        <v>1667</v>
      </c>
      <c r="C5859" s="6" t="s">
        <v>88</v>
      </c>
      <c r="D5859" s="6" t="s">
        <v>115</v>
      </c>
      <c r="E5859" s="6" t="s">
        <v>7</v>
      </c>
      <c r="F5859" s="6">
        <v>430765</v>
      </c>
      <c r="G5859" s="6">
        <v>430765</v>
      </c>
      <c r="H5859" s="1">
        <v>1</v>
      </c>
    </row>
    <row r="5860" spans="1:8" ht="27" customHeight="1" x14ac:dyDescent="0.25">
      <c r="A5860" s="6">
        <v>5113</v>
      </c>
      <c r="B5860" s="6" t="s">
        <v>1668</v>
      </c>
      <c r="C5860" s="6" t="s">
        <v>88</v>
      </c>
      <c r="D5860" s="6" t="s">
        <v>115</v>
      </c>
      <c r="E5860" s="6" t="s">
        <v>7</v>
      </c>
      <c r="F5860" s="6">
        <v>776279</v>
      </c>
      <c r="G5860" s="6">
        <v>776279</v>
      </c>
      <c r="H5860" s="1">
        <v>1</v>
      </c>
    </row>
    <row r="5861" spans="1:8" ht="27" customHeight="1" x14ac:dyDescent="0.25">
      <c r="A5861" s="6">
        <v>5113</v>
      </c>
      <c r="B5861" s="6" t="s">
        <v>1669</v>
      </c>
      <c r="C5861" s="6" t="s">
        <v>88</v>
      </c>
      <c r="D5861" s="6" t="s">
        <v>115</v>
      </c>
      <c r="E5861" s="6" t="s">
        <v>7</v>
      </c>
      <c r="F5861" s="6">
        <v>486471</v>
      </c>
      <c r="G5861" s="6">
        <v>486471</v>
      </c>
      <c r="H5861" s="1">
        <v>1</v>
      </c>
    </row>
    <row r="5862" spans="1:8" ht="27" customHeight="1" x14ac:dyDescent="0.25">
      <c r="A5862" s="6">
        <v>5113</v>
      </c>
      <c r="B5862" s="6" t="s">
        <v>1670</v>
      </c>
      <c r="C5862" s="6" t="s">
        <v>88</v>
      </c>
      <c r="D5862" s="6" t="s">
        <v>115</v>
      </c>
      <c r="E5862" s="6" t="s">
        <v>7</v>
      </c>
      <c r="F5862" s="6">
        <v>273378</v>
      </c>
      <c r="G5862" s="6">
        <v>273378</v>
      </c>
      <c r="H5862" s="1">
        <v>1</v>
      </c>
    </row>
    <row r="5863" spans="1:8" ht="27" customHeight="1" x14ac:dyDescent="0.25">
      <c r="A5863" s="6">
        <v>5113</v>
      </c>
      <c r="B5863" s="6" t="s">
        <v>1671</v>
      </c>
      <c r="C5863" s="6" t="s">
        <v>88</v>
      </c>
      <c r="D5863" s="6" t="s">
        <v>115</v>
      </c>
      <c r="E5863" s="6" t="s">
        <v>7</v>
      </c>
      <c r="F5863" s="6">
        <v>225574</v>
      </c>
      <c r="G5863" s="6">
        <v>225574</v>
      </c>
      <c r="H5863" s="1">
        <v>1</v>
      </c>
    </row>
    <row r="5864" spans="1:8" ht="27" customHeight="1" x14ac:dyDescent="0.25">
      <c r="A5864" s="6">
        <v>5113</v>
      </c>
      <c r="B5864" s="6" t="s">
        <v>1672</v>
      </c>
      <c r="C5864" s="6" t="s">
        <v>1673</v>
      </c>
      <c r="D5864" s="6" t="s">
        <v>39</v>
      </c>
      <c r="E5864" s="6" t="s">
        <v>7</v>
      </c>
      <c r="F5864" s="6">
        <v>138721</v>
      </c>
      <c r="G5864" s="6">
        <v>138721</v>
      </c>
      <c r="H5864" s="1">
        <v>1</v>
      </c>
    </row>
    <row r="5865" spans="1:8" ht="27" customHeight="1" x14ac:dyDescent="0.25">
      <c r="A5865" s="6">
        <v>5113</v>
      </c>
      <c r="B5865" s="6" t="s">
        <v>1674</v>
      </c>
      <c r="C5865" s="6" t="s">
        <v>1673</v>
      </c>
      <c r="D5865" s="6" t="s">
        <v>39</v>
      </c>
      <c r="E5865" s="6" t="s">
        <v>7</v>
      </c>
      <c r="F5865" s="6">
        <v>136138</v>
      </c>
      <c r="G5865" s="6">
        <v>136138</v>
      </c>
      <c r="H5865" s="1">
        <v>1</v>
      </c>
    </row>
    <row r="5866" spans="1:8" ht="27" customHeight="1" x14ac:dyDescent="0.25">
      <c r="A5866" s="6">
        <v>5113</v>
      </c>
      <c r="B5866" s="6" t="s">
        <v>1675</v>
      </c>
      <c r="C5866" s="6" t="s">
        <v>1673</v>
      </c>
      <c r="D5866" s="6" t="s">
        <v>39</v>
      </c>
      <c r="E5866" s="6" t="s">
        <v>7</v>
      </c>
      <c r="F5866" s="6">
        <v>278672</v>
      </c>
      <c r="G5866" s="6">
        <v>278672</v>
      </c>
      <c r="H5866" s="1">
        <v>1</v>
      </c>
    </row>
    <row r="5867" spans="1:8" ht="27" customHeight="1" x14ac:dyDescent="0.25">
      <c r="A5867" s="6">
        <v>5113</v>
      </c>
      <c r="B5867" s="6" t="s">
        <v>1676</v>
      </c>
      <c r="C5867" s="6" t="s">
        <v>1673</v>
      </c>
      <c r="D5867" s="6" t="s">
        <v>39</v>
      </c>
      <c r="E5867" s="6" t="s">
        <v>7</v>
      </c>
      <c r="F5867" s="6">
        <v>52730</v>
      </c>
      <c r="G5867" s="6">
        <v>52730</v>
      </c>
      <c r="H5867" s="1">
        <v>1</v>
      </c>
    </row>
    <row r="5868" spans="1:8" ht="27" customHeight="1" x14ac:dyDescent="0.25">
      <c r="A5868" s="6">
        <v>5113</v>
      </c>
      <c r="B5868" s="6" t="s">
        <v>1677</v>
      </c>
      <c r="C5868" s="6" t="s">
        <v>1673</v>
      </c>
      <c r="D5868" s="6" t="s">
        <v>39</v>
      </c>
      <c r="E5868" s="6" t="s">
        <v>7</v>
      </c>
      <c r="F5868" s="6">
        <v>129230</v>
      </c>
      <c r="G5868" s="6">
        <v>129230</v>
      </c>
      <c r="H5868" s="1">
        <v>1</v>
      </c>
    </row>
    <row r="5869" spans="1:8" ht="27" customHeight="1" x14ac:dyDescent="0.25">
      <c r="A5869" s="6">
        <v>5113</v>
      </c>
      <c r="B5869" s="6" t="s">
        <v>1678</v>
      </c>
      <c r="C5869" s="6" t="s">
        <v>1673</v>
      </c>
      <c r="D5869" s="6" t="s">
        <v>39</v>
      </c>
      <c r="E5869" s="6" t="s">
        <v>7</v>
      </c>
      <c r="F5869" s="6">
        <v>232884</v>
      </c>
      <c r="G5869" s="6">
        <v>232884</v>
      </c>
      <c r="H5869" s="1">
        <v>1</v>
      </c>
    </row>
    <row r="5870" spans="1:8" ht="27" customHeight="1" x14ac:dyDescent="0.25">
      <c r="A5870" s="6">
        <v>5113</v>
      </c>
      <c r="B5870" s="6" t="s">
        <v>1679</v>
      </c>
      <c r="C5870" s="6" t="s">
        <v>1673</v>
      </c>
      <c r="D5870" s="6" t="s">
        <v>39</v>
      </c>
      <c r="E5870" s="6" t="s">
        <v>7</v>
      </c>
      <c r="F5870" s="6">
        <v>145941</v>
      </c>
      <c r="G5870" s="6">
        <v>145941</v>
      </c>
      <c r="H5870" s="1">
        <v>1</v>
      </c>
    </row>
    <row r="5871" spans="1:8" ht="27" customHeight="1" x14ac:dyDescent="0.25">
      <c r="A5871" s="6">
        <v>5113</v>
      </c>
      <c r="B5871" s="6" t="s">
        <v>1680</v>
      </c>
      <c r="C5871" s="6" t="s">
        <v>1673</v>
      </c>
      <c r="D5871" s="6" t="s">
        <v>39</v>
      </c>
      <c r="E5871" s="6" t="s">
        <v>7</v>
      </c>
      <c r="F5871" s="6">
        <v>82013</v>
      </c>
      <c r="G5871" s="6">
        <v>82013</v>
      </c>
      <c r="H5871" s="1">
        <v>1</v>
      </c>
    </row>
    <row r="5872" spans="1:8" ht="27" customHeight="1" x14ac:dyDescent="0.25">
      <c r="A5872" s="6">
        <v>5113</v>
      </c>
      <c r="B5872" s="6" t="s">
        <v>1681</v>
      </c>
      <c r="C5872" s="6" t="s">
        <v>1673</v>
      </c>
      <c r="D5872" s="6" t="s">
        <v>39</v>
      </c>
      <c r="E5872" s="6" t="s">
        <v>7</v>
      </c>
      <c r="F5872" s="6">
        <v>67672</v>
      </c>
      <c r="G5872" s="6">
        <v>67672</v>
      </c>
      <c r="H5872" s="1">
        <v>1</v>
      </c>
    </row>
    <row r="5873" spans="1:8" ht="27" customHeight="1" x14ac:dyDescent="0.25">
      <c r="A5873" s="6">
        <v>5113</v>
      </c>
      <c r="B5873" s="6" t="s">
        <v>1950</v>
      </c>
      <c r="C5873" s="6" t="s">
        <v>88</v>
      </c>
      <c r="D5873" s="6" t="s">
        <v>115</v>
      </c>
      <c r="E5873" s="6" t="s">
        <v>7</v>
      </c>
      <c r="F5873" s="6">
        <v>622090</v>
      </c>
      <c r="G5873" s="6">
        <v>622090</v>
      </c>
      <c r="H5873" s="1">
        <v>1</v>
      </c>
    </row>
    <row r="5874" spans="1:8" ht="27" customHeight="1" x14ac:dyDescent="0.25">
      <c r="A5874" s="6">
        <v>5113</v>
      </c>
      <c r="B5874" s="6" t="s">
        <v>1951</v>
      </c>
      <c r="C5874" s="6" t="s">
        <v>88</v>
      </c>
      <c r="D5874" s="6" t="s">
        <v>115</v>
      </c>
      <c r="E5874" s="6" t="s">
        <v>7</v>
      </c>
      <c r="F5874" s="6">
        <v>683541</v>
      </c>
      <c r="G5874" s="6">
        <v>683541</v>
      </c>
      <c r="H5874" s="1">
        <v>1</v>
      </c>
    </row>
    <row r="5875" spans="1:8" ht="27" customHeight="1" x14ac:dyDescent="0.25">
      <c r="A5875" s="6">
        <v>5113</v>
      </c>
      <c r="B5875" s="6" t="s">
        <v>1952</v>
      </c>
      <c r="C5875" s="6" t="s">
        <v>88</v>
      </c>
      <c r="D5875" s="6" t="s">
        <v>115</v>
      </c>
      <c r="E5875" s="6" t="s">
        <v>7</v>
      </c>
      <c r="F5875" s="6">
        <v>535226</v>
      </c>
      <c r="G5875" s="6">
        <v>535226</v>
      </c>
      <c r="H5875" s="1">
        <v>1</v>
      </c>
    </row>
    <row r="5876" spans="1:8" ht="27" customHeight="1" x14ac:dyDescent="0.25">
      <c r="A5876" s="6">
        <v>5113</v>
      </c>
      <c r="B5876" s="6" t="s">
        <v>1953</v>
      </c>
      <c r="C5876" s="6" t="s">
        <v>88</v>
      </c>
      <c r="D5876" s="6" t="s">
        <v>115</v>
      </c>
      <c r="E5876" s="6" t="s">
        <v>7</v>
      </c>
      <c r="F5876" s="6">
        <v>385599</v>
      </c>
      <c r="G5876" s="6">
        <v>385599</v>
      </c>
      <c r="H5876" s="1">
        <v>1</v>
      </c>
    </row>
    <row r="5877" spans="1:8" ht="27" customHeight="1" x14ac:dyDescent="0.25">
      <c r="A5877" s="6">
        <v>5113</v>
      </c>
      <c r="B5877" s="6" t="s">
        <v>1954</v>
      </c>
      <c r="C5877" s="6" t="s">
        <v>1673</v>
      </c>
      <c r="D5877" s="6" t="s">
        <v>39</v>
      </c>
      <c r="E5877" s="6" t="s">
        <v>7</v>
      </c>
      <c r="F5877" s="6">
        <v>186627</v>
      </c>
      <c r="G5877" s="6">
        <v>186627</v>
      </c>
      <c r="H5877" s="1">
        <v>1</v>
      </c>
    </row>
    <row r="5878" spans="1:8" ht="27" customHeight="1" x14ac:dyDescent="0.25">
      <c r="A5878" s="6">
        <v>5113</v>
      </c>
      <c r="B5878" s="6" t="s">
        <v>1955</v>
      </c>
      <c r="C5878" s="6" t="s">
        <v>1673</v>
      </c>
      <c r="D5878" s="6" t="s">
        <v>39</v>
      </c>
      <c r="E5878" s="6" t="s">
        <v>7</v>
      </c>
      <c r="F5878" s="6">
        <v>205062</v>
      </c>
      <c r="G5878" s="6">
        <v>205062</v>
      </c>
      <c r="H5878" s="1">
        <v>1</v>
      </c>
    </row>
    <row r="5879" spans="1:8" ht="27" customHeight="1" x14ac:dyDescent="0.25">
      <c r="A5879" s="6">
        <v>5113</v>
      </c>
      <c r="B5879" s="6" t="s">
        <v>1956</v>
      </c>
      <c r="C5879" s="6" t="s">
        <v>1673</v>
      </c>
      <c r="D5879" s="6" t="s">
        <v>39</v>
      </c>
      <c r="E5879" s="6" t="s">
        <v>7</v>
      </c>
      <c r="F5879" s="6">
        <v>160568</v>
      </c>
      <c r="G5879" s="6">
        <v>160568</v>
      </c>
      <c r="H5879" s="1">
        <v>1</v>
      </c>
    </row>
    <row r="5880" spans="1:8" ht="27" customHeight="1" x14ac:dyDescent="0.25">
      <c r="A5880" s="6">
        <v>5113</v>
      </c>
      <c r="B5880" s="6" t="s">
        <v>1957</v>
      </c>
      <c r="C5880" s="6" t="s">
        <v>1673</v>
      </c>
      <c r="D5880" s="6" t="s">
        <v>39</v>
      </c>
      <c r="E5880" s="6" t="s">
        <v>7</v>
      </c>
      <c r="F5880" s="6">
        <v>115680</v>
      </c>
      <c r="G5880" s="6">
        <v>115680</v>
      </c>
      <c r="H5880" s="1">
        <v>1</v>
      </c>
    </row>
    <row r="5881" spans="1:8" ht="27" customHeight="1" x14ac:dyDescent="0.25">
      <c r="A5881" s="6">
        <v>5113</v>
      </c>
      <c r="B5881" s="6" t="s">
        <v>2197</v>
      </c>
      <c r="C5881" s="6" t="s">
        <v>88</v>
      </c>
      <c r="D5881" s="6" t="s">
        <v>115</v>
      </c>
      <c r="E5881" s="6" t="s">
        <v>7</v>
      </c>
      <c r="F5881" s="6">
        <v>334624</v>
      </c>
      <c r="G5881" s="6">
        <v>334624</v>
      </c>
      <c r="H5881" s="1">
        <v>1</v>
      </c>
    </row>
    <row r="5882" spans="1:8" ht="27" customHeight="1" x14ac:dyDescent="0.25">
      <c r="A5882" s="6">
        <v>5113</v>
      </c>
      <c r="B5882" s="6" t="s">
        <v>2198</v>
      </c>
      <c r="C5882" s="6" t="s">
        <v>88</v>
      </c>
      <c r="D5882" s="6" t="s">
        <v>115</v>
      </c>
      <c r="E5882" s="6" t="s">
        <v>7</v>
      </c>
      <c r="F5882" s="6">
        <v>693963</v>
      </c>
      <c r="G5882" s="6">
        <v>693963</v>
      </c>
      <c r="H5882" s="1">
        <v>1</v>
      </c>
    </row>
    <row r="5883" spans="1:8" ht="27" customHeight="1" x14ac:dyDescent="0.25">
      <c r="A5883" s="6">
        <v>5113</v>
      </c>
      <c r="B5883" s="6" t="s">
        <v>2199</v>
      </c>
      <c r="C5883" s="6" t="s">
        <v>88</v>
      </c>
      <c r="D5883" s="6" t="s">
        <v>115</v>
      </c>
      <c r="E5883" s="6" t="s">
        <v>7</v>
      </c>
      <c r="F5883" s="6">
        <v>900130</v>
      </c>
      <c r="G5883" s="6">
        <v>900130</v>
      </c>
      <c r="H5883" s="1">
        <v>1</v>
      </c>
    </row>
    <row r="5884" spans="1:8" ht="27" customHeight="1" x14ac:dyDescent="0.25">
      <c r="A5884" s="6">
        <v>5113</v>
      </c>
      <c r="B5884" s="6" t="s">
        <v>2200</v>
      </c>
      <c r="C5884" s="6" t="s">
        <v>1673</v>
      </c>
      <c r="D5884" s="6" t="s">
        <v>39</v>
      </c>
      <c r="E5884" s="6" t="s">
        <v>7</v>
      </c>
      <c r="F5884" s="6">
        <v>100387</v>
      </c>
      <c r="G5884" s="6">
        <v>100387</v>
      </c>
      <c r="H5884" s="1">
        <v>1</v>
      </c>
    </row>
    <row r="5885" spans="1:8" ht="27" customHeight="1" x14ac:dyDescent="0.25">
      <c r="A5885" s="6">
        <v>5113</v>
      </c>
      <c r="B5885" s="6" t="s">
        <v>2201</v>
      </c>
      <c r="C5885" s="6" t="s">
        <v>1673</v>
      </c>
      <c r="D5885" s="6" t="s">
        <v>39</v>
      </c>
      <c r="E5885" s="6" t="s">
        <v>7</v>
      </c>
      <c r="F5885" s="6">
        <v>208189</v>
      </c>
      <c r="G5885" s="6">
        <v>208189</v>
      </c>
      <c r="H5885" s="1">
        <v>1</v>
      </c>
    </row>
    <row r="5886" spans="1:8" ht="27" customHeight="1" x14ac:dyDescent="0.25">
      <c r="A5886" s="6">
        <v>5113</v>
      </c>
      <c r="B5886" s="6" t="s">
        <v>2202</v>
      </c>
      <c r="C5886" s="6" t="s">
        <v>1673</v>
      </c>
      <c r="D5886" s="6" t="s">
        <v>39</v>
      </c>
      <c r="E5886" s="6" t="s">
        <v>7</v>
      </c>
      <c r="F5886" s="6">
        <v>270039</v>
      </c>
      <c r="G5886" s="6">
        <v>270039</v>
      </c>
      <c r="H5886" s="1">
        <v>1</v>
      </c>
    </row>
    <row r="5887" spans="1:8" ht="27" customHeight="1" x14ac:dyDescent="0.25">
      <c r="A5887" s="6">
        <v>5113</v>
      </c>
      <c r="B5887" s="6" t="s">
        <v>2644</v>
      </c>
      <c r="C5887" s="6" t="s">
        <v>1673</v>
      </c>
      <c r="D5887" s="6" t="s">
        <v>39</v>
      </c>
      <c r="E5887" s="6" t="s">
        <v>7</v>
      </c>
      <c r="F5887" s="6">
        <v>264140</v>
      </c>
      <c r="G5887" s="6">
        <v>264140</v>
      </c>
      <c r="H5887" s="1">
        <v>1</v>
      </c>
    </row>
    <row r="5888" spans="1:8" ht="27" customHeight="1" x14ac:dyDescent="0.25">
      <c r="A5888" s="6">
        <v>5113</v>
      </c>
      <c r="B5888" s="6" t="s">
        <v>2645</v>
      </c>
      <c r="C5888" s="6" t="s">
        <v>88</v>
      </c>
      <c r="D5888" s="6" t="s">
        <v>115</v>
      </c>
      <c r="E5888" s="6" t="s">
        <v>7</v>
      </c>
      <c r="F5888" s="6">
        <v>880465</v>
      </c>
      <c r="G5888" s="6">
        <v>880465</v>
      </c>
      <c r="H5888" s="1">
        <v>1</v>
      </c>
    </row>
    <row r="5889" spans="1:8" ht="27" customHeight="1" x14ac:dyDescent="0.25">
      <c r="A5889" s="6">
        <v>4251</v>
      </c>
      <c r="B5889" s="6" t="s">
        <v>2754</v>
      </c>
      <c r="C5889" s="6" t="s">
        <v>88</v>
      </c>
      <c r="D5889" s="6" t="s">
        <v>115</v>
      </c>
      <c r="E5889" s="6" t="s">
        <v>7</v>
      </c>
      <c r="F5889" s="6">
        <v>644100</v>
      </c>
      <c r="G5889" s="6">
        <v>644100</v>
      </c>
      <c r="H5889" s="1">
        <v>1</v>
      </c>
    </row>
    <row r="5890" spans="1:8" ht="27" customHeight="1" x14ac:dyDescent="0.25">
      <c r="A5890" s="6">
        <v>5113</v>
      </c>
      <c r="B5890" s="6" t="s">
        <v>2939</v>
      </c>
      <c r="C5890" s="6" t="s">
        <v>1673</v>
      </c>
      <c r="D5890" s="6" t="s">
        <v>39</v>
      </c>
      <c r="E5890" s="6" t="s">
        <v>7</v>
      </c>
      <c r="F5890" s="6">
        <v>208186</v>
      </c>
      <c r="G5890" s="6">
        <v>208186</v>
      </c>
      <c r="H5890" s="1">
        <v>1</v>
      </c>
    </row>
    <row r="5891" spans="1:8" ht="27" customHeight="1" x14ac:dyDescent="0.25">
      <c r="A5891" s="6">
        <v>4251</v>
      </c>
      <c r="B5891" s="6" t="s">
        <v>3658</v>
      </c>
      <c r="C5891" s="6" t="s">
        <v>88</v>
      </c>
      <c r="D5891" s="6" t="s">
        <v>115</v>
      </c>
      <c r="E5891" s="6" t="s">
        <v>7</v>
      </c>
      <c r="F5891" s="6">
        <v>450040</v>
      </c>
      <c r="G5891" s="6">
        <v>450040</v>
      </c>
      <c r="H5891" s="1">
        <v>1</v>
      </c>
    </row>
    <row r="5892" spans="1:8" ht="27" customHeight="1" x14ac:dyDescent="0.25">
      <c r="A5892" s="6">
        <v>5113</v>
      </c>
      <c r="B5892" s="6" t="s">
        <v>3676</v>
      </c>
      <c r="C5892" s="6" t="s">
        <v>1673</v>
      </c>
      <c r="D5892" s="6" t="s">
        <v>39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7" customHeight="1" x14ac:dyDescent="0.25">
      <c r="A5893" s="6">
        <v>5113</v>
      </c>
      <c r="B5893" s="6" t="s">
        <v>3677</v>
      </c>
      <c r="C5893" s="6" t="s">
        <v>1673</v>
      </c>
      <c r="D5893" s="6" t="s">
        <v>39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27" customHeight="1" x14ac:dyDescent="0.25">
      <c r="A5894" s="6">
        <v>5113</v>
      </c>
      <c r="B5894" s="6" t="s">
        <v>3678</v>
      </c>
      <c r="C5894" s="6" t="s">
        <v>88</v>
      </c>
      <c r="D5894" s="6" t="s">
        <v>115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27" customHeight="1" x14ac:dyDescent="0.25">
      <c r="A5895" s="6">
        <v>5113</v>
      </c>
      <c r="B5895" s="6" t="s">
        <v>3679</v>
      </c>
      <c r="C5895" s="6" t="s">
        <v>88</v>
      </c>
      <c r="D5895" s="6" t="s">
        <v>115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27" customHeight="1" x14ac:dyDescent="0.25">
      <c r="A5896" s="6">
        <v>5113</v>
      </c>
      <c r="B5896" s="6" t="s">
        <v>3680</v>
      </c>
      <c r="C5896" s="6" t="s">
        <v>88</v>
      </c>
      <c r="D5896" s="6" t="s">
        <v>115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27" customHeight="1" x14ac:dyDescent="0.25">
      <c r="A5897" s="6">
        <v>5113</v>
      </c>
      <c r="B5897" s="6" t="s">
        <v>3681</v>
      </c>
      <c r="C5897" s="6" t="s">
        <v>88</v>
      </c>
      <c r="D5897" s="6" t="s">
        <v>115</v>
      </c>
      <c r="E5897" s="6" t="s">
        <v>7</v>
      </c>
      <c r="F5897" s="6">
        <v>0</v>
      </c>
      <c r="G5897" s="6">
        <v>0</v>
      </c>
      <c r="H5897" s="1">
        <v>1</v>
      </c>
    </row>
    <row r="5898" spans="1:8" ht="27" customHeight="1" x14ac:dyDescent="0.25">
      <c r="A5898" s="6">
        <v>5113</v>
      </c>
      <c r="B5898" s="6" t="s">
        <v>3682</v>
      </c>
      <c r="C5898" s="6" t="s">
        <v>88</v>
      </c>
      <c r="D5898" s="6" t="s">
        <v>115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27" customHeight="1" x14ac:dyDescent="0.25">
      <c r="A5899" s="6">
        <v>5113</v>
      </c>
      <c r="B5899" s="6" t="s">
        <v>3683</v>
      </c>
      <c r="C5899" s="6" t="s">
        <v>88</v>
      </c>
      <c r="D5899" s="6" t="s">
        <v>115</v>
      </c>
      <c r="E5899" s="6" t="s">
        <v>7</v>
      </c>
      <c r="F5899" s="6">
        <v>0</v>
      </c>
      <c r="G5899" s="6">
        <v>0</v>
      </c>
      <c r="H5899" s="1">
        <v>1</v>
      </c>
    </row>
    <row r="5900" spans="1:8" ht="27" customHeight="1" x14ac:dyDescent="0.25">
      <c r="A5900" s="6">
        <v>5113</v>
      </c>
      <c r="B5900" s="6" t="s">
        <v>3684</v>
      </c>
      <c r="C5900" s="6" t="s">
        <v>88</v>
      </c>
      <c r="D5900" s="6" t="s">
        <v>115</v>
      </c>
      <c r="E5900" s="6" t="s">
        <v>7</v>
      </c>
      <c r="F5900" s="6">
        <v>0</v>
      </c>
      <c r="G5900" s="6">
        <v>0</v>
      </c>
      <c r="H5900" s="1">
        <v>1</v>
      </c>
    </row>
    <row r="5901" spans="1:8" ht="27" customHeight="1" x14ac:dyDescent="0.25">
      <c r="A5901" s="6">
        <v>5113</v>
      </c>
      <c r="B5901" s="6" t="s">
        <v>3685</v>
      </c>
      <c r="C5901" s="6" t="s">
        <v>1673</v>
      </c>
      <c r="D5901" s="6" t="s">
        <v>39</v>
      </c>
      <c r="E5901" s="6" t="s">
        <v>7</v>
      </c>
      <c r="F5901" s="6">
        <v>0</v>
      </c>
      <c r="G5901" s="6">
        <v>0</v>
      </c>
      <c r="H5901" s="1">
        <v>1</v>
      </c>
    </row>
    <row r="5902" spans="1:8" ht="27" customHeight="1" x14ac:dyDescent="0.25">
      <c r="A5902" s="6">
        <v>5113</v>
      </c>
      <c r="B5902" s="6" t="s">
        <v>3686</v>
      </c>
      <c r="C5902" s="6" t="s">
        <v>1673</v>
      </c>
      <c r="D5902" s="6" t="s">
        <v>39</v>
      </c>
      <c r="E5902" s="6" t="s">
        <v>7</v>
      </c>
      <c r="F5902" s="6">
        <v>0</v>
      </c>
      <c r="G5902" s="6">
        <v>0</v>
      </c>
      <c r="H5902" s="1">
        <v>1</v>
      </c>
    </row>
    <row r="5903" spans="1:8" ht="27" customHeight="1" x14ac:dyDescent="0.25">
      <c r="A5903" s="6">
        <v>5113</v>
      </c>
      <c r="B5903" s="6" t="s">
        <v>3687</v>
      </c>
      <c r="C5903" s="6" t="s">
        <v>88</v>
      </c>
      <c r="D5903" s="6" t="s">
        <v>115</v>
      </c>
      <c r="E5903" s="6" t="s">
        <v>7</v>
      </c>
      <c r="F5903" s="6">
        <v>0</v>
      </c>
      <c r="G5903" s="6">
        <v>0</v>
      </c>
      <c r="H5903" s="1">
        <v>1</v>
      </c>
    </row>
    <row r="5904" spans="1:8" ht="27" customHeight="1" x14ac:dyDescent="0.25">
      <c r="A5904" s="6">
        <v>5113</v>
      </c>
      <c r="B5904" s="6" t="s">
        <v>3688</v>
      </c>
      <c r="C5904" s="6" t="s">
        <v>1673</v>
      </c>
      <c r="D5904" s="6" t="s">
        <v>39</v>
      </c>
      <c r="E5904" s="6" t="s">
        <v>7</v>
      </c>
      <c r="F5904" s="6">
        <v>0</v>
      </c>
      <c r="G5904" s="6">
        <v>0</v>
      </c>
      <c r="H5904" s="1">
        <v>1</v>
      </c>
    </row>
    <row r="5905" spans="1:8" ht="27" customHeight="1" x14ac:dyDescent="0.25">
      <c r="A5905" s="6">
        <v>5113</v>
      </c>
      <c r="B5905" s="6" t="s">
        <v>3689</v>
      </c>
      <c r="C5905" s="6" t="s">
        <v>1673</v>
      </c>
      <c r="D5905" s="6" t="s">
        <v>39</v>
      </c>
      <c r="E5905" s="6" t="s">
        <v>7</v>
      </c>
      <c r="F5905" s="6">
        <v>0</v>
      </c>
      <c r="G5905" s="6">
        <v>0</v>
      </c>
      <c r="H5905" s="1">
        <v>1</v>
      </c>
    </row>
    <row r="5906" spans="1:8" ht="27" customHeight="1" x14ac:dyDescent="0.25">
      <c r="A5906" s="6">
        <v>5113</v>
      </c>
      <c r="B5906" s="6" t="s">
        <v>3690</v>
      </c>
      <c r="C5906" s="6" t="s">
        <v>88</v>
      </c>
      <c r="D5906" s="6" t="s">
        <v>115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27" customHeight="1" x14ac:dyDescent="0.25">
      <c r="A5907" s="6">
        <v>5113</v>
      </c>
      <c r="B5907" s="6" t="s">
        <v>3691</v>
      </c>
      <c r="C5907" s="6" t="s">
        <v>1673</v>
      </c>
      <c r="D5907" s="6" t="s">
        <v>39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27" customHeight="1" x14ac:dyDescent="0.25">
      <c r="A5908" s="6">
        <v>5113</v>
      </c>
      <c r="B5908" s="6" t="s">
        <v>3692</v>
      </c>
      <c r="C5908" s="6" t="s">
        <v>88</v>
      </c>
      <c r="D5908" s="6" t="s">
        <v>115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27" customHeight="1" x14ac:dyDescent="0.25">
      <c r="A5909" s="6">
        <v>5113</v>
      </c>
      <c r="B5909" s="6" t="s">
        <v>3693</v>
      </c>
      <c r="C5909" s="6" t="s">
        <v>1673</v>
      </c>
      <c r="D5909" s="6" t="s">
        <v>39</v>
      </c>
      <c r="E5909" s="6" t="s">
        <v>7</v>
      </c>
      <c r="F5909" s="6">
        <v>0</v>
      </c>
      <c r="G5909" s="6">
        <v>0</v>
      </c>
      <c r="H5909" s="1">
        <v>1</v>
      </c>
    </row>
    <row r="5910" spans="1:8" ht="27" customHeight="1" x14ac:dyDescent="0.25">
      <c r="A5910" s="6">
        <v>5113</v>
      </c>
      <c r="B5910" s="6" t="s">
        <v>3694</v>
      </c>
      <c r="C5910" s="6" t="s">
        <v>1673</v>
      </c>
      <c r="D5910" s="6" t="s">
        <v>39</v>
      </c>
      <c r="E5910" s="6" t="s">
        <v>7</v>
      </c>
      <c r="F5910" s="6">
        <v>0</v>
      </c>
      <c r="G5910" s="6">
        <v>0</v>
      </c>
      <c r="H5910" s="1">
        <v>1</v>
      </c>
    </row>
    <row r="5911" spans="1:8" ht="27" customHeight="1" x14ac:dyDescent="0.25">
      <c r="A5911" s="6">
        <v>5113</v>
      </c>
      <c r="B5911" s="6" t="s">
        <v>3695</v>
      </c>
      <c r="C5911" s="6" t="s">
        <v>88</v>
      </c>
      <c r="D5911" s="6" t="s">
        <v>115</v>
      </c>
      <c r="E5911" s="6" t="s">
        <v>7</v>
      </c>
      <c r="F5911" s="6">
        <v>137000</v>
      </c>
      <c r="G5911" s="6">
        <v>137000</v>
      </c>
      <c r="H5911" s="1">
        <v>1</v>
      </c>
    </row>
    <row r="5912" spans="1:8" ht="27" customHeight="1" x14ac:dyDescent="0.25">
      <c r="A5912" s="6">
        <v>5113</v>
      </c>
      <c r="B5912" s="6" t="s">
        <v>3696</v>
      </c>
      <c r="C5912" s="6" t="s">
        <v>88</v>
      </c>
      <c r="D5912" s="6" t="s">
        <v>115</v>
      </c>
      <c r="E5912" s="6" t="s">
        <v>7</v>
      </c>
      <c r="F5912" s="6">
        <v>0</v>
      </c>
      <c r="G5912" s="6">
        <v>0</v>
      </c>
      <c r="H5912" s="1">
        <v>1</v>
      </c>
    </row>
    <row r="5913" spans="1:8" ht="27" customHeight="1" x14ac:dyDescent="0.25">
      <c r="A5913" s="6">
        <v>5113</v>
      </c>
      <c r="B5913" s="6" t="s">
        <v>3697</v>
      </c>
      <c r="C5913" s="6" t="s">
        <v>88</v>
      </c>
      <c r="D5913" s="6" t="s">
        <v>115</v>
      </c>
      <c r="E5913" s="6" t="s">
        <v>7</v>
      </c>
      <c r="F5913" s="6">
        <v>0</v>
      </c>
      <c r="G5913" s="6">
        <v>0</v>
      </c>
      <c r="H5913" s="1">
        <v>1</v>
      </c>
    </row>
    <row r="5914" spans="1:8" ht="27" customHeight="1" x14ac:dyDescent="0.25">
      <c r="A5914" s="6">
        <v>5113</v>
      </c>
      <c r="B5914" s="6" t="s">
        <v>3698</v>
      </c>
      <c r="C5914" s="6" t="s">
        <v>88</v>
      </c>
      <c r="D5914" s="6" t="s">
        <v>115</v>
      </c>
      <c r="E5914" s="6" t="s">
        <v>7</v>
      </c>
      <c r="F5914" s="6">
        <v>0</v>
      </c>
      <c r="G5914" s="6">
        <v>0</v>
      </c>
      <c r="H5914" s="1">
        <v>1</v>
      </c>
    </row>
    <row r="5915" spans="1:8" ht="27" customHeight="1" x14ac:dyDescent="0.25">
      <c r="A5915" s="6">
        <v>5113</v>
      </c>
      <c r="B5915" s="6" t="s">
        <v>3699</v>
      </c>
      <c r="C5915" s="6" t="s">
        <v>1673</v>
      </c>
      <c r="D5915" s="6" t="s">
        <v>39</v>
      </c>
      <c r="E5915" s="6" t="s">
        <v>7</v>
      </c>
      <c r="F5915" s="6">
        <v>0</v>
      </c>
      <c r="G5915" s="6">
        <v>0</v>
      </c>
      <c r="H5915" s="1">
        <v>1</v>
      </c>
    </row>
    <row r="5916" spans="1:8" ht="27" customHeight="1" x14ac:dyDescent="0.25">
      <c r="A5916" s="6">
        <v>5113</v>
      </c>
      <c r="B5916" s="6" t="s">
        <v>3700</v>
      </c>
      <c r="C5916" s="6" t="s">
        <v>1673</v>
      </c>
      <c r="D5916" s="6" t="s">
        <v>39</v>
      </c>
      <c r="E5916" s="6" t="s">
        <v>7</v>
      </c>
      <c r="F5916" s="6">
        <v>0</v>
      </c>
      <c r="G5916" s="6">
        <v>0</v>
      </c>
      <c r="H5916" s="1">
        <v>1</v>
      </c>
    </row>
    <row r="5917" spans="1:8" ht="27" customHeight="1" x14ac:dyDescent="0.25">
      <c r="A5917" s="6">
        <v>5113</v>
      </c>
      <c r="B5917" s="6" t="s">
        <v>3701</v>
      </c>
      <c r="C5917" s="6" t="s">
        <v>1673</v>
      </c>
      <c r="D5917" s="6" t="s">
        <v>39</v>
      </c>
      <c r="E5917" s="6" t="s">
        <v>7</v>
      </c>
      <c r="F5917" s="6">
        <v>0</v>
      </c>
      <c r="G5917" s="6">
        <v>0</v>
      </c>
      <c r="H5917" s="1">
        <v>1</v>
      </c>
    </row>
    <row r="5918" spans="1:8" ht="27" customHeight="1" x14ac:dyDescent="0.25">
      <c r="A5918" s="6">
        <v>5113</v>
      </c>
      <c r="B5918" s="6" t="s">
        <v>3702</v>
      </c>
      <c r="C5918" s="6" t="s">
        <v>88</v>
      </c>
      <c r="D5918" s="6" t="s">
        <v>115</v>
      </c>
      <c r="E5918" s="6" t="s">
        <v>7</v>
      </c>
      <c r="F5918" s="6">
        <v>0</v>
      </c>
      <c r="G5918" s="6">
        <v>0</v>
      </c>
      <c r="H5918" s="1">
        <v>1</v>
      </c>
    </row>
    <row r="5919" spans="1:8" ht="27" customHeight="1" x14ac:dyDescent="0.25">
      <c r="A5919" s="6">
        <v>5113</v>
      </c>
      <c r="B5919" s="6" t="s">
        <v>3703</v>
      </c>
      <c r="C5919" s="6" t="s">
        <v>1673</v>
      </c>
      <c r="D5919" s="6" t="s">
        <v>39</v>
      </c>
      <c r="E5919" s="6" t="s">
        <v>7</v>
      </c>
      <c r="F5919" s="6">
        <v>0</v>
      </c>
      <c r="G5919" s="6">
        <v>0</v>
      </c>
      <c r="H5919" s="1">
        <v>1</v>
      </c>
    </row>
    <row r="5920" spans="1:8" ht="27" customHeight="1" x14ac:dyDescent="0.25">
      <c r="A5920" s="6">
        <v>5113</v>
      </c>
      <c r="B5920" s="6" t="s">
        <v>3704</v>
      </c>
      <c r="C5920" s="6" t="s">
        <v>1673</v>
      </c>
      <c r="D5920" s="6" t="s">
        <v>39</v>
      </c>
      <c r="E5920" s="6" t="s">
        <v>7</v>
      </c>
      <c r="F5920" s="6">
        <v>0</v>
      </c>
      <c r="G5920" s="6">
        <v>0</v>
      </c>
      <c r="H5920" s="1">
        <v>1</v>
      </c>
    </row>
    <row r="5921" spans="1:8" ht="27" customHeight="1" x14ac:dyDescent="0.25">
      <c r="A5921" s="6">
        <v>5113</v>
      </c>
      <c r="B5921" s="6" t="s">
        <v>3705</v>
      </c>
      <c r="C5921" s="6" t="s">
        <v>1673</v>
      </c>
      <c r="D5921" s="6" t="s">
        <v>39</v>
      </c>
      <c r="E5921" s="6" t="s">
        <v>7</v>
      </c>
      <c r="F5921" s="6">
        <v>0</v>
      </c>
      <c r="G5921" s="6">
        <v>0</v>
      </c>
      <c r="H5921" s="1">
        <v>1</v>
      </c>
    </row>
    <row r="5922" spans="1:8" ht="27" customHeight="1" x14ac:dyDescent="0.25">
      <c r="A5922" s="6">
        <v>5113</v>
      </c>
      <c r="B5922" s="6" t="s">
        <v>4210</v>
      </c>
      <c r="C5922" s="6" t="s">
        <v>1673</v>
      </c>
      <c r="D5922" s="6" t="s">
        <v>39</v>
      </c>
      <c r="E5922" s="6" t="s">
        <v>7</v>
      </c>
      <c r="F5922" s="6">
        <v>0</v>
      </c>
      <c r="G5922" s="6">
        <v>0</v>
      </c>
      <c r="H5922" s="1">
        <v>1</v>
      </c>
    </row>
    <row r="5923" spans="1:8" ht="27" customHeight="1" x14ac:dyDescent="0.25">
      <c r="A5923" s="6">
        <v>5113</v>
      </c>
      <c r="B5923" s="6" t="s">
        <v>4211</v>
      </c>
      <c r="C5923" s="6" t="s">
        <v>1673</v>
      </c>
      <c r="D5923" s="6" t="s">
        <v>39</v>
      </c>
      <c r="E5923" s="6" t="s">
        <v>7</v>
      </c>
      <c r="F5923" s="6">
        <v>0</v>
      </c>
      <c r="G5923" s="6">
        <v>0</v>
      </c>
      <c r="H5923" s="1">
        <v>1</v>
      </c>
    </row>
    <row r="5924" spans="1:8" ht="27" customHeight="1" x14ac:dyDescent="0.25">
      <c r="A5924" s="6">
        <v>5113</v>
      </c>
      <c r="B5924" s="6" t="s">
        <v>4212</v>
      </c>
      <c r="C5924" s="6" t="s">
        <v>88</v>
      </c>
      <c r="D5924" s="6" t="s">
        <v>115</v>
      </c>
      <c r="E5924" s="6" t="s">
        <v>7</v>
      </c>
      <c r="F5924" s="6">
        <v>181000</v>
      </c>
      <c r="G5924" s="6">
        <v>181000</v>
      </c>
      <c r="H5924" s="1">
        <v>1</v>
      </c>
    </row>
    <row r="5925" spans="1:8" ht="27" customHeight="1" x14ac:dyDescent="0.25">
      <c r="A5925" s="6">
        <v>5113</v>
      </c>
      <c r="B5925" s="6" t="s">
        <v>4213</v>
      </c>
      <c r="C5925" s="6" t="s">
        <v>1673</v>
      </c>
      <c r="D5925" s="6" t="s">
        <v>39</v>
      </c>
      <c r="E5925" s="6" t="s">
        <v>7</v>
      </c>
      <c r="F5925" s="6">
        <v>0</v>
      </c>
      <c r="G5925" s="6">
        <v>0</v>
      </c>
      <c r="H5925" s="1">
        <v>1</v>
      </c>
    </row>
    <row r="5926" spans="1:8" ht="27" customHeight="1" x14ac:dyDescent="0.25">
      <c r="A5926" s="6">
        <v>5113</v>
      </c>
      <c r="B5926" s="6" t="s">
        <v>4214</v>
      </c>
      <c r="C5926" s="6" t="s">
        <v>88</v>
      </c>
      <c r="D5926" s="6" t="s">
        <v>115</v>
      </c>
      <c r="E5926" s="6" t="s">
        <v>7</v>
      </c>
      <c r="F5926" s="6">
        <v>0</v>
      </c>
      <c r="G5926" s="6">
        <v>0</v>
      </c>
      <c r="H5926" s="1">
        <v>1</v>
      </c>
    </row>
    <row r="5927" spans="1:8" ht="27" customHeight="1" x14ac:dyDescent="0.25">
      <c r="A5927" s="6">
        <v>5113</v>
      </c>
      <c r="B5927" s="6" t="s">
        <v>4215</v>
      </c>
      <c r="C5927" s="6" t="s">
        <v>88</v>
      </c>
      <c r="D5927" s="6" t="s">
        <v>115</v>
      </c>
      <c r="E5927" s="6" t="s">
        <v>7</v>
      </c>
      <c r="F5927" s="6">
        <v>0</v>
      </c>
      <c r="G5927" s="6">
        <v>0</v>
      </c>
      <c r="H5927" s="1">
        <v>1</v>
      </c>
    </row>
    <row r="5928" spans="1:8" ht="27" customHeight="1" x14ac:dyDescent="0.25">
      <c r="A5928" s="6">
        <v>5113</v>
      </c>
      <c r="B5928" s="6" t="s">
        <v>4355</v>
      </c>
      <c r="C5928" s="6" t="s">
        <v>88</v>
      </c>
      <c r="D5928" s="6" t="s">
        <v>115</v>
      </c>
      <c r="E5928" s="6" t="s">
        <v>7</v>
      </c>
      <c r="F5928" s="6">
        <v>1092229</v>
      </c>
      <c r="G5928" s="6">
        <v>1092229</v>
      </c>
      <c r="H5928" s="1">
        <v>1</v>
      </c>
    </row>
    <row r="5929" spans="1:8" ht="27" customHeight="1" x14ac:dyDescent="0.25">
      <c r="A5929" s="6">
        <v>5113</v>
      </c>
      <c r="B5929" s="6" t="s">
        <v>4356</v>
      </c>
      <c r="C5929" s="6" t="s">
        <v>1673</v>
      </c>
      <c r="D5929" s="6" t="s">
        <v>39</v>
      </c>
      <c r="E5929" s="6" t="s">
        <v>7</v>
      </c>
      <c r="F5929" s="6">
        <v>364076</v>
      </c>
      <c r="G5929" s="6">
        <v>364076</v>
      </c>
      <c r="H5929" s="1">
        <v>1</v>
      </c>
    </row>
    <row r="5930" spans="1:8" ht="27" customHeight="1" x14ac:dyDescent="0.25">
      <c r="A5930" s="6">
        <v>5113</v>
      </c>
      <c r="B5930" s="6" t="s">
        <v>6455</v>
      </c>
      <c r="C5930" s="6" t="s">
        <v>1673</v>
      </c>
      <c r="D5930" s="6" t="s">
        <v>39</v>
      </c>
      <c r="E5930" s="6" t="s">
        <v>7</v>
      </c>
      <c r="F5930" s="6">
        <v>259695</v>
      </c>
      <c r="G5930" s="6">
        <v>259695</v>
      </c>
      <c r="H5930" s="1">
        <v>1</v>
      </c>
    </row>
    <row r="5931" spans="1:8" ht="27" customHeight="1" x14ac:dyDescent="0.25">
      <c r="A5931" s="6">
        <v>5113</v>
      </c>
      <c r="B5931" s="6" t="s">
        <v>6461</v>
      </c>
      <c r="C5931" s="6" t="s">
        <v>1673</v>
      </c>
      <c r="D5931" s="6" t="s">
        <v>39</v>
      </c>
      <c r="E5931" s="6" t="s">
        <v>7</v>
      </c>
      <c r="F5931" s="6">
        <v>211044</v>
      </c>
      <c r="G5931" s="6">
        <v>211044</v>
      </c>
      <c r="H5931" s="1">
        <v>1</v>
      </c>
    </row>
    <row r="5932" spans="1:8" ht="15" customHeight="1" x14ac:dyDescent="0.25">
      <c r="A5932" s="24" t="s">
        <v>1139</v>
      </c>
      <c r="B5932" s="25"/>
      <c r="C5932" s="25"/>
      <c r="D5932" s="25"/>
      <c r="E5932" s="25"/>
      <c r="F5932" s="25"/>
      <c r="G5932" s="25"/>
      <c r="H5932" s="26"/>
    </row>
    <row r="5933" spans="1:8" ht="15" customHeight="1" x14ac:dyDescent="0.25">
      <c r="A5933" s="27" t="s">
        <v>83</v>
      </c>
      <c r="B5933" s="28"/>
      <c r="C5933" s="28"/>
      <c r="D5933" s="28"/>
      <c r="E5933" s="28"/>
      <c r="F5933" s="28"/>
      <c r="G5933" s="28"/>
      <c r="H5933" s="29"/>
    </row>
    <row r="5934" spans="1:8" ht="27" customHeight="1" x14ac:dyDescent="0.25">
      <c r="A5934" s="6">
        <v>4269</v>
      </c>
      <c r="B5934" s="6" t="s">
        <v>1140</v>
      </c>
      <c r="C5934" s="6" t="s">
        <v>1141</v>
      </c>
      <c r="D5934" s="6" t="s">
        <v>40</v>
      </c>
      <c r="E5934" s="6" t="s">
        <v>226</v>
      </c>
      <c r="F5934" s="6">
        <v>1740</v>
      </c>
      <c r="G5934" s="6">
        <f>H5934*F5934</f>
        <v>1044000</v>
      </c>
      <c r="H5934" s="1">
        <v>600</v>
      </c>
    </row>
    <row r="5935" spans="1:8" ht="27" customHeight="1" x14ac:dyDescent="0.25">
      <c r="A5935" s="6">
        <v>4269</v>
      </c>
      <c r="B5935" s="6" t="s">
        <v>1142</v>
      </c>
      <c r="C5935" s="6" t="s">
        <v>1141</v>
      </c>
      <c r="D5935" s="6" t="s">
        <v>40</v>
      </c>
      <c r="E5935" s="6" t="s">
        <v>226</v>
      </c>
      <c r="F5935" s="6">
        <v>0</v>
      </c>
      <c r="G5935" s="6">
        <f t="shared" ref="G5935:G5938" si="146">H5935*F5935</f>
        <v>0</v>
      </c>
      <c r="H5935" s="1">
        <v>8920</v>
      </c>
    </row>
    <row r="5936" spans="1:8" ht="27" customHeight="1" x14ac:dyDescent="0.25">
      <c r="A5936" s="6">
        <v>4269</v>
      </c>
      <c r="B5936" s="6" t="s">
        <v>1143</v>
      </c>
      <c r="C5936" s="6" t="s">
        <v>1144</v>
      </c>
      <c r="D5936" s="6" t="s">
        <v>40</v>
      </c>
      <c r="E5936" s="6" t="s">
        <v>80</v>
      </c>
      <c r="F5936" s="6">
        <v>220000</v>
      </c>
      <c r="G5936" s="6">
        <f t="shared" si="146"/>
        <v>440000</v>
      </c>
      <c r="H5936" s="1">
        <v>2</v>
      </c>
    </row>
    <row r="5937" spans="1:8" ht="27" customHeight="1" x14ac:dyDescent="0.25">
      <c r="A5937" s="6">
        <v>4269</v>
      </c>
      <c r="B5937" s="6" t="s">
        <v>1145</v>
      </c>
      <c r="C5937" s="6" t="s">
        <v>1141</v>
      </c>
      <c r="D5937" s="6" t="s">
        <v>40</v>
      </c>
      <c r="E5937" s="6" t="s">
        <v>226</v>
      </c>
      <c r="F5937" s="6">
        <v>2326</v>
      </c>
      <c r="G5937" s="6">
        <f t="shared" si="146"/>
        <v>2472538</v>
      </c>
      <c r="H5937" s="1">
        <v>1063</v>
      </c>
    </row>
    <row r="5938" spans="1:8" ht="27" customHeight="1" x14ac:dyDescent="0.25">
      <c r="A5938" s="6">
        <v>4269</v>
      </c>
      <c r="B5938" s="6" t="s">
        <v>1146</v>
      </c>
      <c r="C5938" s="6" t="s">
        <v>1144</v>
      </c>
      <c r="D5938" s="6" t="s">
        <v>40</v>
      </c>
      <c r="E5938" s="6" t="s">
        <v>80</v>
      </c>
      <c r="F5938" s="6">
        <v>220000</v>
      </c>
      <c r="G5938" s="6">
        <f t="shared" si="146"/>
        <v>220000</v>
      </c>
      <c r="H5938" s="1">
        <v>1</v>
      </c>
    </row>
    <row r="5939" spans="1:8" ht="27" customHeight="1" x14ac:dyDescent="0.25">
      <c r="A5939" s="6">
        <v>4269</v>
      </c>
      <c r="B5939" s="6" t="s">
        <v>1277</v>
      </c>
      <c r="C5939" s="6" t="s">
        <v>1141</v>
      </c>
      <c r="D5939" s="6" t="s">
        <v>40</v>
      </c>
      <c r="E5939" s="6" t="s">
        <v>226</v>
      </c>
      <c r="F5939" s="6">
        <v>0</v>
      </c>
      <c r="G5939" s="6">
        <f>H5939*F5939</f>
        <v>0</v>
      </c>
      <c r="H5939" s="1">
        <v>447</v>
      </c>
    </row>
    <row r="5940" spans="1:8" ht="27" customHeight="1" x14ac:dyDescent="0.25">
      <c r="A5940" s="6">
        <v>4269</v>
      </c>
      <c r="B5940" s="6" t="s">
        <v>2648</v>
      </c>
      <c r="C5940" s="6" t="s">
        <v>1141</v>
      </c>
      <c r="D5940" s="6" t="s">
        <v>40</v>
      </c>
      <c r="E5940" s="6" t="s">
        <v>226</v>
      </c>
      <c r="F5940" s="6">
        <v>3000</v>
      </c>
      <c r="G5940" s="6">
        <f>H5940*F5940</f>
        <v>26760000</v>
      </c>
      <c r="H5940" s="1">
        <v>8920</v>
      </c>
    </row>
    <row r="5941" spans="1:8" ht="27" customHeight="1" x14ac:dyDescent="0.25">
      <c r="A5941" s="6">
        <v>4269</v>
      </c>
      <c r="B5941" s="6" t="s">
        <v>3487</v>
      </c>
      <c r="C5941" s="6" t="s">
        <v>1141</v>
      </c>
      <c r="D5941" s="6" t="s">
        <v>40</v>
      </c>
      <c r="E5941" s="6" t="s">
        <v>226</v>
      </c>
      <c r="F5941" s="6">
        <v>3000</v>
      </c>
      <c r="G5941" s="6">
        <f>H5941*F5941</f>
        <v>26760000</v>
      </c>
      <c r="H5941" s="1">
        <v>8920</v>
      </c>
    </row>
    <row r="5942" spans="1:8" ht="15" customHeight="1" x14ac:dyDescent="0.25">
      <c r="A5942" s="24" t="s">
        <v>2646</v>
      </c>
      <c r="B5942" s="25"/>
      <c r="C5942" s="25"/>
      <c r="D5942" s="25"/>
      <c r="E5942" s="25"/>
      <c r="F5942" s="25"/>
      <c r="G5942" s="25"/>
      <c r="H5942" s="26"/>
    </row>
    <row r="5943" spans="1:8" ht="15" customHeight="1" x14ac:dyDescent="0.25">
      <c r="A5943" s="27" t="s">
        <v>83</v>
      </c>
      <c r="B5943" s="28"/>
      <c r="C5943" s="28"/>
      <c r="D5943" s="28"/>
      <c r="E5943" s="28"/>
      <c r="F5943" s="28"/>
      <c r="G5943" s="28"/>
      <c r="H5943" s="29"/>
    </row>
    <row r="5944" spans="1:8" ht="27" customHeight="1" x14ac:dyDescent="0.25">
      <c r="A5944" s="6">
        <v>4269</v>
      </c>
      <c r="B5944" s="6" t="s">
        <v>2647</v>
      </c>
      <c r="C5944" s="6" t="s">
        <v>2048</v>
      </c>
      <c r="D5944" s="6" t="s">
        <v>40</v>
      </c>
      <c r="E5944" s="6" t="s">
        <v>226</v>
      </c>
      <c r="F5944" s="6">
        <v>1140</v>
      </c>
      <c r="G5944" s="6">
        <f>H5944*F5944</f>
        <v>5095800</v>
      </c>
      <c r="H5944" s="1">
        <v>4470</v>
      </c>
    </row>
    <row r="5945" spans="1:8" ht="27" customHeight="1" x14ac:dyDescent="0.25">
      <c r="A5945" s="6">
        <v>4269</v>
      </c>
      <c r="B5945" s="6" t="s">
        <v>3656</v>
      </c>
      <c r="C5945" s="6" t="s">
        <v>2048</v>
      </c>
      <c r="D5945" s="6" t="s">
        <v>40</v>
      </c>
      <c r="E5945" s="6" t="s">
        <v>226</v>
      </c>
      <c r="F5945" s="6">
        <v>1140</v>
      </c>
      <c r="G5945" s="6">
        <f>H5945*F5945</f>
        <v>5095800</v>
      </c>
      <c r="H5945" s="1">
        <v>4470</v>
      </c>
    </row>
    <row r="5946" spans="1:8" ht="15" customHeight="1" x14ac:dyDescent="0.25">
      <c r="A5946" s="24" t="s">
        <v>1549</v>
      </c>
      <c r="B5946" s="25"/>
      <c r="C5946" s="25"/>
      <c r="D5946" s="25"/>
      <c r="E5946" s="25"/>
      <c r="F5946" s="25"/>
      <c r="G5946" s="25"/>
      <c r="H5946" s="26"/>
    </row>
    <row r="5947" spans="1:8" ht="15" customHeight="1" x14ac:dyDescent="0.25">
      <c r="A5947" s="27" t="s">
        <v>59</v>
      </c>
      <c r="B5947" s="28"/>
      <c r="C5947" s="28"/>
      <c r="D5947" s="28"/>
      <c r="E5947" s="28"/>
      <c r="F5947" s="28"/>
      <c r="G5947" s="28"/>
      <c r="H5947" s="29"/>
    </row>
    <row r="5948" spans="1:8" ht="27" customHeight="1" x14ac:dyDescent="0.25">
      <c r="A5948" s="6">
        <v>4251</v>
      </c>
      <c r="B5948" s="6" t="s">
        <v>3873</v>
      </c>
      <c r="C5948" s="6" t="s">
        <v>3874</v>
      </c>
      <c r="D5948" s="6" t="s">
        <v>48</v>
      </c>
      <c r="E5948" s="6" t="s">
        <v>7</v>
      </c>
      <c r="F5948" s="6">
        <v>13262472</v>
      </c>
      <c r="G5948" s="6">
        <v>13262472</v>
      </c>
      <c r="H5948" s="1">
        <v>1</v>
      </c>
    </row>
    <row r="5949" spans="1:8" ht="27" customHeight="1" x14ac:dyDescent="0.25">
      <c r="A5949" s="6">
        <v>4251</v>
      </c>
      <c r="B5949" s="6" t="s">
        <v>3875</v>
      </c>
      <c r="C5949" s="6" t="s">
        <v>3876</v>
      </c>
      <c r="D5949" s="6" t="s">
        <v>48</v>
      </c>
      <c r="E5949" s="6" t="s">
        <v>7</v>
      </c>
      <c r="F5949" s="6">
        <v>1957878</v>
      </c>
      <c r="G5949" s="6">
        <v>1957878</v>
      </c>
      <c r="H5949" s="1">
        <v>1</v>
      </c>
    </row>
    <row r="5950" spans="1:8" ht="27" customHeight="1" x14ac:dyDescent="0.25">
      <c r="A5950" s="6">
        <v>4251</v>
      </c>
      <c r="B5950" s="6" t="s">
        <v>4175</v>
      </c>
      <c r="C5950" s="6" t="s">
        <v>1551</v>
      </c>
      <c r="D5950" s="6" t="s">
        <v>48</v>
      </c>
      <c r="E5950" s="6" t="s">
        <v>7</v>
      </c>
      <c r="F5950" s="6">
        <v>6372000</v>
      </c>
      <c r="G5950" s="6">
        <v>6372000</v>
      </c>
      <c r="H5950" s="1">
        <v>1</v>
      </c>
    </row>
    <row r="5951" spans="1:8" ht="15" customHeight="1" x14ac:dyDescent="0.25">
      <c r="A5951" s="27" t="s">
        <v>96</v>
      </c>
      <c r="B5951" s="28"/>
      <c r="C5951" s="28"/>
      <c r="D5951" s="28"/>
      <c r="E5951" s="28"/>
      <c r="F5951" s="28"/>
      <c r="G5951" s="28"/>
      <c r="H5951" s="29"/>
    </row>
    <row r="5952" spans="1:8" ht="27" customHeight="1" x14ac:dyDescent="0.25">
      <c r="A5952" s="6">
        <v>4251</v>
      </c>
      <c r="B5952" s="6" t="s">
        <v>3877</v>
      </c>
      <c r="C5952" s="6" t="s">
        <v>88</v>
      </c>
      <c r="D5952" s="6" t="s">
        <v>115</v>
      </c>
      <c r="E5952" s="6" t="s">
        <v>7</v>
      </c>
      <c r="F5952" s="6">
        <v>39157.56</v>
      </c>
      <c r="G5952" s="6">
        <v>39157.56</v>
      </c>
      <c r="H5952" s="1">
        <v>1</v>
      </c>
    </row>
    <row r="5953" spans="1:8" ht="27" customHeight="1" x14ac:dyDescent="0.25">
      <c r="A5953" s="6">
        <v>4251</v>
      </c>
      <c r="B5953" s="6" t="s">
        <v>3878</v>
      </c>
      <c r="C5953" s="6" t="s">
        <v>88</v>
      </c>
      <c r="D5953" s="6" t="s">
        <v>115</v>
      </c>
      <c r="E5953" s="6" t="s">
        <v>7</v>
      </c>
      <c r="F5953" s="6">
        <v>237528</v>
      </c>
      <c r="G5953" s="6">
        <v>237528</v>
      </c>
      <c r="H5953" s="1">
        <v>1</v>
      </c>
    </row>
    <row r="5954" spans="1:8" ht="27" customHeight="1" x14ac:dyDescent="0.25">
      <c r="A5954" s="6">
        <v>4251</v>
      </c>
      <c r="B5954" s="6" t="s">
        <v>4176</v>
      </c>
      <c r="C5954" s="6" t="s">
        <v>88</v>
      </c>
      <c r="D5954" s="6" t="s">
        <v>115</v>
      </c>
      <c r="E5954" s="6" t="s">
        <v>7</v>
      </c>
      <c r="F5954" s="6">
        <v>127440</v>
      </c>
      <c r="G5954" s="6">
        <v>127440</v>
      </c>
      <c r="H5954" s="1">
        <v>1</v>
      </c>
    </row>
    <row r="5955" spans="1:8" ht="15" customHeight="1" x14ac:dyDescent="0.25">
      <c r="A5955" s="24" t="s">
        <v>1236</v>
      </c>
      <c r="B5955" s="25"/>
      <c r="C5955" s="25"/>
      <c r="D5955" s="25"/>
      <c r="E5955" s="25"/>
      <c r="F5955" s="25"/>
      <c r="G5955" s="25"/>
      <c r="H5955" s="26"/>
    </row>
    <row r="5956" spans="1:8" ht="15" customHeight="1" x14ac:dyDescent="0.25">
      <c r="A5956" s="27" t="s">
        <v>96</v>
      </c>
      <c r="B5956" s="28"/>
      <c r="C5956" s="28"/>
      <c r="D5956" s="28"/>
      <c r="E5956" s="28"/>
      <c r="F5956" s="28"/>
      <c r="G5956" s="28"/>
      <c r="H5956" s="29"/>
    </row>
    <row r="5957" spans="1:8" ht="30.75" customHeight="1" x14ac:dyDescent="0.25">
      <c r="A5957" s="6">
        <v>4239</v>
      </c>
      <c r="B5957" s="6" t="s">
        <v>1237</v>
      </c>
      <c r="C5957" s="6" t="s">
        <v>146</v>
      </c>
      <c r="D5957" s="6" t="s">
        <v>40</v>
      </c>
      <c r="E5957" s="6" t="s">
        <v>7</v>
      </c>
      <c r="F5957" s="6">
        <v>887777</v>
      </c>
      <c r="G5957" s="6">
        <v>887777</v>
      </c>
      <c r="H5957" s="1">
        <v>1</v>
      </c>
    </row>
    <row r="5958" spans="1:8" ht="30.75" customHeight="1" x14ac:dyDescent="0.25">
      <c r="A5958" s="6">
        <v>4239</v>
      </c>
      <c r="B5958" s="6" t="s">
        <v>1238</v>
      </c>
      <c r="C5958" s="6" t="s">
        <v>146</v>
      </c>
      <c r="D5958" s="6" t="s">
        <v>40</v>
      </c>
      <c r="E5958" s="6" t="s">
        <v>7</v>
      </c>
      <c r="F5958" s="6">
        <v>1127777</v>
      </c>
      <c r="G5958" s="6">
        <v>1127777</v>
      </c>
      <c r="H5958" s="1">
        <v>1</v>
      </c>
    </row>
    <row r="5959" spans="1:8" ht="30.75" customHeight="1" x14ac:dyDescent="0.25">
      <c r="A5959" s="6">
        <v>4239</v>
      </c>
      <c r="B5959" s="6" t="s">
        <v>1239</v>
      </c>
      <c r="C5959" s="6" t="s">
        <v>146</v>
      </c>
      <c r="D5959" s="6" t="s">
        <v>40</v>
      </c>
      <c r="E5959" s="6" t="s">
        <v>7</v>
      </c>
      <c r="F5959" s="6">
        <v>264000</v>
      </c>
      <c r="G5959" s="6">
        <v>264000</v>
      </c>
      <c r="H5959" s="1">
        <v>1</v>
      </c>
    </row>
    <row r="5960" spans="1:8" ht="30.75" customHeight="1" x14ac:dyDescent="0.25">
      <c r="A5960" s="6">
        <v>4239</v>
      </c>
      <c r="B5960" s="6" t="s">
        <v>1240</v>
      </c>
      <c r="C5960" s="6" t="s">
        <v>146</v>
      </c>
      <c r="D5960" s="6" t="s">
        <v>40</v>
      </c>
      <c r="E5960" s="6" t="s">
        <v>7</v>
      </c>
      <c r="F5960" s="6">
        <v>560000</v>
      </c>
      <c r="G5960" s="6">
        <v>560000</v>
      </c>
      <c r="H5960" s="1">
        <v>1</v>
      </c>
    </row>
    <row r="5961" spans="1:8" ht="30.75" customHeight="1" x14ac:dyDescent="0.25">
      <c r="A5961" s="6">
        <v>4239</v>
      </c>
      <c r="B5961" s="6" t="s">
        <v>3544</v>
      </c>
      <c r="C5961" s="6" t="s">
        <v>3545</v>
      </c>
      <c r="D5961" s="6" t="s">
        <v>40</v>
      </c>
      <c r="E5961" s="6" t="s">
        <v>7</v>
      </c>
      <c r="F5961" s="6">
        <v>578400</v>
      </c>
      <c r="G5961" s="6">
        <v>578400</v>
      </c>
      <c r="H5961" s="1">
        <v>1</v>
      </c>
    </row>
    <row r="5962" spans="1:8" ht="30.75" customHeight="1" x14ac:dyDescent="0.25">
      <c r="A5962" s="6">
        <v>4239</v>
      </c>
      <c r="B5962" s="6" t="s">
        <v>3546</v>
      </c>
      <c r="C5962" s="6" t="s">
        <v>3545</v>
      </c>
      <c r="D5962" s="6" t="s">
        <v>40</v>
      </c>
      <c r="E5962" s="6" t="s">
        <v>7</v>
      </c>
      <c r="F5962" s="6">
        <v>434000</v>
      </c>
      <c r="G5962" s="6">
        <v>434000</v>
      </c>
      <c r="H5962" s="1">
        <v>1</v>
      </c>
    </row>
    <row r="5963" spans="1:8" ht="30.75" customHeight="1" x14ac:dyDescent="0.25">
      <c r="A5963" s="6">
        <v>4239</v>
      </c>
      <c r="B5963" s="6" t="s">
        <v>4008</v>
      </c>
      <c r="C5963" s="6" t="s">
        <v>146</v>
      </c>
      <c r="D5963" s="6" t="s">
        <v>40</v>
      </c>
      <c r="E5963" s="6" t="s">
        <v>7</v>
      </c>
      <c r="F5963" s="6">
        <v>434000</v>
      </c>
      <c r="G5963" s="6">
        <v>434000</v>
      </c>
      <c r="H5963" s="1">
        <v>1</v>
      </c>
    </row>
    <row r="5964" spans="1:8" ht="30.75" customHeight="1" x14ac:dyDescent="0.25">
      <c r="A5964" s="6">
        <v>4239</v>
      </c>
      <c r="B5964" s="6" t="s">
        <v>4009</v>
      </c>
      <c r="C5964" s="6" t="s">
        <v>146</v>
      </c>
      <c r="D5964" s="6" t="s">
        <v>40</v>
      </c>
      <c r="E5964" s="6" t="s">
        <v>7</v>
      </c>
      <c r="F5964" s="6">
        <v>578400</v>
      </c>
      <c r="G5964" s="6">
        <v>578400</v>
      </c>
      <c r="H5964" s="1">
        <v>1</v>
      </c>
    </row>
    <row r="5965" spans="1:8" ht="30.75" customHeight="1" x14ac:dyDescent="0.25">
      <c r="A5965" s="6">
        <v>4239</v>
      </c>
      <c r="B5965" s="6" t="s">
        <v>5217</v>
      </c>
      <c r="C5965" s="6" t="s">
        <v>146</v>
      </c>
      <c r="D5965" s="6" t="s">
        <v>40</v>
      </c>
      <c r="E5965" s="6" t="s">
        <v>7</v>
      </c>
      <c r="F5965" s="6">
        <v>1126000</v>
      </c>
      <c r="G5965" s="6">
        <v>1126000</v>
      </c>
      <c r="H5965" s="1">
        <v>1</v>
      </c>
    </row>
    <row r="5966" spans="1:8" ht="30.75" customHeight="1" x14ac:dyDescent="0.25">
      <c r="A5966" s="6">
        <v>4239</v>
      </c>
      <c r="B5966" s="6" t="s">
        <v>5218</v>
      </c>
      <c r="C5966" s="6" t="s">
        <v>146</v>
      </c>
      <c r="D5966" s="6" t="s">
        <v>40</v>
      </c>
      <c r="E5966" s="6" t="s">
        <v>7</v>
      </c>
      <c r="F5966" s="6">
        <v>362600</v>
      </c>
      <c r="G5966" s="6">
        <v>362600</v>
      </c>
      <c r="H5966" s="1">
        <v>1</v>
      </c>
    </row>
    <row r="5967" spans="1:8" ht="15" customHeight="1" x14ac:dyDescent="0.25">
      <c r="A5967" s="24" t="s">
        <v>449</v>
      </c>
      <c r="B5967" s="25"/>
      <c r="C5967" s="25"/>
      <c r="D5967" s="25"/>
      <c r="E5967" s="25"/>
      <c r="F5967" s="25"/>
      <c r="G5967" s="25"/>
      <c r="H5967" s="26"/>
    </row>
    <row r="5968" spans="1:8" ht="15" customHeight="1" x14ac:dyDescent="0.25">
      <c r="A5968" s="27" t="s">
        <v>96</v>
      </c>
      <c r="B5968" s="28"/>
      <c r="C5968" s="28"/>
      <c r="D5968" s="28"/>
      <c r="E5968" s="28"/>
      <c r="F5968" s="28"/>
      <c r="G5968" s="28"/>
      <c r="H5968" s="29"/>
    </row>
    <row r="5969" spans="1:8" ht="41.25" customHeight="1" x14ac:dyDescent="0.25">
      <c r="A5969" s="6">
        <v>4213</v>
      </c>
      <c r="B5969" s="6" t="s">
        <v>448</v>
      </c>
      <c r="C5969" s="6" t="s">
        <v>135</v>
      </c>
      <c r="D5969" s="6" t="s">
        <v>48</v>
      </c>
      <c r="E5969" s="6" t="s">
        <v>7</v>
      </c>
      <c r="F5969" s="6">
        <v>2777000</v>
      </c>
      <c r="G5969" s="6">
        <v>2777000</v>
      </c>
      <c r="H5969" s="1">
        <v>1</v>
      </c>
    </row>
    <row r="5970" spans="1:8" ht="15" customHeight="1" x14ac:dyDescent="0.25">
      <c r="A5970" s="24" t="s">
        <v>1232</v>
      </c>
      <c r="B5970" s="25"/>
      <c r="C5970" s="25"/>
      <c r="D5970" s="25"/>
      <c r="E5970" s="25"/>
      <c r="F5970" s="25"/>
      <c r="G5970" s="25"/>
      <c r="H5970" s="26"/>
    </row>
    <row r="5971" spans="1:8" ht="15" customHeight="1" x14ac:dyDescent="0.25">
      <c r="A5971" s="27" t="s">
        <v>96</v>
      </c>
      <c r="B5971" s="28"/>
      <c r="C5971" s="28"/>
      <c r="D5971" s="28"/>
      <c r="E5971" s="28"/>
      <c r="F5971" s="28"/>
      <c r="G5971" s="28"/>
      <c r="H5971" s="29"/>
    </row>
    <row r="5972" spans="1:8" ht="30.75" customHeight="1" x14ac:dyDescent="0.25">
      <c r="A5972" s="6">
        <v>4239</v>
      </c>
      <c r="B5972" s="6" t="s">
        <v>1233</v>
      </c>
      <c r="C5972" s="6" t="s">
        <v>157</v>
      </c>
      <c r="D5972" s="6" t="s">
        <v>40</v>
      </c>
      <c r="E5972" s="6" t="s">
        <v>7</v>
      </c>
      <c r="F5972" s="6">
        <v>822000</v>
      </c>
      <c r="G5972" s="6">
        <v>822000</v>
      </c>
      <c r="H5972" s="1">
        <v>1</v>
      </c>
    </row>
    <row r="5973" spans="1:8" ht="30.75" customHeight="1" x14ac:dyDescent="0.25">
      <c r="A5973" s="6">
        <v>4239</v>
      </c>
      <c r="B5973" s="6" t="s">
        <v>1234</v>
      </c>
      <c r="C5973" s="6" t="s">
        <v>157</v>
      </c>
      <c r="D5973" s="6" t="s">
        <v>40</v>
      </c>
      <c r="E5973" s="6" t="s">
        <v>7</v>
      </c>
      <c r="F5973" s="6">
        <v>1888900</v>
      </c>
      <c r="G5973" s="6">
        <v>1888900</v>
      </c>
      <c r="H5973" s="1">
        <v>1</v>
      </c>
    </row>
    <row r="5974" spans="1:8" ht="30.75" customHeight="1" x14ac:dyDescent="0.25">
      <c r="A5974" s="6">
        <v>4239</v>
      </c>
      <c r="B5974" s="6" t="s">
        <v>1235</v>
      </c>
      <c r="C5974" s="6" t="s">
        <v>157</v>
      </c>
      <c r="D5974" s="6" t="s">
        <v>40</v>
      </c>
      <c r="E5974" s="6" t="s">
        <v>7</v>
      </c>
      <c r="F5974" s="6">
        <v>698000</v>
      </c>
      <c r="G5974" s="6">
        <v>698000</v>
      </c>
      <c r="H5974" s="1">
        <v>1</v>
      </c>
    </row>
    <row r="5975" spans="1:8" ht="30.75" customHeight="1" x14ac:dyDescent="0.25">
      <c r="A5975" s="6">
        <v>4239</v>
      </c>
      <c r="B5975" s="6" t="s">
        <v>3146</v>
      </c>
      <c r="C5975" s="6" t="s">
        <v>157</v>
      </c>
      <c r="D5975" s="6" t="s">
        <v>40</v>
      </c>
      <c r="E5975" s="6" t="s">
        <v>7</v>
      </c>
      <c r="F5975" s="6">
        <v>1500000</v>
      </c>
      <c r="G5975" s="6">
        <v>1500000</v>
      </c>
      <c r="H5975" s="1">
        <v>1</v>
      </c>
    </row>
    <row r="5976" spans="1:8" ht="30.75" customHeight="1" x14ac:dyDescent="0.25">
      <c r="A5976" s="6">
        <v>4239</v>
      </c>
      <c r="B5976" s="6" t="s">
        <v>3659</v>
      </c>
      <c r="C5976" s="6" t="s">
        <v>157</v>
      </c>
      <c r="D5976" s="6" t="s">
        <v>40</v>
      </c>
      <c r="E5976" s="6" t="s">
        <v>7</v>
      </c>
      <c r="F5976" s="6">
        <v>3500000</v>
      </c>
      <c r="G5976" s="6">
        <v>3500000</v>
      </c>
      <c r="H5976" s="1">
        <v>1</v>
      </c>
    </row>
    <row r="5977" spans="1:8" ht="30.75" customHeight="1" x14ac:dyDescent="0.25">
      <c r="A5977" s="6">
        <v>4239</v>
      </c>
      <c r="B5977" s="6" t="s">
        <v>3660</v>
      </c>
      <c r="C5977" s="6" t="s">
        <v>157</v>
      </c>
      <c r="D5977" s="6" t="s">
        <v>40</v>
      </c>
      <c r="E5977" s="6" t="s">
        <v>7</v>
      </c>
      <c r="F5977" s="6">
        <v>1500000</v>
      </c>
      <c r="G5977" s="6">
        <v>1500000</v>
      </c>
      <c r="H5977" s="1">
        <v>1</v>
      </c>
    </row>
    <row r="5978" spans="1:8" ht="30.75" customHeight="1" x14ac:dyDescent="0.25">
      <c r="A5978" s="6">
        <v>4239</v>
      </c>
      <c r="B5978" s="6" t="s">
        <v>5020</v>
      </c>
      <c r="C5978" s="6" t="s">
        <v>157</v>
      </c>
      <c r="D5978" s="6" t="s">
        <v>40</v>
      </c>
      <c r="E5978" s="6" t="s">
        <v>7</v>
      </c>
      <c r="F5978" s="6">
        <v>0</v>
      </c>
      <c r="G5978" s="6">
        <v>0</v>
      </c>
      <c r="H5978" s="1">
        <v>1</v>
      </c>
    </row>
    <row r="5979" spans="1:8" ht="30.75" customHeight="1" x14ac:dyDescent="0.25">
      <c r="A5979" s="6">
        <v>4239</v>
      </c>
      <c r="B5979" s="6" t="s">
        <v>5021</v>
      </c>
      <c r="C5979" s="6" t="s">
        <v>157</v>
      </c>
      <c r="D5979" s="6" t="s">
        <v>40</v>
      </c>
      <c r="E5979" s="6" t="s">
        <v>7</v>
      </c>
      <c r="F5979" s="6">
        <v>2000000</v>
      </c>
      <c r="G5979" s="6">
        <v>2000000</v>
      </c>
      <c r="H5979" s="1">
        <v>1</v>
      </c>
    </row>
    <row r="5980" spans="1:8" ht="30.75" customHeight="1" x14ac:dyDescent="0.25">
      <c r="A5980" s="6">
        <v>4239</v>
      </c>
      <c r="B5980" s="6" t="s">
        <v>5688</v>
      </c>
      <c r="C5980" s="6" t="s">
        <v>157</v>
      </c>
      <c r="D5980" s="6" t="s">
        <v>40</v>
      </c>
      <c r="E5980" s="6" t="s">
        <v>7</v>
      </c>
      <c r="F5980" s="6">
        <v>3500000</v>
      </c>
      <c r="G5980" s="6">
        <v>3500000</v>
      </c>
      <c r="H5980" s="1">
        <v>1</v>
      </c>
    </row>
    <row r="5981" spans="1:8" ht="30.75" customHeight="1" x14ac:dyDescent="0.25">
      <c r="A5981" s="6">
        <v>4239</v>
      </c>
      <c r="B5981" s="6" t="s">
        <v>5689</v>
      </c>
      <c r="C5981" s="6" t="s">
        <v>157</v>
      </c>
      <c r="D5981" s="6" t="s">
        <v>40</v>
      </c>
      <c r="E5981" s="6" t="s">
        <v>7</v>
      </c>
      <c r="F5981" s="6">
        <v>3000000</v>
      </c>
      <c r="G5981" s="6">
        <v>3000000</v>
      </c>
      <c r="H5981" s="1">
        <v>1</v>
      </c>
    </row>
    <row r="5982" spans="1:8" ht="15" customHeight="1" x14ac:dyDescent="0.25">
      <c r="A5982" s="24" t="s">
        <v>3233</v>
      </c>
      <c r="B5982" s="25"/>
      <c r="C5982" s="25"/>
      <c r="D5982" s="25"/>
      <c r="E5982" s="25"/>
      <c r="F5982" s="25"/>
      <c r="G5982" s="25"/>
      <c r="H5982" s="26"/>
    </row>
    <row r="5983" spans="1:8" ht="15" customHeight="1" x14ac:dyDescent="0.25">
      <c r="A5983" s="27" t="s">
        <v>83</v>
      </c>
      <c r="B5983" s="28"/>
      <c r="C5983" s="28"/>
      <c r="D5983" s="28"/>
      <c r="E5983" s="28"/>
      <c r="F5983" s="28"/>
      <c r="G5983" s="28"/>
      <c r="H5983" s="29"/>
    </row>
    <row r="5984" spans="1:8" ht="22.9" customHeight="1" x14ac:dyDescent="0.25">
      <c r="A5984" s="6">
        <v>4267</v>
      </c>
      <c r="B5984" s="6" t="s">
        <v>3234</v>
      </c>
      <c r="C5984" s="6" t="s">
        <v>3235</v>
      </c>
      <c r="D5984" s="6" t="s">
        <v>48</v>
      </c>
      <c r="E5984" s="6" t="s">
        <v>7</v>
      </c>
      <c r="F5984" s="6">
        <v>160000</v>
      </c>
      <c r="G5984" s="6">
        <v>160000</v>
      </c>
      <c r="H5984" s="1" t="s">
        <v>1339</v>
      </c>
    </row>
    <row r="5985" spans="1:8" ht="22.9" customHeight="1" x14ac:dyDescent="0.25">
      <c r="A5985" s="6">
        <v>4267</v>
      </c>
      <c r="B5985" s="6" t="s">
        <v>3236</v>
      </c>
      <c r="C5985" s="6" t="s">
        <v>3235</v>
      </c>
      <c r="D5985" s="6" t="s">
        <v>48</v>
      </c>
      <c r="E5985" s="6" t="s">
        <v>7</v>
      </c>
      <c r="F5985" s="6">
        <v>99000</v>
      </c>
      <c r="G5985" s="6">
        <v>99000</v>
      </c>
      <c r="H5985" s="1" t="s">
        <v>1339</v>
      </c>
    </row>
    <row r="5986" spans="1:8" ht="22.9" customHeight="1" x14ac:dyDescent="0.25">
      <c r="A5986" s="6">
        <v>4267</v>
      </c>
      <c r="B5986" s="6" t="s">
        <v>3237</v>
      </c>
      <c r="C5986" s="6" t="s">
        <v>3235</v>
      </c>
      <c r="D5986" s="6" t="s">
        <v>48</v>
      </c>
      <c r="E5986" s="6" t="s">
        <v>7</v>
      </c>
      <c r="F5986" s="6">
        <v>240000</v>
      </c>
      <c r="G5986" s="6">
        <v>240000</v>
      </c>
      <c r="H5986" s="1" t="s">
        <v>1339</v>
      </c>
    </row>
    <row r="5987" spans="1:8" ht="15" customHeight="1" x14ac:dyDescent="0.25">
      <c r="A5987" s="27" t="s">
        <v>96</v>
      </c>
      <c r="B5987" s="28"/>
      <c r="C5987" s="28"/>
      <c r="D5987" s="28"/>
      <c r="E5987" s="28"/>
      <c r="F5987" s="28"/>
      <c r="G5987" s="28"/>
      <c r="H5987" s="29"/>
    </row>
    <row r="5988" spans="1:8" ht="22.9" customHeight="1" x14ac:dyDescent="0.25">
      <c r="A5988" s="6">
        <v>4239</v>
      </c>
      <c r="B5988" s="6" t="s">
        <v>5675</v>
      </c>
      <c r="C5988" s="6" t="s">
        <v>589</v>
      </c>
      <c r="D5988" s="6" t="s">
        <v>40</v>
      </c>
      <c r="E5988" s="6" t="s">
        <v>7</v>
      </c>
      <c r="F5988" s="6">
        <v>630000</v>
      </c>
      <c r="G5988" s="6">
        <v>630000</v>
      </c>
      <c r="H5988" s="1">
        <v>1</v>
      </c>
    </row>
    <row r="5989" spans="1:8" ht="22.9" customHeight="1" x14ac:dyDescent="0.25">
      <c r="A5989" s="6">
        <v>4239</v>
      </c>
      <c r="B5989" s="6" t="s">
        <v>5676</v>
      </c>
      <c r="C5989" s="6" t="s">
        <v>589</v>
      </c>
      <c r="D5989" s="6" t="s">
        <v>40</v>
      </c>
      <c r="E5989" s="6" t="s">
        <v>7</v>
      </c>
      <c r="F5989" s="6">
        <v>870000</v>
      </c>
      <c r="G5989" s="6">
        <v>870000</v>
      </c>
      <c r="H5989" s="1">
        <v>1</v>
      </c>
    </row>
    <row r="5990" spans="1:8" ht="15" customHeight="1" x14ac:dyDescent="0.25">
      <c r="A5990" s="24" t="s">
        <v>1469</v>
      </c>
      <c r="B5990" s="25"/>
      <c r="C5990" s="25"/>
      <c r="D5990" s="25"/>
      <c r="E5990" s="25"/>
      <c r="F5990" s="25"/>
      <c r="G5990" s="25"/>
      <c r="H5990" s="26"/>
    </row>
    <row r="5991" spans="1:8" ht="15" customHeight="1" x14ac:dyDescent="0.25">
      <c r="A5991" s="27" t="s">
        <v>96</v>
      </c>
      <c r="B5991" s="28"/>
      <c r="C5991" s="28"/>
      <c r="D5991" s="28"/>
      <c r="E5991" s="28"/>
      <c r="F5991" s="28"/>
      <c r="G5991" s="28"/>
      <c r="H5991" s="29"/>
    </row>
    <row r="5992" spans="1:8" ht="30.75" customHeight="1" x14ac:dyDescent="0.25">
      <c r="A5992" s="6">
        <v>4239</v>
      </c>
      <c r="B5992" s="6" t="s">
        <v>1470</v>
      </c>
      <c r="C5992" s="6" t="s">
        <v>589</v>
      </c>
      <c r="D5992" s="6" t="s">
        <v>40</v>
      </c>
      <c r="E5992" s="6" t="s">
        <v>7</v>
      </c>
      <c r="F5992" s="1">
        <v>588885</v>
      </c>
      <c r="G5992" s="1">
        <v>588885</v>
      </c>
      <c r="H5992" s="1">
        <v>1</v>
      </c>
    </row>
    <row r="5993" spans="1:8" ht="30.75" customHeight="1" x14ac:dyDescent="0.25">
      <c r="A5993" s="6">
        <v>4239</v>
      </c>
      <c r="B5993" s="6" t="s">
        <v>3230</v>
      </c>
      <c r="C5993" s="6" t="s">
        <v>157</v>
      </c>
      <c r="D5993" s="6" t="s">
        <v>40</v>
      </c>
      <c r="E5993" s="6" t="s">
        <v>7</v>
      </c>
      <c r="F5993" s="1">
        <v>1000000</v>
      </c>
      <c r="G5993" s="1">
        <v>1000000</v>
      </c>
      <c r="H5993" s="1">
        <v>1</v>
      </c>
    </row>
    <row r="5994" spans="1:8" ht="30.75" customHeight="1" x14ac:dyDescent="0.25">
      <c r="A5994" s="6">
        <v>4239</v>
      </c>
      <c r="B5994" s="6" t="s">
        <v>3231</v>
      </c>
      <c r="C5994" s="6" t="s">
        <v>157</v>
      </c>
      <c r="D5994" s="6" t="s">
        <v>40</v>
      </c>
      <c r="E5994" s="6" t="s">
        <v>7</v>
      </c>
      <c r="F5994" s="1">
        <v>750000</v>
      </c>
      <c r="G5994" s="1">
        <v>750000</v>
      </c>
      <c r="H5994" s="1">
        <v>1</v>
      </c>
    </row>
    <row r="5995" spans="1:8" ht="30.75" customHeight="1" x14ac:dyDescent="0.25">
      <c r="A5995" s="6">
        <v>4239</v>
      </c>
      <c r="B5995" s="6" t="s">
        <v>3232</v>
      </c>
      <c r="C5995" s="6" t="s">
        <v>157</v>
      </c>
      <c r="D5995" s="6" t="s">
        <v>40</v>
      </c>
      <c r="E5995" s="6" t="s">
        <v>7</v>
      </c>
      <c r="F5995" s="1">
        <v>450000</v>
      </c>
      <c r="G5995" s="1">
        <v>450000</v>
      </c>
      <c r="H5995" s="1">
        <v>1</v>
      </c>
    </row>
    <row r="5996" spans="1:8" ht="30.75" customHeight="1" x14ac:dyDescent="0.25">
      <c r="A5996" s="6">
        <v>4239</v>
      </c>
      <c r="B5996" s="6" t="s">
        <v>4274</v>
      </c>
      <c r="C5996" s="6" t="s">
        <v>157</v>
      </c>
      <c r="D5996" s="6" t="s">
        <v>40</v>
      </c>
      <c r="E5996" s="6" t="s">
        <v>7</v>
      </c>
      <c r="F5996" s="1">
        <v>522000</v>
      </c>
      <c r="G5996" s="1">
        <v>522000</v>
      </c>
      <c r="H5996" s="1">
        <v>1</v>
      </c>
    </row>
    <row r="5997" spans="1:8" ht="15" customHeight="1" x14ac:dyDescent="0.25">
      <c r="A5997" s="27" t="s">
        <v>83</v>
      </c>
      <c r="B5997" s="28"/>
      <c r="C5997" s="28"/>
      <c r="D5997" s="28"/>
      <c r="E5997" s="28"/>
      <c r="F5997" s="28"/>
      <c r="G5997" s="28"/>
      <c r="H5997" s="29"/>
    </row>
    <row r="5998" spans="1:8" ht="18.75" customHeight="1" x14ac:dyDescent="0.25">
      <c r="A5998" s="6">
        <v>4261</v>
      </c>
      <c r="B5998" s="6" t="s">
        <v>5389</v>
      </c>
      <c r="C5998" s="6" t="s">
        <v>1787</v>
      </c>
      <c r="D5998" s="6" t="s">
        <v>40</v>
      </c>
      <c r="E5998" s="6" t="s">
        <v>86</v>
      </c>
      <c r="F5998" s="6">
        <v>10000</v>
      </c>
      <c r="G5998" s="6">
        <f>H5998*F5998</f>
        <v>1500000</v>
      </c>
      <c r="H5998" s="1">
        <v>150</v>
      </c>
    </row>
    <row r="5999" spans="1:8" ht="18.75" customHeight="1" x14ac:dyDescent="0.25">
      <c r="A5999" s="6">
        <v>4269</v>
      </c>
      <c r="B5999" s="6" t="s">
        <v>5390</v>
      </c>
      <c r="C5999" s="6" t="s">
        <v>1787</v>
      </c>
      <c r="D5999" s="6" t="s">
        <v>40</v>
      </c>
      <c r="E5999" s="6" t="s">
        <v>86</v>
      </c>
      <c r="F5999" s="6">
        <v>15000</v>
      </c>
      <c r="G5999" s="6">
        <f>H5999*F5999</f>
        <v>2250000</v>
      </c>
      <c r="H5999" s="1">
        <v>150</v>
      </c>
    </row>
    <row r="6000" spans="1:8" ht="15" customHeight="1" x14ac:dyDescent="0.25">
      <c r="A6000" s="24" t="s">
        <v>725</v>
      </c>
      <c r="B6000" s="25"/>
      <c r="C6000" s="25"/>
      <c r="D6000" s="25"/>
      <c r="E6000" s="25"/>
      <c r="F6000" s="25"/>
      <c r="G6000" s="25"/>
      <c r="H6000" s="26"/>
    </row>
    <row r="6001" spans="1:8" ht="15" customHeight="1" x14ac:dyDescent="0.25">
      <c r="A6001" s="27" t="s">
        <v>96</v>
      </c>
      <c r="B6001" s="28"/>
      <c r="C6001" s="28"/>
      <c r="D6001" s="28"/>
      <c r="E6001" s="28"/>
      <c r="F6001" s="28"/>
      <c r="G6001" s="28"/>
      <c r="H6001" s="29"/>
    </row>
    <row r="6002" spans="1:8" ht="18.75" customHeight="1" x14ac:dyDescent="0.25">
      <c r="A6002" s="6">
        <v>4239</v>
      </c>
      <c r="B6002" s="6" t="s">
        <v>726</v>
      </c>
      <c r="C6002" s="6" t="s">
        <v>140</v>
      </c>
      <c r="D6002" s="6" t="s">
        <v>39</v>
      </c>
      <c r="E6002" s="6" t="s">
        <v>7</v>
      </c>
      <c r="F6002" s="6">
        <v>895000</v>
      </c>
      <c r="G6002" s="6">
        <v>895000</v>
      </c>
      <c r="H6002" s="1">
        <v>1</v>
      </c>
    </row>
    <row r="6003" spans="1:8" ht="15" customHeight="1" x14ac:dyDescent="0.25">
      <c r="A6003" s="24" t="s">
        <v>727</v>
      </c>
      <c r="B6003" s="25"/>
      <c r="C6003" s="25"/>
      <c r="D6003" s="25"/>
      <c r="E6003" s="25"/>
      <c r="F6003" s="25"/>
      <c r="G6003" s="25"/>
      <c r="H6003" s="26"/>
    </row>
    <row r="6004" spans="1:8" ht="15" customHeight="1" x14ac:dyDescent="0.25">
      <c r="A6004" s="27" t="s">
        <v>96</v>
      </c>
      <c r="B6004" s="28"/>
      <c r="C6004" s="28"/>
      <c r="D6004" s="28"/>
      <c r="E6004" s="28"/>
      <c r="F6004" s="28"/>
      <c r="G6004" s="28"/>
      <c r="H6004" s="29"/>
    </row>
    <row r="6005" spans="1:8" ht="18.75" customHeight="1" x14ac:dyDescent="0.25">
      <c r="A6005" s="6">
        <v>4239</v>
      </c>
      <c r="B6005" s="6" t="s">
        <v>728</v>
      </c>
      <c r="C6005" s="6" t="s">
        <v>140</v>
      </c>
      <c r="D6005" s="6" t="s">
        <v>39</v>
      </c>
      <c r="E6005" s="6" t="s">
        <v>7</v>
      </c>
      <c r="F6005" s="6">
        <v>2150000</v>
      </c>
      <c r="G6005" s="6">
        <v>2150000</v>
      </c>
      <c r="H6005" s="1">
        <v>1</v>
      </c>
    </row>
    <row r="6006" spans="1:8" ht="15" customHeight="1" x14ac:dyDescent="0.25">
      <c r="A6006" s="24" t="s">
        <v>3311</v>
      </c>
      <c r="B6006" s="25"/>
      <c r="C6006" s="25"/>
      <c r="D6006" s="25"/>
      <c r="E6006" s="25"/>
      <c r="F6006" s="25"/>
      <c r="G6006" s="25"/>
      <c r="H6006" s="26"/>
    </row>
    <row r="6007" spans="1:8" ht="15" customHeight="1" x14ac:dyDescent="0.25">
      <c r="A6007" s="27" t="s">
        <v>83</v>
      </c>
      <c r="B6007" s="28"/>
      <c r="C6007" s="28"/>
      <c r="D6007" s="28"/>
      <c r="E6007" s="28"/>
      <c r="F6007" s="28"/>
      <c r="G6007" s="28"/>
      <c r="H6007" s="29"/>
    </row>
    <row r="6008" spans="1:8" ht="21.2" customHeight="1" x14ac:dyDescent="0.25">
      <c r="A6008" s="6">
        <v>4267</v>
      </c>
      <c r="B6008" s="6" t="s">
        <v>3541</v>
      </c>
      <c r="C6008" s="6" t="s">
        <v>3235</v>
      </c>
      <c r="D6008" s="6" t="s">
        <v>40</v>
      </c>
      <c r="E6008" s="6" t="s">
        <v>86</v>
      </c>
      <c r="F6008" s="6">
        <v>1000</v>
      </c>
      <c r="G6008" s="6">
        <f>H6008*F6008</f>
        <v>240000</v>
      </c>
      <c r="H6008" s="1">
        <v>240</v>
      </c>
    </row>
    <row r="6009" spans="1:8" ht="21.2" customHeight="1" x14ac:dyDescent="0.25">
      <c r="A6009" s="6">
        <v>4267</v>
      </c>
      <c r="B6009" s="6" t="s">
        <v>3542</v>
      </c>
      <c r="C6009" s="6" t="s">
        <v>3235</v>
      </c>
      <c r="D6009" s="6" t="s">
        <v>40</v>
      </c>
      <c r="E6009" s="6" t="s">
        <v>86</v>
      </c>
      <c r="F6009" s="6">
        <v>800</v>
      </c>
      <c r="G6009" s="6">
        <f t="shared" ref="G6009:G6011" si="147">H6009*F6009</f>
        <v>160000</v>
      </c>
      <c r="H6009" s="1">
        <v>200</v>
      </c>
    </row>
    <row r="6010" spans="1:8" ht="21.2" customHeight="1" x14ac:dyDescent="0.25">
      <c r="A6010" s="6">
        <v>4267</v>
      </c>
      <c r="B6010" s="6" t="s">
        <v>3543</v>
      </c>
      <c r="C6010" s="6" t="s">
        <v>3235</v>
      </c>
      <c r="D6010" s="6" t="s">
        <v>40</v>
      </c>
      <c r="E6010" s="6" t="s">
        <v>86</v>
      </c>
      <c r="F6010" s="6">
        <v>500</v>
      </c>
      <c r="G6010" s="6">
        <f t="shared" si="147"/>
        <v>99000</v>
      </c>
      <c r="H6010" s="1">
        <v>198</v>
      </c>
    </row>
    <row r="6011" spans="1:8" ht="21.2" customHeight="1" x14ac:dyDescent="0.25">
      <c r="A6011" s="6">
        <v>4261</v>
      </c>
      <c r="B6011" s="6" t="s">
        <v>4010</v>
      </c>
      <c r="C6011" s="6" t="s">
        <v>4011</v>
      </c>
      <c r="D6011" s="6" t="s">
        <v>40</v>
      </c>
      <c r="E6011" s="6" t="s">
        <v>225</v>
      </c>
      <c r="F6011" s="6">
        <v>8000</v>
      </c>
      <c r="G6011" s="6">
        <f t="shared" si="147"/>
        <v>1800000</v>
      </c>
      <c r="H6011" s="1">
        <v>225</v>
      </c>
    </row>
    <row r="6012" spans="1:8" ht="15" customHeight="1" x14ac:dyDescent="0.25">
      <c r="A6012" s="27" t="s">
        <v>96</v>
      </c>
      <c r="B6012" s="28"/>
      <c r="C6012" s="28"/>
      <c r="D6012" s="28"/>
      <c r="E6012" s="28"/>
      <c r="F6012" s="28"/>
      <c r="G6012" s="28"/>
      <c r="H6012" s="29"/>
    </row>
    <row r="6013" spans="1:8" ht="26.45" customHeight="1" x14ac:dyDescent="0.25">
      <c r="A6013" s="6">
        <v>4239</v>
      </c>
      <c r="B6013" s="6" t="s">
        <v>3312</v>
      </c>
      <c r="C6013" s="6" t="s">
        <v>157</v>
      </c>
      <c r="D6013" s="6" t="s">
        <v>40</v>
      </c>
      <c r="E6013" s="6" t="s">
        <v>7</v>
      </c>
      <c r="F6013" s="6">
        <v>1350000</v>
      </c>
      <c r="G6013" s="6">
        <v>1350000</v>
      </c>
      <c r="H6013" s="1">
        <v>1</v>
      </c>
    </row>
    <row r="6014" spans="1:8" ht="26.45" customHeight="1" x14ac:dyDescent="0.25">
      <c r="A6014" s="6">
        <v>4239</v>
      </c>
      <c r="B6014" s="6" t="s">
        <v>3313</v>
      </c>
      <c r="C6014" s="6" t="s">
        <v>157</v>
      </c>
      <c r="D6014" s="6" t="s">
        <v>40</v>
      </c>
      <c r="E6014" s="6" t="s">
        <v>7</v>
      </c>
      <c r="F6014" s="6">
        <v>650000</v>
      </c>
      <c r="G6014" s="6">
        <v>650000</v>
      </c>
      <c r="H6014" s="1">
        <v>1</v>
      </c>
    </row>
    <row r="6015" spans="1:8" ht="15" customHeight="1" x14ac:dyDescent="0.25">
      <c r="A6015" s="24" t="s">
        <v>5076</v>
      </c>
      <c r="B6015" s="25"/>
      <c r="C6015" s="25"/>
      <c r="D6015" s="25"/>
      <c r="E6015" s="25"/>
      <c r="F6015" s="25"/>
      <c r="G6015" s="25"/>
      <c r="H6015" s="26"/>
    </row>
    <row r="6016" spans="1:8" x14ac:dyDescent="0.25">
      <c r="A6016" s="27" t="s">
        <v>83</v>
      </c>
      <c r="B6016" s="28"/>
      <c r="C6016" s="28"/>
      <c r="D6016" s="28"/>
      <c r="E6016" s="28"/>
      <c r="F6016" s="28"/>
      <c r="G6016" s="28"/>
      <c r="H6016" s="29"/>
    </row>
    <row r="6017" spans="1:8" ht="24" customHeight="1" x14ac:dyDescent="0.25">
      <c r="A6017" s="6">
        <v>5129</v>
      </c>
      <c r="B6017" s="6" t="s">
        <v>5077</v>
      </c>
      <c r="C6017" s="6" t="s">
        <v>2890</v>
      </c>
      <c r="D6017" s="6" t="s">
        <v>40</v>
      </c>
      <c r="E6017" s="6" t="s">
        <v>86</v>
      </c>
      <c r="F6017" s="6">
        <v>150000</v>
      </c>
      <c r="G6017" s="6">
        <f t="shared" ref="G6017:G6025" si="148">H6017*F6017</f>
        <v>900000</v>
      </c>
      <c r="H6017" s="1">
        <v>6</v>
      </c>
    </row>
    <row r="6018" spans="1:8" ht="24" customHeight="1" x14ac:dyDescent="0.25">
      <c r="A6018" s="6">
        <v>5129</v>
      </c>
      <c r="B6018" s="6" t="s">
        <v>5078</v>
      </c>
      <c r="C6018" s="6" t="s">
        <v>2898</v>
      </c>
      <c r="D6018" s="6" t="s">
        <v>40</v>
      </c>
      <c r="E6018" s="6" t="s">
        <v>86</v>
      </c>
      <c r="F6018" s="6">
        <v>180000</v>
      </c>
      <c r="G6018" s="6">
        <f t="shared" si="148"/>
        <v>180000</v>
      </c>
      <c r="H6018" s="1">
        <v>1</v>
      </c>
    </row>
    <row r="6019" spans="1:8" ht="24" customHeight="1" x14ac:dyDescent="0.25">
      <c r="A6019" s="6">
        <v>5129</v>
      </c>
      <c r="B6019" s="6" t="s">
        <v>5079</v>
      </c>
      <c r="C6019" s="6" t="s">
        <v>1815</v>
      </c>
      <c r="D6019" s="6" t="s">
        <v>40</v>
      </c>
      <c r="E6019" s="6" t="s">
        <v>86</v>
      </c>
      <c r="F6019" s="6">
        <v>160000</v>
      </c>
      <c r="G6019" s="6">
        <f t="shared" si="148"/>
        <v>1440000</v>
      </c>
      <c r="H6019" s="1">
        <v>9</v>
      </c>
    </row>
    <row r="6020" spans="1:8" ht="24" customHeight="1" x14ac:dyDescent="0.25">
      <c r="A6020" s="6">
        <v>5129</v>
      </c>
      <c r="B6020" s="6" t="s">
        <v>5080</v>
      </c>
      <c r="C6020" s="6" t="s">
        <v>5081</v>
      </c>
      <c r="D6020" s="6" t="s">
        <v>40</v>
      </c>
      <c r="E6020" s="6" t="s">
        <v>824</v>
      </c>
      <c r="F6020" s="6">
        <v>196000</v>
      </c>
      <c r="G6020" s="6">
        <f t="shared" si="148"/>
        <v>196000</v>
      </c>
      <c r="H6020" s="1">
        <v>1</v>
      </c>
    </row>
    <row r="6021" spans="1:8" ht="24" customHeight="1" x14ac:dyDescent="0.25">
      <c r="A6021" s="6">
        <v>5129</v>
      </c>
      <c r="B6021" s="6" t="s">
        <v>5082</v>
      </c>
      <c r="C6021" s="6" t="s">
        <v>2371</v>
      </c>
      <c r="D6021" s="6" t="s">
        <v>40</v>
      </c>
      <c r="E6021" s="6" t="s">
        <v>86</v>
      </c>
      <c r="F6021" s="6">
        <v>130000</v>
      </c>
      <c r="G6021" s="6">
        <f t="shared" si="148"/>
        <v>130000</v>
      </c>
      <c r="H6021" s="1">
        <v>1</v>
      </c>
    </row>
    <row r="6022" spans="1:8" ht="24" customHeight="1" x14ac:dyDescent="0.25">
      <c r="A6022" s="6">
        <v>5129</v>
      </c>
      <c r="B6022" s="6" t="s">
        <v>5083</v>
      </c>
      <c r="C6022" s="6" t="s">
        <v>5084</v>
      </c>
      <c r="D6022" s="6" t="s">
        <v>40</v>
      </c>
      <c r="E6022" s="6" t="s">
        <v>86</v>
      </c>
      <c r="F6022" s="6">
        <v>100000</v>
      </c>
      <c r="G6022" s="6">
        <f t="shared" si="148"/>
        <v>100000</v>
      </c>
      <c r="H6022" s="1">
        <v>1</v>
      </c>
    </row>
    <row r="6023" spans="1:8" ht="24" customHeight="1" x14ac:dyDescent="0.25">
      <c r="A6023" s="6">
        <v>5129</v>
      </c>
      <c r="B6023" s="6" t="s">
        <v>5085</v>
      </c>
      <c r="C6023" s="6" t="s">
        <v>1817</v>
      </c>
      <c r="D6023" s="6" t="s">
        <v>40</v>
      </c>
      <c r="E6023" s="6" t="s">
        <v>86</v>
      </c>
      <c r="F6023" s="6">
        <v>145000</v>
      </c>
      <c r="G6023" s="6">
        <f t="shared" si="148"/>
        <v>435000</v>
      </c>
      <c r="H6023" s="1">
        <v>3</v>
      </c>
    </row>
    <row r="6024" spans="1:8" ht="24" customHeight="1" x14ac:dyDescent="0.25">
      <c r="A6024" s="6">
        <v>5129</v>
      </c>
      <c r="B6024" s="6" t="s">
        <v>5086</v>
      </c>
      <c r="C6024" s="6" t="s">
        <v>5087</v>
      </c>
      <c r="D6024" s="6" t="s">
        <v>40</v>
      </c>
      <c r="E6024" s="6" t="s">
        <v>86</v>
      </c>
      <c r="F6024" s="6">
        <v>200000</v>
      </c>
      <c r="G6024" s="6">
        <f t="shared" si="148"/>
        <v>600000</v>
      </c>
      <c r="H6024" s="1">
        <v>3</v>
      </c>
    </row>
    <row r="6025" spans="1:8" ht="24" customHeight="1" x14ac:dyDescent="0.25">
      <c r="A6025" s="6">
        <v>4267</v>
      </c>
      <c r="B6025" s="6" t="s">
        <v>5687</v>
      </c>
      <c r="C6025" s="6" t="s">
        <v>667</v>
      </c>
      <c r="D6025" s="6" t="s">
        <v>40</v>
      </c>
      <c r="E6025" s="6" t="s">
        <v>86</v>
      </c>
      <c r="F6025" s="6">
        <v>10000</v>
      </c>
      <c r="G6025" s="6">
        <f t="shared" si="148"/>
        <v>3000000</v>
      </c>
      <c r="H6025" s="1">
        <v>300</v>
      </c>
    </row>
    <row r="6026" spans="1:8" ht="24" customHeight="1" x14ac:dyDescent="0.25">
      <c r="A6026" s="6">
        <v>4267</v>
      </c>
      <c r="B6026" s="6" t="s">
        <v>5724</v>
      </c>
      <c r="C6026" s="6" t="s">
        <v>667</v>
      </c>
      <c r="D6026" s="6" t="s">
        <v>48</v>
      </c>
      <c r="E6026" s="6" t="s">
        <v>86</v>
      </c>
      <c r="F6026" s="6">
        <v>10000</v>
      </c>
      <c r="G6026" s="6">
        <f t="shared" ref="G6026" si="149">H6026*F6026</f>
        <v>3000000</v>
      </c>
      <c r="H6026" s="1">
        <v>300</v>
      </c>
    </row>
    <row r="6027" spans="1:8" ht="15" customHeight="1" x14ac:dyDescent="0.25">
      <c r="A6027" s="35" t="s">
        <v>32</v>
      </c>
      <c r="B6027" s="36"/>
      <c r="C6027" s="36"/>
      <c r="D6027" s="36"/>
      <c r="E6027" s="36"/>
      <c r="F6027" s="36"/>
      <c r="G6027" s="36"/>
      <c r="H6027" s="37"/>
    </row>
    <row r="6028" spans="1:8" ht="15" customHeight="1" x14ac:dyDescent="0.25">
      <c r="A6028" s="24" t="s">
        <v>9</v>
      </c>
      <c r="B6028" s="25"/>
      <c r="C6028" s="25"/>
      <c r="D6028" s="25"/>
      <c r="E6028" s="25"/>
      <c r="F6028" s="25"/>
      <c r="G6028" s="25"/>
      <c r="H6028" s="26"/>
    </row>
    <row r="6029" spans="1:8" x14ac:dyDescent="0.25">
      <c r="A6029" s="27" t="s">
        <v>83</v>
      </c>
      <c r="B6029" s="28"/>
      <c r="C6029" s="28"/>
      <c r="D6029" s="28"/>
      <c r="E6029" s="28"/>
      <c r="F6029" s="28"/>
      <c r="G6029" s="28"/>
      <c r="H6029" s="29"/>
    </row>
    <row r="6030" spans="1:8" ht="24" customHeight="1" x14ac:dyDescent="0.25">
      <c r="A6030" s="6">
        <v>4264</v>
      </c>
      <c r="B6030" s="6" t="s">
        <v>828</v>
      </c>
      <c r="C6030" s="6" t="s">
        <v>109</v>
      </c>
      <c r="D6030" s="6" t="s">
        <v>40</v>
      </c>
      <c r="E6030" s="6" t="s">
        <v>110</v>
      </c>
      <c r="F6030" s="6">
        <v>0</v>
      </c>
      <c r="G6030" s="6">
        <f>H6030*F6030</f>
        <v>0</v>
      </c>
      <c r="H6030" s="1">
        <v>11280</v>
      </c>
    </row>
    <row r="6031" spans="1:8" ht="24" customHeight="1" x14ac:dyDescent="0.25">
      <c r="A6031" s="6">
        <v>4267</v>
      </c>
      <c r="B6031" s="6" t="s">
        <v>1058</v>
      </c>
      <c r="C6031" s="6" t="s">
        <v>124</v>
      </c>
      <c r="D6031" s="6" t="s">
        <v>40</v>
      </c>
      <c r="E6031" s="6" t="s">
        <v>110</v>
      </c>
      <c r="F6031" s="6">
        <v>260</v>
      </c>
      <c r="G6031" s="6">
        <f t="shared" ref="G6031:G6032" si="150">H6031*F6031</f>
        <v>31200</v>
      </c>
      <c r="H6031" s="1">
        <v>120</v>
      </c>
    </row>
    <row r="6032" spans="1:8" ht="24" customHeight="1" x14ac:dyDescent="0.25">
      <c r="A6032" s="6">
        <v>4267</v>
      </c>
      <c r="B6032" s="6" t="s">
        <v>1059</v>
      </c>
      <c r="C6032" s="6" t="s">
        <v>124</v>
      </c>
      <c r="D6032" s="6" t="s">
        <v>40</v>
      </c>
      <c r="E6032" s="6" t="s">
        <v>110</v>
      </c>
      <c r="F6032" s="6">
        <v>57.9</v>
      </c>
      <c r="G6032" s="6">
        <f t="shared" si="150"/>
        <v>57900</v>
      </c>
      <c r="H6032" s="1">
        <v>1000</v>
      </c>
    </row>
    <row r="6033" spans="1:8" ht="24" customHeight="1" x14ac:dyDescent="0.25">
      <c r="A6033" s="6">
        <v>4261</v>
      </c>
      <c r="B6033" s="6" t="s">
        <v>1189</v>
      </c>
      <c r="C6033" s="6" t="s">
        <v>278</v>
      </c>
      <c r="D6033" s="6" t="s">
        <v>40</v>
      </c>
      <c r="E6033" s="6" t="s">
        <v>86</v>
      </c>
      <c r="F6033" s="6">
        <v>174</v>
      </c>
      <c r="G6033" s="6">
        <f t="shared" ref="G6033:G6066" si="151">H6033*F6033</f>
        <v>3480</v>
      </c>
      <c r="H6033" s="1">
        <v>20</v>
      </c>
    </row>
    <row r="6034" spans="1:8" ht="24" customHeight="1" x14ac:dyDescent="0.25">
      <c r="A6034" s="6">
        <v>4261</v>
      </c>
      <c r="B6034" s="6" t="s">
        <v>1190</v>
      </c>
      <c r="C6034" s="6" t="s">
        <v>238</v>
      </c>
      <c r="D6034" s="6" t="s">
        <v>40</v>
      </c>
      <c r="E6034" s="6" t="s">
        <v>86</v>
      </c>
      <c r="F6034" s="6">
        <v>28.8</v>
      </c>
      <c r="G6034" s="6">
        <f t="shared" si="151"/>
        <v>1152</v>
      </c>
      <c r="H6034" s="1">
        <v>40</v>
      </c>
    </row>
    <row r="6035" spans="1:8" ht="24" customHeight="1" x14ac:dyDescent="0.25">
      <c r="A6035" s="6">
        <v>4261</v>
      </c>
      <c r="B6035" s="6" t="s">
        <v>1191</v>
      </c>
      <c r="C6035" s="6" t="s">
        <v>1192</v>
      </c>
      <c r="D6035" s="6" t="s">
        <v>40</v>
      </c>
      <c r="E6035" s="6" t="s">
        <v>86</v>
      </c>
      <c r="F6035" s="6">
        <v>1644</v>
      </c>
      <c r="G6035" s="6">
        <f t="shared" si="151"/>
        <v>16440</v>
      </c>
      <c r="H6035" s="1">
        <v>10</v>
      </c>
    </row>
    <row r="6036" spans="1:8" ht="24" customHeight="1" x14ac:dyDescent="0.25">
      <c r="A6036" s="6">
        <v>4261</v>
      </c>
      <c r="B6036" s="6" t="s">
        <v>1193</v>
      </c>
      <c r="C6036" s="6" t="s">
        <v>808</v>
      </c>
      <c r="D6036" s="6" t="s">
        <v>40</v>
      </c>
      <c r="E6036" s="6" t="s">
        <v>86</v>
      </c>
      <c r="F6036" s="6">
        <v>1290.5999999999999</v>
      </c>
      <c r="G6036" s="6">
        <f t="shared" si="151"/>
        <v>25812</v>
      </c>
      <c r="H6036" s="1">
        <v>20</v>
      </c>
    </row>
    <row r="6037" spans="1:8" ht="24" customHeight="1" x14ac:dyDescent="0.25">
      <c r="A6037" s="6">
        <v>4261</v>
      </c>
      <c r="B6037" s="6" t="s">
        <v>1194</v>
      </c>
      <c r="C6037" s="6" t="s">
        <v>232</v>
      </c>
      <c r="D6037" s="6" t="s">
        <v>40</v>
      </c>
      <c r="E6037" s="6" t="s">
        <v>86</v>
      </c>
      <c r="F6037" s="6">
        <v>9816</v>
      </c>
      <c r="G6037" s="6">
        <f t="shared" si="151"/>
        <v>49080</v>
      </c>
      <c r="H6037" s="1">
        <v>5</v>
      </c>
    </row>
    <row r="6038" spans="1:8" ht="24" customHeight="1" x14ac:dyDescent="0.25">
      <c r="A6038" s="6">
        <v>4261</v>
      </c>
      <c r="B6038" s="6" t="s">
        <v>1195</v>
      </c>
      <c r="C6038" s="6" t="s">
        <v>290</v>
      </c>
      <c r="D6038" s="6" t="s">
        <v>40</v>
      </c>
      <c r="E6038" s="6" t="s">
        <v>86</v>
      </c>
      <c r="F6038" s="6">
        <v>87.6</v>
      </c>
      <c r="G6038" s="6">
        <f t="shared" si="151"/>
        <v>8760</v>
      </c>
      <c r="H6038" s="1">
        <v>100</v>
      </c>
    </row>
    <row r="6039" spans="1:8" ht="24" customHeight="1" x14ac:dyDescent="0.25">
      <c r="A6039" s="6">
        <v>4261</v>
      </c>
      <c r="B6039" s="6" t="s">
        <v>1196</v>
      </c>
      <c r="C6039" s="6" t="s">
        <v>256</v>
      </c>
      <c r="D6039" s="6" t="s">
        <v>40</v>
      </c>
      <c r="E6039" s="6" t="s">
        <v>86</v>
      </c>
      <c r="F6039" s="6">
        <v>319.72000000000003</v>
      </c>
      <c r="G6039" s="6">
        <f t="shared" si="151"/>
        <v>22380.400000000001</v>
      </c>
      <c r="H6039" s="1">
        <v>70</v>
      </c>
    </row>
    <row r="6040" spans="1:8" ht="24" customHeight="1" x14ac:dyDescent="0.25">
      <c r="A6040" s="6">
        <v>4261</v>
      </c>
      <c r="B6040" s="6" t="s">
        <v>1197</v>
      </c>
      <c r="C6040" s="6" t="s">
        <v>268</v>
      </c>
      <c r="D6040" s="6" t="s">
        <v>40</v>
      </c>
      <c r="E6040" s="6" t="s">
        <v>86</v>
      </c>
      <c r="F6040" s="6">
        <v>1347.99</v>
      </c>
      <c r="G6040" s="6">
        <f t="shared" si="151"/>
        <v>33699.75</v>
      </c>
      <c r="H6040" s="1">
        <v>25</v>
      </c>
    </row>
    <row r="6041" spans="1:8" ht="24" customHeight="1" x14ac:dyDescent="0.25">
      <c r="A6041" s="6">
        <v>4261</v>
      </c>
      <c r="B6041" s="6" t="s">
        <v>1198</v>
      </c>
      <c r="C6041" s="6" t="s">
        <v>490</v>
      </c>
      <c r="D6041" s="6" t="s">
        <v>40</v>
      </c>
      <c r="E6041" s="6" t="s">
        <v>227</v>
      </c>
      <c r="F6041" s="6">
        <v>967</v>
      </c>
      <c r="G6041" s="6">
        <f t="shared" si="151"/>
        <v>29010</v>
      </c>
      <c r="H6041" s="1">
        <v>30</v>
      </c>
    </row>
    <row r="6042" spans="1:8" ht="24" customHeight="1" x14ac:dyDescent="0.25">
      <c r="A6042" s="6">
        <v>4261</v>
      </c>
      <c r="B6042" s="6" t="s">
        <v>1199</v>
      </c>
      <c r="C6042" s="6" t="s">
        <v>737</v>
      </c>
      <c r="D6042" s="6" t="s">
        <v>40</v>
      </c>
      <c r="E6042" s="6" t="s">
        <v>86</v>
      </c>
      <c r="F6042" s="6">
        <v>135</v>
      </c>
      <c r="G6042" s="6">
        <f t="shared" si="151"/>
        <v>10800</v>
      </c>
      <c r="H6042" s="1">
        <v>80</v>
      </c>
    </row>
    <row r="6043" spans="1:8" ht="24" customHeight="1" x14ac:dyDescent="0.25">
      <c r="A6043" s="6">
        <v>4261</v>
      </c>
      <c r="B6043" s="6" t="s">
        <v>1200</v>
      </c>
      <c r="C6043" s="6" t="s">
        <v>248</v>
      </c>
      <c r="D6043" s="6" t="s">
        <v>40</v>
      </c>
      <c r="E6043" s="6" t="s">
        <v>86</v>
      </c>
      <c r="F6043" s="6">
        <v>91.2</v>
      </c>
      <c r="G6043" s="6">
        <f t="shared" si="151"/>
        <v>4560</v>
      </c>
      <c r="H6043" s="1">
        <v>50</v>
      </c>
    </row>
    <row r="6044" spans="1:8" ht="24" customHeight="1" x14ac:dyDescent="0.25">
      <c r="A6044" s="6">
        <v>4261</v>
      </c>
      <c r="B6044" s="6" t="s">
        <v>1201</v>
      </c>
      <c r="C6044" s="6" t="s">
        <v>1202</v>
      </c>
      <c r="D6044" s="6" t="s">
        <v>40</v>
      </c>
      <c r="E6044" s="6" t="s">
        <v>293</v>
      </c>
      <c r="F6044" s="6">
        <v>149.4</v>
      </c>
      <c r="G6044" s="6">
        <f t="shared" si="151"/>
        <v>1494</v>
      </c>
      <c r="H6044" s="1">
        <v>10</v>
      </c>
    </row>
    <row r="6045" spans="1:8" ht="24" customHeight="1" x14ac:dyDescent="0.25">
      <c r="A6045" s="6">
        <v>4261</v>
      </c>
      <c r="B6045" s="6" t="s">
        <v>1203</v>
      </c>
      <c r="C6045" s="6" t="s">
        <v>1204</v>
      </c>
      <c r="D6045" s="6" t="s">
        <v>40</v>
      </c>
      <c r="E6045" s="6" t="s">
        <v>293</v>
      </c>
      <c r="F6045" s="6">
        <v>96</v>
      </c>
      <c r="G6045" s="6">
        <f t="shared" si="151"/>
        <v>28800</v>
      </c>
      <c r="H6045" s="1">
        <v>300</v>
      </c>
    </row>
    <row r="6046" spans="1:8" ht="24" customHeight="1" x14ac:dyDescent="0.25">
      <c r="A6046" s="6">
        <v>4261</v>
      </c>
      <c r="B6046" s="6" t="s">
        <v>1205</v>
      </c>
      <c r="C6046" s="6" t="s">
        <v>806</v>
      </c>
      <c r="D6046" s="6" t="s">
        <v>40</v>
      </c>
      <c r="E6046" s="6" t="s">
        <v>86</v>
      </c>
      <c r="F6046" s="6">
        <v>3480</v>
      </c>
      <c r="G6046" s="6">
        <f t="shared" si="151"/>
        <v>34800</v>
      </c>
      <c r="H6046" s="1">
        <v>10</v>
      </c>
    </row>
    <row r="6047" spans="1:8" ht="24" customHeight="1" x14ac:dyDescent="0.25">
      <c r="A6047" s="6">
        <v>4261</v>
      </c>
      <c r="B6047" s="6" t="s">
        <v>1206</v>
      </c>
      <c r="C6047" s="6" t="s">
        <v>732</v>
      </c>
      <c r="D6047" s="6" t="s">
        <v>40</v>
      </c>
      <c r="E6047" s="6" t="s">
        <v>86</v>
      </c>
      <c r="F6047" s="6">
        <v>98.01</v>
      </c>
      <c r="G6047" s="6">
        <f t="shared" si="151"/>
        <v>3920.4</v>
      </c>
      <c r="H6047" s="1">
        <v>40</v>
      </c>
    </row>
    <row r="6048" spans="1:8" ht="24" customHeight="1" x14ac:dyDescent="0.25">
      <c r="A6048" s="6">
        <v>4261</v>
      </c>
      <c r="B6048" s="6" t="s">
        <v>1207</v>
      </c>
      <c r="C6048" s="6" t="s">
        <v>270</v>
      </c>
      <c r="D6048" s="6" t="s">
        <v>40</v>
      </c>
      <c r="E6048" s="6" t="s">
        <v>227</v>
      </c>
      <c r="F6048" s="6">
        <v>759</v>
      </c>
      <c r="G6048" s="6">
        <f t="shared" si="151"/>
        <v>910800</v>
      </c>
      <c r="H6048" s="1">
        <v>1200</v>
      </c>
    </row>
    <row r="6049" spans="1:8" ht="24" customHeight="1" x14ac:dyDescent="0.25">
      <c r="A6049" s="6">
        <v>4261</v>
      </c>
      <c r="B6049" s="6" t="s">
        <v>1208</v>
      </c>
      <c r="C6049" s="6" t="s">
        <v>1071</v>
      </c>
      <c r="D6049" s="6" t="s">
        <v>40</v>
      </c>
      <c r="E6049" s="6" t="s">
        <v>86</v>
      </c>
      <c r="F6049" s="6">
        <v>4920</v>
      </c>
      <c r="G6049" s="6">
        <f t="shared" si="151"/>
        <v>49200</v>
      </c>
      <c r="H6049" s="1">
        <v>10</v>
      </c>
    </row>
    <row r="6050" spans="1:8" ht="24" customHeight="1" x14ac:dyDescent="0.25">
      <c r="A6050" s="6">
        <v>4261</v>
      </c>
      <c r="B6050" s="6" t="s">
        <v>1209</v>
      </c>
      <c r="C6050" s="6" t="s">
        <v>974</v>
      </c>
      <c r="D6050" s="6" t="s">
        <v>40</v>
      </c>
      <c r="E6050" s="6" t="s">
        <v>227</v>
      </c>
      <c r="F6050" s="6">
        <v>2460</v>
      </c>
      <c r="G6050" s="6">
        <f t="shared" si="151"/>
        <v>9840</v>
      </c>
      <c r="H6050" s="1">
        <v>4</v>
      </c>
    </row>
    <row r="6051" spans="1:8" ht="24" customHeight="1" x14ac:dyDescent="0.25">
      <c r="A6051" s="6">
        <v>4261</v>
      </c>
      <c r="B6051" s="6" t="s">
        <v>1210</v>
      </c>
      <c r="C6051" s="6" t="s">
        <v>1211</v>
      </c>
      <c r="D6051" s="6" t="s">
        <v>40</v>
      </c>
      <c r="E6051" s="6" t="s">
        <v>86</v>
      </c>
      <c r="F6051" s="6">
        <v>960</v>
      </c>
      <c r="G6051" s="6">
        <f t="shared" si="151"/>
        <v>19200</v>
      </c>
      <c r="H6051" s="1">
        <v>20</v>
      </c>
    </row>
    <row r="6052" spans="1:8" ht="24" customHeight="1" x14ac:dyDescent="0.25">
      <c r="A6052" s="6">
        <v>4261</v>
      </c>
      <c r="B6052" s="6" t="s">
        <v>1212</v>
      </c>
      <c r="C6052" s="6" t="s">
        <v>1213</v>
      </c>
      <c r="D6052" s="6" t="s">
        <v>40</v>
      </c>
      <c r="E6052" s="6" t="s">
        <v>86</v>
      </c>
      <c r="F6052" s="6">
        <v>1440</v>
      </c>
      <c r="G6052" s="6">
        <f t="shared" si="151"/>
        <v>7200</v>
      </c>
      <c r="H6052" s="1">
        <v>5</v>
      </c>
    </row>
    <row r="6053" spans="1:8" ht="24" customHeight="1" x14ac:dyDescent="0.25">
      <c r="A6053" s="6">
        <v>4261</v>
      </c>
      <c r="B6053" s="6" t="s">
        <v>1214</v>
      </c>
      <c r="C6053" s="6" t="s">
        <v>230</v>
      </c>
      <c r="D6053" s="6" t="s">
        <v>40</v>
      </c>
      <c r="E6053" s="6" t="s">
        <v>86</v>
      </c>
      <c r="F6053" s="6">
        <v>2952</v>
      </c>
      <c r="G6053" s="6">
        <f t="shared" si="151"/>
        <v>14760</v>
      </c>
      <c r="H6053" s="1">
        <v>5</v>
      </c>
    </row>
    <row r="6054" spans="1:8" ht="24" customHeight="1" x14ac:dyDescent="0.25">
      <c r="A6054" s="6">
        <v>4261</v>
      </c>
      <c r="B6054" s="6" t="s">
        <v>1215</v>
      </c>
      <c r="C6054" s="6" t="s">
        <v>258</v>
      </c>
      <c r="D6054" s="6" t="s">
        <v>40</v>
      </c>
      <c r="E6054" s="6" t="s">
        <v>86</v>
      </c>
      <c r="F6054" s="6">
        <v>4.0999999999999996</v>
      </c>
      <c r="G6054" s="6">
        <f t="shared" si="151"/>
        <v>20500</v>
      </c>
      <c r="H6054" s="1">
        <v>5000</v>
      </c>
    </row>
    <row r="6055" spans="1:8" ht="24" customHeight="1" x14ac:dyDescent="0.25">
      <c r="A6055" s="6">
        <v>4261</v>
      </c>
      <c r="B6055" s="6" t="s">
        <v>1216</v>
      </c>
      <c r="C6055" s="6" t="s">
        <v>740</v>
      </c>
      <c r="D6055" s="6" t="s">
        <v>40</v>
      </c>
      <c r="E6055" s="6" t="s">
        <v>293</v>
      </c>
      <c r="F6055" s="6">
        <v>196.8</v>
      </c>
      <c r="G6055" s="6">
        <f t="shared" si="151"/>
        <v>9840</v>
      </c>
      <c r="H6055" s="1">
        <v>50</v>
      </c>
    </row>
    <row r="6056" spans="1:8" ht="24" customHeight="1" x14ac:dyDescent="0.25">
      <c r="A6056" s="6">
        <v>4261</v>
      </c>
      <c r="B6056" s="6" t="s">
        <v>1217</v>
      </c>
      <c r="C6056" s="6" t="s">
        <v>1218</v>
      </c>
      <c r="D6056" s="6" t="s">
        <v>40</v>
      </c>
      <c r="E6056" s="6" t="s">
        <v>86</v>
      </c>
      <c r="F6056" s="6">
        <v>1465.2</v>
      </c>
      <c r="G6056" s="6">
        <f t="shared" si="151"/>
        <v>43956</v>
      </c>
      <c r="H6056" s="1">
        <v>30</v>
      </c>
    </row>
    <row r="6057" spans="1:8" ht="24" customHeight="1" x14ac:dyDescent="0.25">
      <c r="A6057" s="6">
        <v>4261</v>
      </c>
      <c r="B6057" s="6" t="s">
        <v>1219</v>
      </c>
      <c r="C6057" s="6" t="s">
        <v>730</v>
      </c>
      <c r="D6057" s="6" t="s">
        <v>40</v>
      </c>
      <c r="E6057" s="6" t="s">
        <v>86</v>
      </c>
      <c r="F6057" s="6">
        <v>120</v>
      </c>
      <c r="G6057" s="6">
        <f t="shared" si="151"/>
        <v>12000</v>
      </c>
      <c r="H6057" s="1">
        <v>100</v>
      </c>
    </row>
    <row r="6058" spans="1:8" ht="24" customHeight="1" x14ac:dyDescent="0.25">
      <c r="A6058" s="6">
        <v>4261</v>
      </c>
      <c r="B6058" s="6" t="s">
        <v>1220</v>
      </c>
      <c r="C6058" s="6" t="s">
        <v>737</v>
      </c>
      <c r="D6058" s="6" t="s">
        <v>40</v>
      </c>
      <c r="E6058" s="6" t="s">
        <v>86</v>
      </c>
      <c r="F6058" s="6">
        <v>137.15</v>
      </c>
      <c r="G6058" s="6">
        <f t="shared" si="151"/>
        <v>9600.5</v>
      </c>
      <c r="H6058" s="1">
        <v>70</v>
      </c>
    </row>
    <row r="6059" spans="1:8" ht="24" customHeight="1" x14ac:dyDescent="0.25">
      <c r="A6059" s="6">
        <v>4261</v>
      </c>
      <c r="B6059" s="6" t="s">
        <v>1221</v>
      </c>
      <c r="C6059" s="6" t="s">
        <v>234</v>
      </c>
      <c r="D6059" s="6" t="s">
        <v>40</v>
      </c>
      <c r="E6059" s="6" t="s">
        <v>86</v>
      </c>
      <c r="F6059" s="6">
        <v>30</v>
      </c>
      <c r="G6059" s="6">
        <f t="shared" si="151"/>
        <v>1200</v>
      </c>
      <c r="H6059" s="1">
        <v>40</v>
      </c>
    </row>
    <row r="6060" spans="1:8" ht="24" customHeight="1" x14ac:dyDescent="0.25">
      <c r="A6060" s="6">
        <v>4261</v>
      </c>
      <c r="B6060" s="6" t="s">
        <v>1222</v>
      </c>
      <c r="C6060" s="6" t="s">
        <v>260</v>
      </c>
      <c r="D6060" s="6" t="s">
        <v>40</v>
      </c>
      <c r="E6060" s="6" t="s">
        <v>86</v>
      </c>
      <c r="F6060" s="6">
        <v>58</v>
      </c>
      <c r="G6060" s="6">
        <f t="shared" si="151"/>
        <v>20300</v>
      </c>
      <c r="H6060" s="1">
        <v>350</v>
      </c>
    </row>
    <row r="6061" spans="1:8" ht="24" customHeight="1" x14ac:dyDescent="0.25">
      <c r="A6061" s="6">
        <v>4261</v>
      </c>
      <c r="B6061" s="6" t="s">
        <v>1223</v>
      </c>
      <c r="C6061" s="6" t="s">
        <v>1224</v>
      </c>
      <c r="D6061" s="6" t="s">
        <v>40</v>
      </c>
      <c r="E6061" s="6" t="s">
        <v>86</v>
      </c>
      <c r="F6061" s="6">
        <v>295.5</v>
      </c>
      <c r="G6061" s="6">
        <f t="shared" si="151"/>
        <v>23640</v>
      </c>
      <c r="H6061" s="1">
        <v>80</v>
      </c>
    </row>
    <row r="6062" spans="1:8" ht="24" customHeight="1" x14ac:dyDescent="0.25">
      <c r="A6062" s="6">
        <v>4261</v>
      </c>
      <c r="B6062" s="6" t="s">
        <v>1225</v>
      </c>
      <c r="C6062" s="6" t="s">
        <v>292</v>
      </c>
      <c r="D6062" s="6" t="s">
        <v>40</v>
      </c>
      <c r="E6062" s="6" t="s">
        <v>86</v>
      </c>
      <c r="F6062" s="6">
        <v>96</v>
      </c>
      <c r="G6062" s="6">
        <f t="shared" si="151"/>
        <v>4800</v>
      </c>
      <c r="H6062" s="1">
        <v>50</v>
      </c>
    </row>
    <row r="6063" spans="1:8" ht="24" customHeight="1" x14ac:dyDescent="0.25">
      <c r="A6063" s="6">
        <v>4261</v>
      </c>
      <c r="B6063" s="6" t="s">
        <v>1226</v>
      </c>
      <c r="C6063" s="6" t="s">
        <v>264</v>
      </c>
      <c r="D6063" s="6" t="s">
        <v>40</v>
      </c>
      <c r="E6063" s="6" t="s">
        <v>86</v>
      </c>
      <c r="F6063" s="6">
        <v>570</v>
      </c>
      <c r="G6063" s="6">
        <f t="shared" si="151"/>
        <v>68400</v>
      </c>
      <c r="H6063" s="1">
        <v>120</v>
      </c>
    </row>
    <row r="6064" spans="1:8" ht="24" customHeight="1" x14ac:dyDescent="0.25">
      <c r="A6064" s="6">
        <v>4261</v>
      </c>
      <c r="B6064" s="6" t="s">
        <v>1227</v>
      </c>
      <c r="C6064" s="6" t="s">
        <v>236</v>
      </c>
      <c r="D6064" s="6" t="s">
        <v>40</v>
      </c>
      <c r="E6064" s="6" t="s">
        <v>86</v>
      </c>
      <c r="F6064" s="6">
        <v>17.52</v>
      </c>
      <c r="G6064" s="6">
        <f t="shared" si="151"/>
        <v>8760</v>
      </c>
      <c r="H6064" s="1">
        <v>500</v>
      </c>
    </row>
    <row r="6065" spans="1:8" ht="24" customHeight="1" x14ac:dyDescent="0.25">
      <c r="A6065" s="6">
        <v>4261</v>
      </c>
      <c r="B6065" s="6" t="s">
        <v>1228</v>
      </c>
      <c r="C6065" s="6" t="s">
        <v>1229</v>
      </c>
      <c r="D6065" s="6" t="s">
        <v>40</v>
      </c>
      <c r="E6065" s="6" t="s">
        <v>86</v>
      </c>
      <c r="F6065" s="6">
        <v>93.6</v>
      </c>
      <c r="G6065" s="6">
        <f t="shared" si="151"/>
        <v>46800</v>
      </c>
      <c r="H6065" s="1">
        <v>500</v>
      </c>
    </row>
    <row r="6066" spans="1:8" ht="24" customHeight="1" x14ac:dyDescent="0.25">
      <c r="A6066" s="6">
        <v>4261</v>
      </c>
      <c r="B6066" s="6" t="s">
        <v>1230</v>
      </c>
      <c r="C6066" s="6" t="s">
        <v>288</v>
      </c>
      <c r="D6066" s="6" t="s">
        <v>40</v>
      </c>
      <c r="E6066" s="6" t="s">
        <v>86</v>
      </c>
      <c r="F6066" s="6">
        <v>14.8</v>
      </c>
      <c r="G6066" s="6">
        <f t="shared" si="151"/>
        <v>2220</v>
      </c>
      <c r="H6066" s="1">
        <v>150</v>
      </c>
    </row>
    <row r="6067" spans="1:8" ht="24" customHeight="1" x14ac:dyDescent="0.25">
      <c r="A6067" s="6">
        <v>4261</v>
      </c>
      <c r="B6067" s="6" t="s">
        <v>1231</v>
      </c>
      <c r="C6067" s="6" t="s">
        <v>242</v>
      </c>
      <c r="D6067" s="6" t="s">
        <v>40</v>
      </c>
      <c r="E6067" s="6" t="s">
        <v>86</v>
      </c>
      <c r="F6067" s="6">
        <v>300</v>
      </c>
      <c r="G6067" s="6">
        <f>H6067*F6067</f>
        <v>12000</v>
      </c>
      <c r="H6067" s="1">
        <v>40</v>
      </c>
    </row>
    <row r="6068" spans="1:8" ht="24" customHeight="1" x14ac:dyDescent="0.25">
      <c r="A6068" s="6">
        <v>4267</v>
      </c>
      <c r="B6068" s="6" t="s">
        <v>1282</v>
      </c>
      <c r="C6068" s="6" t="s">
        <v>195</v>
      </c>
      <c r="D6068" s="6" t="s">
        <v>40</v>
      </c>
      <c r="E6068" s="6" t="s">
        <v>225</v>
      </c>
      <c r="F6068" s="6">
        <v>122.81</v>
      </c>
      <c r="G6068" s="6">
        <f t="shared" ref="G6068:G6107" si="152">H6068*F6068</f>
        <v>12281</v>
      </c>
      <c r="H6068" s="1">
        <v>100</v>
      </c>
    </row>
    <row r="6069" spans="1:8" ht="24" customHeight="1" x14ac:dyDescent="0.25">
      <c r="A6069" s="6">
        <v>4267</v>
      </c>
      <c r="B6069" s="6" t="s">
        <v>1283</v>
      </c>
      <c r="C6069" s="6" t="s">
        <v>967</v>
      </c>
      <c r="D6069" s="6" t="s">
        <v>40</v>
      </c>
      <c r="E6069" s="6" t="s">
        <v>86</v>
      </c>
      <c r="F6069" s="6">
        <v>426.98</v>
      </c>
      <c r="G6069" s="6">
        <f t="shared" si="152"/>
        <v>18360.14</v>
      </c>
      <c r="H6069" s="1">
        <v>43</v>
      </c>
    </row>
    <row r="6070" spans="1:8" ht="24" customHeight="1" x14ac:dyDescent="0.25">
      <c r="A6070" s="6">
        <v>4267</v>
      </c>
      <c r="B6070" s="6" t="s">
        <v>1284</v>
      </c>
      <c r="C6070" s="6" t="s">
        <v>1285</v>
      </c>
      <c r="D6070" s="6" t="s">
        <v>40</v>
      </c>
      <c r="E6070" s="6" t="s">
        <v>86</v>
      </c>
      <c r="F6070" s="6">
        <v>20</v>
      </c>
      <c r="G6070" s="6">
        <f t="shared" si="152"/>
        <v>6000</v>
      </c>
      <c r="H6070" s="1">
        <v>300</v>
      </c>
    </row>
    <row r="6071" spans="1:8" ht="24" customHeight="1" x14ac:dyDescent="0.25">
      <c r="A6071" s="6">
        <v>4267</v>
      </c>
      <c r="B6071" s="6" t="s">
        <v>1286</v>
      </c>
      <c r="C6071" s="6" t="s">
        <v>1285</v>
      </c>
      <c r="D6071" s="6" t="s">
        <v>40</v>
      </c>
      <c r="E6071" s="6" t="s">
        <v>86</v>
      </c>
      <c r="F6071" s="6">
        <v>28</v>
      </c>
      <c r="G6071" s="6">
        <f t="shared" si="152"/>
        <v>16800</v>
      </c>
      <c r="H6071" s="1">
        <v>600</v>
      </c>
    </row>
    <row r="6072" spans="1:8" ht="24" customHeight="1" x14ac:dyDescent="0.25">
      <c r="A6072" s="6">
        <v>4267</v>
      </c>
      <c r="B6072" s="6" t="s">
        <v>1287</v>
      </c>
      <c r="C6072" s="6" t="s">
        <v>1288</v>
      </c>
      <c r="D6072" s="6" t="s">
        <v>40</v>
      </c>
      <c r="E6072" s="6" t="s">
        <v>86</v>
      </c>
      <c r="F6072" s="6">
        <v>560</v>
      </c>
      <c r="G6072" s="6">
        <f t="shared" si="152"/>
        <v>16800</v>
      </c>
      <c r="H6072" s="1">
        <v>30</v>
      </c>
    </row>
    <row r="6073" spans="1:8" ht="24" customHeight="1" x14ac:dyDescent="0.25">
      <c r="A6073" s="6">
        <v>4267</v>
      </c>
      <c r="B6073" s="6" t="s">
        <v>1289</v>
      </c>
      <c r="C6073" s="6" t="s">
        <v>1290</v>
      </c>
      <c r="D6073" s="6" t="s">
        <v>40</v>
      </c>
      <c r="E6073" s="6" t="s">
        <v>86</v>
      </c>
      <c r="F6073" s="6">
        <v>1140</v>
      </c>
      <c r="G6073" s="6">
        <f t="shared" si="152"/>
        <v>45600</v>
      </c>
      <c r="H6073" s="1">
        <v>40</v>
      </c>
    </row>
    <row r="6074" spans="1:8" ht="24" customHeight="1" x14ac:dyDescent="0.25">
      <c r="A6074" s="6">
        <v>4267</v>
      </c>
      <c r="B6074" s="6" t="s">
        <v>1291</v>
      </c>
      <c r="C6074" s="6" t="s">
        <v>198</v>
      </c>
      <c r="D6074" s="6" t="s">
        <v>40</v>
      </c>
      <c r="E6074" s="6" t="s">
        <v>86</v>
      </c>
      <c r="F6074" s="6">
        <v>1545</v>
      </c>
      <c r="G6074" s="6">
        <f t="shared" si="152"/>
        <v>61800</v>
      </c>
      <c r="H6074" s="1">
        <v>40</v>
      </c>
    </row>
    <row r="6075" spans="1:8" ht="24" customHeight="1" x14ac:dyDescent="0.25">
      <c r="A6075" s="6">
        <v>4267</v>
      </c>
      <c r="B6075" s="6" t="s">
        <v>1292</v>
      </c>
      <c r="C6075" s="6" t="s">
        <v>995</v>
      </c>
      <c r="D6075" s="6" t="s">
        <v>40</v>
      </c>
      <c r="E6075" s="6" t="s">
        <v>86</v>
      </c>
      <c r="F6075" s="6">
        <v>276</v>
      </c>
      <c r="G6075" s="6">
        <f t="shared" si="152"/>
        <v>8280</v>
      </c>
      <c r="H6075" s="1">
        <v>30</v>
      </c>
    </row>
    <row r="6076" spans="1:8" ht="24" customHeight="1" x14ac:dyDescent="0.25">
      <c r="A6076" s="6">
        <v>4267</v>
      </c>
      <c r="B6076" s="6" t="s">
        <v>1293</v>
      </c>
      <c r="C6076" s="6" t="s">
        <v>201</v>
      </c>
      <c r="D6076" s="6" t="s">
        <v>40</v>
      </c>
      <c r="E6076" s="6" t="s">
        <v>86</v>
      </c>
      <c r="F6076" s="6">
        <v>80</v>
      </c>
      <c r="G6076" s="6">
        <f t="shared" si="152"/>
        <v>2400</v>
      </c>
      <c r="H6076" s="1">
        <v>30</v>
      </c>
    </row>
    <row r="6077" spans="1:8" ht="24" customHeight="1" x14ac:dyDescent="0.25">
      <c r="A6077" s="6">
        <v>4267</v>
      </c>
      <c r="B6077" s="6" t="s">
        <v>1294</v>
      </c>
      <c r="C6077" s="6" t="s">
        <v>202</v>
      </c>
      <c r="D6077" s="6" t="s">
        <v>40</v>
      </c>
      <c r="E6077" s="6" t="s">
        <v>86</v>
      </c>
      <c r="F6077" s="6">
        <v>946.67</v>
      </c>
      <c r="G6077" s="6">
        <f t="shared" si="152"/>
        <v>14200.05</v>
      </c>
      <c r="H6077" s="1">
        <v>15</v>
      </c>
    </row>
    <row r="6078" spans="1:8" ht="24" customHeight="1" x14ac:dyDescent="0.25">
      <c r="A6078" s="6">
        <v>4267</v>
      </c>
      <c r="B6078" s="6" t="s">
        <v>1295</v>
      </c>
      <c r="C6078" s="6" t="s">
        <v>855</v>
      </c>
      <c r="D6078" s="6" t="s">
        <v>40</v>
      </c>
      <c r="E6078" s="6" t="s">
        <v>86</v>
      </c>
      <c r="F6078" s="6">
        <v>416</v>
      </c>
      <c r="G6078" s="6">
        <f t="shared" si="152"/>
        <v>6240</v>
      </c>
      <c r="H6078" s="1">
        <v>15</v>
      </c>
    </row>
    <row r="6079" spans="1:8" ht="24" customHeight="1" x14ac:dyDescent="0.25">
      <c r="A6079" s="6">
        <v>4267</v>
      </c>
      <c r="B6079" s="6" t="s">
        <v>1296</v>
      </c>
      <c r="C6079" s="6" t="s">
        <v>204</v>
      </c>
      <c r="D6079" s="6" t="s">
        <v>40</v>
      </c>
      <c r="E6079" s="6" t="s">
        <v>86</v>
      </c>
      <c r="F6079" s="6">
        <v>480</v>
      </c>
      <c r="G6079" s="6">
        <f t="shared" si="152"/>
        <v>192000</v>
      </c>
      <c r="H6079" s="1">
        <v>400</v>
      </c>
    </row>
    <row r="6080" spans="1:8" ht="24" customHeight="1" x14ac:dyDescent="0.25">
      <c r="A6080" s="6">
        <v>4267</v>
      </c>
      <c r="B6080" s="6" t="s">
        <v>1297</v>
      </c>
      <c r="C6080" s="6" t="s">
        <v>493</v>
      </c>
      <c r="D6080" s="6" t="s">
        <v>40</v>
      </c>
      <c r="E6080" s="6" t="s">
        <v>86</v>
      </c>
      <c r="F6080" s="6">
        <v>500</v>
      </c>
      <c r="G6080" s="6">
        <f t="shared" si="152"/>
        <v>300000</v>
      </c>
      <c r="H6080" s="1">
        <v>600</v>
      </c>
    </row>
    <row r="6081" spans="1:8" ht="24" customHeight="1" x14ac:dyDescent="0.25">
      <c r="A6081" s="6">
        <v>4267</v>
      </c>
      <c r="B6081" s="6" t="s">
        <v>1298</v>
      </c>
      <c r="C6081" s="6" t="s">
        <v>1299</v>
      </c>
      <c r="D6081" s="6" t="s">
        <v>40</v>
      </c>
      <c r="E6081" s="6" t="s">
        <v>86</v>
      </c>
      <c r="F6081" s="6">
        <v>3600</v>
      </c>
      <c r="G6081" s="6">
        <f t="shared" si="152"/>
        <v>18000</v>
      </c>
      <c r="H6081" s="1">
        <v>5</v>
      </c>
    </row>
    <row r="6082" spans="1:8" ht="24" customHeight="1" x14ac:dyDescent="0.25">
      <c r="A6082" s="6">
        <v>4267</v>
      </c>
      <c r="B6082" s="6" t="s">
        <v>1300</v>
      </c>
      <c r="C6082" s="6" t="s">
        <v>1267</v>
      </c>
      <c r="D6082" s="6" t="s">
        <v>40</v>
      </c>
      <c r="E6082" s="6" t="s">
        <v>86</v>
      </c>
      <c r="F6082" s="6">
        <v>3</v>
      </c>
      <c r="G6082" s="6">
        <f t="shared" si="152"/>
        <v>6000</v>
      </c>
      <c r="H6082" s="1">
        <v>2000</v>
      </c>
    </row>
    <row r="6083" spans="1:8" ht="24" customHeight="1" x14ac:dyDescent="0.25">
      <c r="A6083" s="6">
        <v>4267</v>
      </c>
      <c r="B6083" s="6" t="s">
        <v>1301</v>
      </c>
      <c r="C6083" s="6" t="s">
        <v>1012</v>
      </c>
      <c r="D6083" s="6" t="s">
        <v>40</v>
      </c>
      <c r="E6083" s="6" t="s">
        <v>86</v>
      </c>
      <c r="F6083" s="6">
        <v>90</v>
      </c>
      <c r="G6083" s="6">
        <f t="shared" si="152"/>
        <v>1800</v>
      </c>
      <c r="H6083" s="1">
        <v>20</v>
      </c>
    </row>
    <row r="6084" spans="1:8" ht="24" customHeight="1" x14ac:dyDescent="0.25">
      <c r="A6084" s="6">
        <v>4267</v>
      </c>
      <c r="B6084" s="6" t="s">
        <v>1302</v>
      </c>
      <c r="C6084" s="6" t="s">
        <v>1012</v>
      </c>
      <c r="D6084" s="6" t="s">
        <v>40</v>
      </c>
      <c r="E6084" s="6" t="s">
        <v>86</v>
      </c>
      <c r="F6084" s="6">
        <v>84</v>
      </c>
      <c r="G6084" s="6">
        <f t="shared" si="152"/>
        <v>840</v>
      </c>
      <c r="H6084" s="1">
        <v>10</v>
      </c>
    </row>
    <row r="6085" spans="1:8" ht="24" customHeight="1" x14ac:dyDescent="0.25">
      <c r="A6085" s="6">
        <v>4267</v>
      </c>
      <c r="B6085" s="6" t="s">
        <v>1303</v>
      </c>
      <c r="C6085" s="6" t="s">
        <v>874</v>
      </c>
      <c r="D6085" s="6" t="s">
        <v>40</v>
      </c>
      <c r="E6085" s="6" t="s">
        <v>86</v>
      </c>
      <c r="F6085" s="6">
        <v>288</v>
      </c>
      <c r="G6085" s="6">
        <f t="shared" si="152"/>
        <v>14400</v>
      </c>
      <c r="H6085" s="1">
        <v>50</v>
      </c>
    </row>
    <row r="6086" spans="1:8" ht="24" customHeight="1" x14ac:dyDescent="0.25">
      <c r="A6086" s="6">
        <v>4267</v>
      </c>
      <c r="B6086" s="6" t="s">
        <v>1304</v>
      </c>
      <c r="C6086" s="6" t="s">
        <v>1016</v>
      </c>
      <c r="D6086" s="6" t="s">
        <v>40</v>
      </c>
      <c r="E6086" s="6" t="s">
        <v>86</v>
      </c>
      <c r="F6086" s="6">
        <v>336</v>
      </c>
      <c r="G6086" s="6">
        <f t="shared" si="152"/>
        <v>168000</v>
      </c>
      <c r="H6086" s="1">
        <v>500</v>
      </c>
    </row>
    <row r="6087" spans="1:8" ht="24" customHeight="1" x14ac:dyDescent="0.25">
      <c r="A6087" s="6">
        <v>4267</v>
      </c>
      <c r="B6087" s="6" t="s">
        <v>1305</v>
      </c>
      <c r="C6087" s="6" t="s">
        <v>1063</v>
      </c>
      <c r="D6087" s="6" t="s">
        <v>40</v>
      </c>
      <c r="E6087" s="6" t="s">
        <v>86</v>
      </c>
      <c r="F6087" s="6">
        <v>5958</v>
      </c>
      <c r="G6087" s="6">
        <f t="shared" si="152"/>
        <v>11916</v>
      </c>
      <c r="H6087" s="1">
        <v>2</v>
      </c>
    </row>
    <row r="6088" spans="1:8" ht="24" customHeight="1" x14ac:dyDescent="0.25">
      <c r="A6088" s="6">
        <v>4267</v>
      </c>
      <c r="B6088" s="6" t="s">
        <v>1306</v>
      </c>
      <c r="C6088" s="6" t="s">
        <v>884</v>
      </c>
      <c r="D6088" s="6" t="s">
        <v>40</v>
      </c>
      <c r="E6088" s="6" t="s">
        <v>86</v>
      </c>
      <c r="F6088" s="6">
        <v>140</v>
      </c>
      <c r="G6088" s="6">
        <f t="shared" si="152"/>
        <v>4200</v>
      </c>
      <c r="H6088" s="1">
        <v>30</v>
      </c>
    </row>
    <row r="6089" spans="1:8" ht="24" customHeight="1" x14ac:dyDescent="0.25">
      <c r="A6089" s="6">
        <v>4267</v>
      </c>
      <c r="B6089" s="6" t="s">
        <v>1307</v>
      </c>
      <c r="C6089" s="6" t="s">
        <v>884</v>
      </c>
      <c r="D6089" s="6" t="s">
        <v>40</v>
      </c>
      <c r="E6089" s="6" t="s">
        <v>86</v>
      </c>
      <c r="F6089" s="6">
        <v>192</v>
      </c>
      <c r="G6089" s="6">
        <f t="shared" si="152"/>
        <v>5760</v>
      </c>
      <c r="H6089" s="1">
        <v>30</v>
      </c>
    </row>
    <row r="6090" spans="1:8" ht="24" customHeight="1" x14ac:dyDescent="0.25">
      <c r="A6090" s="6">
        <v>4267</v>
      </c>
      <c r="B6090" s="6" t="s">
        <v>1308</v>
      </c>
      <c r="C6090" s="6" t="s">
        <v>213</v>
      </c>
      <c r="D6090" s="6" t="s">
        <v>40</v>
      </c>
      <c r="E6090" s="6" t="s">
        <v>110</v>
      </c>
      <c r="F6090" s="6">
        <v>1440</v>
      </c>
      <c r="G6090" s="6">
        <f t="shared" si="152"/>
        <v>21600</v>
      </c>
      <c r="H6090" s="1">
        <v>15</v>
      </c>
    </row>
    <row r="6091" spans="1:8" ht="24" customHeight="1" x14ac:dyDescent="0.25">
      <c r="A6091" s="6">
        <v>4267</v>
      </c>
      <c r="B6091" s="6" t="s">
        <v>1309</v>
      </c>
      <c r="C6091" s="6" t="s">
        <v>213</v>
      </c>
      <c r="D6091" s="6" t="s">
        <v>40</v>
      </c>
      <c r="E6091" s="6" t="s">
        <v>110</v>
      </c>
      <c r="F6091" s="6">
        <v>399.96</v>
      </c>
      <c r="G6091" s="6">
        <f t="shared" si="152"/>
        <v>3999.6</v>
      </c>
      <c r="H6091" s="1">
        <v>10</v>
      </c>
    </row>
    <row r="6092" spans="1:8" ht="24" customHeight="1" x14ac:dyDescent="0.25">
      <c r="A6092" s="6">
        <v>4267</v>
      </c>
      <c r="B6092" s="6" t="s">
        <v>1310</v>
      </c>
      <c r="C6092" s="6" t="s">
        <v>213</v>
      </c>
      <c r="D6092" s="6" t="s">
        <v>40</v>
      </c>
      <c r="E6092" s="6" t="s">
        <v>110</v>
      </c>
      <c r="F6092" s="6">
        <v>85</v>
      </c>
      <c r="G6092" s="6">
        <f t="shared" si="152"/>
        <v>25500</v>
      </c>
      <c r="H6092" s="1">
        <v>300</v>
      </c>
    </row>
    <row r="6093" spans="1:8" ht="24" customHeight="1" x14ac:dyDescent="0.25">
      <c r="A6093" s="6">
        <v>4267</v>
      </c>
      <c r="B6093" s="6" t="s">
        <v>1311</v>
      </c>
      <c r="C6093" s="6" t="s">
        <v>213</v>
      </c>
      <c r="D6093" s="6" t="s">
        <v>40</v>
      </c>
      <c r="E6093" s="6" t="s">
        <v>110</v>
      </c>
      <c r="F6093" s="6">
        <v>600</v>
      </c>
      <c r="G6093" s="6">
        <f t="shared" si="152"/>
        <v>24000</v>
      </c>
      <c r="H6093" s="1">
        <v>40</v>
      </c>
    </row>
    <row r="6094" spans="1:8" ht="24" customHeight="1" x14ac:dyDescent="0.25">
      <c r="A6094" s="6">
        <v>4267</v>
      </c>
      <c r="B6094" s="6" t="s">
        <v>1312</v>
      </c>
      <c r="C6094" s="6" t="s">
        <v>215</v>
      </c>
      <c r="D6094" s="6" t="s">
        <v>40</v>
      </c>
      <c r="E6094" s="6" t="s">
        <v>110</v>
      </c>
      <c r="F6094" s="6">
        <v>200</v>
      </c>
      <c r="G6094" s="6">
        <f t="shared" si="152"/>
        <v>40000</v>
      </c>
      <c r="H6094" s="1">
        <v>200</v>
      </c>
    </row>
    <row r="6095" spans="1:8" ht="24" customHeight="1" x14ac:dyDescent="0.25">
      <c r="A6095" s="6">
        <v>4267</v>
      </c>
      <c r="B6095" s="6" t="s">
        <v>1313</v>
      </c>
      <c r="C6095" s="6" t="s">
        <v>1314</v>
      </c>
      <c r="D6095" s="6" t="s">
        <v>40</v>
      </c>
      <c r="E6095" s="6" t="s">
        <v>86</v>
      </c>
      <c r="F6095" s="6">
        <v>3120</v>
      </c>
      <c r="G6095" s="6">
        <f t="shared" si="152"/>
        <v>6240</v>
      </c>
      <c r="H6095" s="1">
        <v>2</v>
      </c>
    </row>
    <row r="6096" spans="1:8" ht="24" customHeight="1" x14ac:dyDescent="0.25">
      <c r="A6096" s="6">
        <v>4267</v>
      </c>
      <c r="B6096" s="6" t="s">
        <v>1315</v>
      </c>
      <c r="C6096" s="6" t="s">
        <v>889</v>
      </c>
      <c r="D6096" s="6" t="s">
        <v>40</v>
      </c>
      <c r="E6096" s="6" t="s">
        <v>110</v>
      </c>
      <c r="F6096" s="6">
        <v>342.86</v>
      </c>
      <c r="G6096" s="6">
        <f t="shared" si="152"/>
        <v>24000.2</v>
      </c>
      <c r="H6096" s="1">
        <v>70</v>
      </c>
    </row>
    <row r="6097" spans="1:8" ht="24" customHeight="1" x14ac:dyDescent="0.25">
      <c r="A6097" s="6">
        <v>4267</v>
      </c>
      <c r="B6097" s="6" t="s">
        <v>1316</v>
      </c>
      <c r="C6097" s="6" t="s">
        <v>216</v>
      </c>
      <c r="D6097" s="6" t="s">
        <v>40</v>
      </c>
      <c r="E6097" s="6" t="s">
        <v>110</v>
      </c>
      <c r="F6097" s="6">
        <v>388.44</v>
      </c>
      <c r="G6097" s="6">
        <f t="shared" si="152"/>
        <v>19422</v>
      </c>
      <c r="H6097" s="1">
        <v>50</v>
      </c>
    </row>
    <row r="6098" spans="1:8" ht="24" customHeight="1" x14ac:dyDescent="0.25">
      <c r="A6098" s="6">
        <v>4267</v>
      </c>
      <c r="B6098" s="6" t="s">
        <v>1317</v>
      </c>
      <c r="C6098" s="6" t="s">
        <v>891</v>
      </c>
      <c r="D6098" s="6" t="s">
        <v>40</v>
      </c>
      <c r="E6098" s="6" t="s">
        <v>86</v>
      </c>
      <c r="F6098" s="6">
        <v>119.2</v>
      </c>
      <c r="G6098" s="6">
        <f t="shared" si="152"/>
        <v>17880</v>
      </c>
      <c r="H6098" s="1">
        <v>150</v>
      </c>
    </row>
    <row r="6099" spans="1:8" ht="24" customHeight="1" x14ac:dyDescent="0.25">
      <c r="A6099" s="6">
        <v>4267</v>
      </c>
      <c r="B6099" s="6" t="s">
        <v>1318</v>
      </c>
      <c r="C6099" s="6" t="s">
        <v>217</v>
      </c>
      <c r="D6099" s="6" t="s">
        <v>40</v>
      </c>
      <c r="E6099" s="6" t="s">
        <v>86</v>
      </c>
      <c r="F6099" s="6">
        <v>216</v>
      </c>
      <c r="G6099" s="6">
        <f t="shared" si="152"/>
        <v>21600</v>
      </c>
      <c r="H6099" s="1">
        <v>100</v>
      </c>
    </row>
    <row r="6100" spans="1:8" ht="24" customHeight="1" x14ac:dyDescent="0.25">
      <c r="A6100" s="6">
        <v>4267</v>
      </c>
      <c r="B6100" s="6" t="s">
        <v>1319</v>
      </c>
      <c r="C6100" s="6" t="s">
        <v>1320</v>
      </c>
      <c r="D6100" s="6" t="s">
        <v>40</v>
      </c>
      <c r="E6100" s="6" t="s">
        <v>228</v>
      </c>
      <c r="F6100" s="6">
        <v>480</v>
      </c>
      <c r="G6100" s="6">
        <f t="shared" si="152"/>
        <v>9600</v>
      </c>
      <c r="H6100" s="1">
        <v>20</v>
      </c>
    </row>
    <row r="6101" spans="1:8" ht="24" customHeight="1" x14ac:dyDescent="0.25">
      <c r="A6101" s="6">
        <v>4267</v>
      </c>
      <c r="B6101" s="6" t="s">
        <v>1321</v>
      </c>
      <c r="C6101" s="6" t="s">
        <v>1320</v>
      </c>
      <c r="D6101" s="6" t="s">
        <v>40</v>
      </c>
      <c r="E6101" s="6" t="s">
        <v>228</v>
      </c>
      <c r="F6101" s="6">
        <v>396</v>
      </c>
      <c r="G6101" s="6">
        <f t="shared" si="152"/>
        <v>7920</v>
      </c>
      <c r="H6101" s="1">
        <v>20</v>
      </c>
    </row>
    <row r="6102" spans="1:8" ht="24" customHeight="1" x14ac:dyDescent="0.25">
      <c r="A6102" s="6">
        <v>4267</v>
      </c>
      <c r="B6102" s="6" t="s">
        <v>1322</v>
      </c>
      <c r="C6102" s="6" t="s">
        <v>1320</v>
      </c>
      <c r="D6102" s="6" t="s">
        <v>40</v>
      </c>
      <c r="E6102" s="6" t="s">
        <v>228</v>
      </c>
      <c r="F6102" s="6">
        <v>559.79999999999995</v>
      </c>
      <c r="G6102" s="6">
        <f t="shared" si="152"/>
        <v>11196</v>
      </c>
      <c r="H6102" s="1">
        <v>20</v>
      </c>
    </row>
    <row r="6103" spans="1:8" ht="24" customHeight="1" x14ac:dyDescent="0.25">
      <c r="A6103" s="6">
        <v>4267</v>
      </c>
      <c r="B6103" s="6" t="s">
        <v>1323</v>
      </c>
      <c r="C6103" s="6" t="s">
        <v>907</v>
      </c>
      <c r="D6103" s="6" t="s">
        <v>40</v>
      </c>
      <c r="E6103" s="6" t="s">
        <v>228</v>
      </c>
      <c r="F6103" s="6">
        <v>366</v>
      </c>
      <c r="G6103" s="6">
        <f t="shared" si="152"/>
        <v>36600</v>
      </c>
      <c r="H6103" s="1">
        <v>100</v>
      </c>
    </row>
    <row r="6104" spans="1:8" ht="24" customHeight="1" x14ac:dyDescent="0.25">
      <c r="A6104" s="6">
        <v>4267</v>
      </c>
      <c r="B6104" s="6" t="s">
        <v>1324</v>
      </c>
      <c r="C6104" s="6" t="s">
        <v>222</v>
      </c>
      <c r="D6104" s="6" t="s">
        <v>40</v>
      </c>
      <c r="E6104" s="6" t="s">
        <v>86</v>
      </c>
      <c r="F6104" s="6">
        <v>1060</v>
      </c>
      <c r="G6104" s="6">
        <f t="shared" si="152"/>
        <v>10600</v>
      </c>
      <c r="H6104" s="1">
        <v>10</v>
      </c>
    </row>
    <row r="6105" spans="1:8" ht="24" customHeight="1" x14ac:dyDescent="0.25">
      <c r="A6105" s="6">
        <v>4267</v>
      </c>
      <c r="B6105" s="6" t="s">
        <v>1325</v>
      </c>
      <c r="C6105" s="6" t="s">
        <v>1326</v>
      </c>
      <c r="D6105" s="6" t="s">
        <v>40</v>
      </c>
      <c r="E6105" s="6" t="s">
        <v>86</v>
      </c>
      <c r="F6105" s="6">
        <v>1500</v>
      </c>
      <c r="G6105" s="6">
        <f t="shared" si="152"/>
        <v>10500</v>
      </c>
      <c r="H6105" s="1">
        <v>7</v>
      </c>
    </row>
    <row r="6106" spans="1:8" ht="24" customHeight="1" x14ac:dyDescent="0.25">
      <c r="A6106" s="6">
        <v>4267</v>
      </c>
      <c r="B6106" s="6" t="s">
        <v>1327</v>
      </c>
      <c r="C6106" s="6" t="s">
        <v>917</v>
      </c>
      <c r="D6106" s="6" t="s">
        <v>40</v>
      </c>
      <c r="E6106" s="6" t="s">
        <v>86</v>
      </c>
      <c r="F6106" s="6">
        <v>2620</v>
      </c>
      <c r="G6106" s="6">
        <f t="shared" si="152"/>
        <v>26200</v>
      </c>
      <c r="H6106" s="1">
        <v>10</v>
      </c>
    </row>
    <row r="6107" spans="1:8" ht="24" customHeight="1" x14ac:dyDescent="0.25">
      <c r="A6107" s="6">
        <v>4267</v>
      </c>
      <c r="B6107" s="6" t="s">
        <v>1328</v>
      </c>
      <c r="C6107" s="6" t="s">
        <v>1329</v>
      </c>
      <c r="D6107" s="6" t="s">
        <v>40</v>
      </c>
      <c r="E6107" s="6" t="s">
        <v>86</v>
      </c>
      <c r="F6107" s="6">
        <v>55.2</v>
      </c>
      <c r="G6107" s="6">
        <f t="shared" si="152"/>
        <v>27600</v>
      </c>
      <c r="H6107" s="1">
        <v>500</v>
      </c>
    </row>
    <row r="6108" spans="1:8" ht="24" customHeight="1" x14ac:dyDescent="0.25">
      <c r="A6108" s="6">
        <v>4269</v>
      </c>
      <c r="B6108" s="6" t="s">
        <v>1407</v>
      </c>
      <c r="C6108" s="6" t="s">
        <v>320</v>
      </c>
      <c r="D6108" s="6" t="s">
        <v>40</v>
      </c>
      <c r="E6108" s="6" t="s">
        <v>86</v>
      </c>
      <c r="F6108" s="1">
        <v>1247.78</v>
      </c>
      <c r="G6108" s="1">
        <f>H6108*F6108</f>
        <v>249556</v>
      </c>
      <c r="H6108" s="1">
        <v>200</v>
      </c>
    </row>
    <row r="6109" spans="1:8" ht="24" customHeight="1" x14ac:dyDescent="0.25">
      <c r="A6109" s="6">
        <v>5129</v>
      </c>
      <c r="B6109" s="6" t="s">
        <v>4350</v>
      </c>
      <c r="C6109" s="6" t="s">
        <v>4351</v>
      </c>
      <c r="D6109" s="6" t="s">
        <v>40</v>
      </c>
      <c r="E6109" s="6" t="s">
        <v>86</v>
      </c>
      <c r="F6109" s="1">
        <v>600000</v>
      </c>
      <c r="G6109" s="1">
        <v>600000</v>
      </c>
      <c r="H6109" s="1">
        <v>1</v>
      </c>
    </row>
    <row r="6110" spans="1:8" ht="28.5" customHeight="1" x14ac:dyDescent="0.25">
      <c r="A6110" s="6">
        <v>4264</v>
      </c>
      <c r="B6110" s="6" t="s">
        <v>4445</v>
      </c>
      <c r="C6110" s="6" t="s">
        <v>109</v>
      </c>
      <c r="D6110" s="6" t="s">
        <v>40</v>
      </c>
      <c r="E6110" s="6" t="s">
        <v>110</v>
      </c>
      <c r="F6110" s="6">
        <v>470</v>
      </c>
      <c r="G6110" s="6">
        <f>H6110*F6110</f>
        <v>5301600</v>
      </c>
      <c r="H6110" s="1">
        <v>11280</v>
      </c>
    </row>
    <row r="6111" spans="1:8" ht="28.5" customHeight="1" x14ac:dyDescent="0.25">
      <c r="A6111" s="6">
        <v>5122</v>
      </c>
      <c r="B6111" s="6" t="s">
        <v>5149</v>
      </c>
      <c r="C6111" s="6" t="s">
        <v>2449</v>
      </c>
      <c r="D6111" s="6" t="s">
        <v>40</v>
      </c>
      <c r="E6111" s="6" t="s">
        <v>86</v>
      </c>
      <c r="F6111" s="6">
        <v>25000</v>
      </c>
      <c r="G6111" s="6">
        <f t="shared" ref="G6111:G6113" si="153">H6111*F6111</f>
        <v>150000</v>
      </c>
      <c r="H6111" s="1">
        <v>6</v>
      </c>
    </row>
    <row r="6112" spans="1:8" ht="28.5" customHeight="1" x14ac:dyDescent="0.25">
      <c r="A6112" s="6">
        <v>5122</v>
      </c>
      <c r="B6112" s="6" t="s">
        <v>5150</v>
      </c>
      <c r="C6112" s="6" t="s">
        <v>2890</v>
      </c>
      <c r="D6112" s="6" t="s">
        <v>40</v>
      </c>
      <c r="E6112" s="6" t="s">
        <v>86</v>
      </c>
      <c r="F6112" s="6">
        <v>350000</v>
      </c>
      <c r="G6112" s="6">
        <f t="shared" si="153"/>
        <v>350000</v>
      </c>
      <c r="H6112" s="1">
        <v>1</v>
      </c>
    </row>
    <row r="6113" spans="1:8" ht="28.5" customHeight="1" x14ac:dyDescent="0.25">
      <c r="A6113" s="6">
        <v>5122</v>
      </c>
      <c r="B6113" s="6" t="s">
        <v>5151</v>
      </c>
      <c r="C6113" s="6" t="s">
        <v>5152</v>
      </c>
      <c r="D6113" s="6" t="s">
        <v>40</v>
      </c>
      <c r="E6113" s="6" t="s">
        <v>86</v>
      </c>
      <c r="F6113" s="6">
        <v>250000</v>
      </c>
      <c r="G6113" s="6">
        <f t="shared" si="153"/>
        <v>1750000</v>
      </c>
      <c r="H6113" s="1">
        <v>7</v>
      </c>
    </row>
    <row r="6114" spans="1:8" ht="28.5" customHeight="1" x14ac:dyDescent="0.25">
      <c r="A6114" s="6">
        <v>5122</v>
      </c>
      <c r="B6114" s="6" t="s">
        <v>5153</v>
      </c>
      <c r="C6114" s="6" t="s">
        <v>1813</v>
      </c>
      <c r="D6114" s="6" t="s">
        <v>40</v>
      </c>
      <c r="E6114" s="6" t="s">
        <v>86</v>
      </c>
      <c r="F6114" s="6">
        <v>150000</v>
      </c>
      <c r="G6114" s="6">
        <f>H6114*F6114</f>
        <v>450000</v>
      </c>
      <c r="H6114" s="1">
        <v>3</v>
      </c>
    </row>
    <row r="6115" spans="1:8" ht="28.5" customHeight="1" x14ac:dyDescent="0.25">
      <c r="A6115" s="6">
        <v>5122</v>
      </c>
      <c r="B6115" s="6" t="s">
        <v>5660</v>
      </c>
      <c r="C6115" s="6" t="s">
        <v>2371</v>
      </c>
      <c r="D6115" s="6" t="s">
        <v>40</v>
      </c>
      <c r="E6115" s="6" t="s">
        <v>86</v>
      </c>
      <c r="F6115" s="6">
        <v>112000</v>
      </c>
      <c r="G6115" s="6">
        <f t="shared" ref="G6115:G6119" si="154">H6115*F6115</f>
        <v>224000</v>
      </c>
      <c r="H6115" s="1">
        <v>2</v>
      </c>
    </row>
    <row r="6116" spans="1:8" ht="28.5" customHeight="1" x14ac:dyDescent="0.25">
      <c r="A6116" s="6">
        <v>5122</v>
      </c>
      <c r="B6116" s="6" t="s">
        <v>5661</v>
      </c>
      <c r="C6116" s="6" t="s">
        <v>2363</v>
      </c>
      <c r="D6116" s="6" t="s">
        <v>40</v>
      </c>
      <c r="E6116" s="6" t="s">
        <v>86</v>
      </c>
      <c r="F6116" s="6">
        <v>150000</v>
      </c>
      <c r="G6116" s="6">
        <f t="shared" si="154"/>
        <v>450000</v>
      </c>
      <c r="H6116" s="1">
        <v>3</v>
      </c>
    </row>
    <row r="6117" spans="1:8" ht="28.5" customHeight="1" x14ac:dyDescent="0.25">
      <c r="A6117" s="6">
        <v>5122</v>
      </c>
      <c r="B6117" s="6" t="s">
        <v>5662</v>
      </c>
      <c r="C6117" s="6" t="s">
        <v>2252</v>
      </c>
      <c r="D6117" s="6" t="s">
        <v>40</v>
      </c>
      <c r="E6117" s="6" t="s">
        <v>86</v>
      </c>
      <c r="F6117" s="6">
        <v>25000</v>
      </c>
      <c r="G6117" s="6">
        <f t="shared" si="154"/>
        <v>750000</v>
      </c>
      <c r="H6117" s="1">
        <v>30</v>
      </c>
    </row>
    <row r="6118" spans="1:8" ht="28.5" customHeight="1" x14ac:dyDescent="0.25">
      <c r="A6118" s="6">
        <v>5122</v>
      </c>
      <c r="B6118" s="6" t="s">
        <v>5663</v>
      </c>
      <c r="C6118" s="6" t="s">
        <v>2369</v>
      </c>
      <c r="D6118" s="6" t="s">
        <v>40</v>
      </c>
      <c r="E6118" s="6" t="s">
        <v>86</v>
      </c>
      <c r="F6118" s="6">
        <v>240000</v>
      </c>
      <c r="G6118" s="6">
        <f t="shared" si="154"/>
        <v>720000</v>
      </c>
      <c r="H6118" s="1">
        <v>3</v>
      </c>
    </row>
    <row r="6119" spans="1:8" ht="28.5" customHeight="1" x14ac:dyDescent="0.25">
      <c r="A6119" s="6">
        <v>5122</v>
      </c>
      <c r="B6119" s="6" t="s">
        <v>5664</v>
      </c>
      <c r="C6119" s="6" t="s">
        <v>2256</v>
      </c>
      <c r="D6119" s="6" t="s">
        <v>40</v>
      </c>
      <c r="E6119" s="6" t="s">
        <v>226</v>
      </c>
      <c r="F6119" s="6">
        <v>6000</v>
      </c>
      <c r="G6119" s="6">
        <f t="shared" si="154"/>
        <v>732000</v>
      </c>
      <c r="H6119" s="1">
        <v>122</v>
      </c>
    </row>
    <row r="6120" spans="1:8" x14ac:dyDescent="0.25">
      <c r="A6120" s="27" t="s">
        <v>96</v>
      </c>
      <c r="B6120" s="28"/>
      <c r="C6120" s="28"/>
      <c r="D6120" s="28"/>
      <c r="E6120" s="28"/>
      <c r="F6120" s="28"/>
      <c r="G6120" s="28"/>
      <c r="H6120" s="29"/>
    </row>
    <row r="6121" spans="1:8" ht="41.25" customHeight="1" x14ac:dyDescent="0.25">
      <c r="A6121" s="6">
        <v>4214</v>
      </c>
      <c r="B6121" s="6" t="s">
        <v>496</v>
      </c>
      <c r="C6121" s="6" t="s">
        <v>36</v>
      </c>
      <c r="D6121" s="6" t="s">
        <v>40</v>
      </c>
      <c r="E6121" s="6" t="s">
        <v>7</v>
      </c>
      <c r="F6121" s="6">
        <v>4093200</v>
      </c>
      <c r="G6121" s="6">
        <v>4093200</v>
      </c>
      <c r="H6121" s="1">
        <v>1</v>
      </c>
    </row>
    <row r="6122" spans="1:8" ht="41.25" customHeight="1" x14ac:dyDescent="0.25">
      <c r="A6122" s="6">
        <v>4214</v>
      </c>
      <c r="B6122" s="6" t="s">
        <v>497</v>
      </c>
      <c r="C6122" s="6" t="s">
        <v>38</v>
      </c>
      <c r="D6122" s="6" t="s">
        <v>40</v>
      </c>
      <c r="E6122" s="6" t="s">
        <v>7</v>
      </c>
      <c r="F6122" s="6">
        <v>228000</v>
      </c>
      <c r="G6122" s="6">
        <v>228000</v>
      </c>
      <c r="H6122" s="1">
        <v>1</v>
      </c>
    </row>
    <row r="6123" spans="1:8" ht="41.25" customHeight="1" x14ac:dyDescent="0.25">
      <c r="A6123" s="6">
        <v>4214</v>
      </c>
      <c r="B6123" s="6" t="s">
        <v>498</v>
      </c>
      <c r="C6123" s="6" t="s">
        <v>34</v>
      </c>
      <c r="D6123" s="6" t="s">
        <v>39</v>
      </c>
      <c r="E6123" s="6" t="s">
        <v>7</v>
      </c>
      <c r="F6123" s="6">
        <v>4726100</v>
      </c>
      <c r="G6123" s="6">
        <v>4726100</v>
      </c>
      <c r="H6123" s="1">
        <v>1</v>
      </c>
    </row>
    <row r="6124" spans="1:8" ht="41.25" customHeight="1" x14ac:dyDescent="0.25">
      <c r="A6124" s="6">
        <v>4252</v>
      </c>
      <c r="B6124" s="6" t="s">
        <v>502</v>
      </c>
      <c r="C6124" s="6" t="s">
        <v>183</v>
      </c>
      <c r="D6124" s="6" t="s">
        <v>8</v>
      </c>
      <c r="E6124" s="6" t="s">
        <v>7</v>
      </c>
      <c r="F6124" s="6">
        <v>755000</v>
      </c>
      <c r="G6124" s="6">
        <v>755000</v>
      </c>
      <c r="H6124" s="1">
        <v>1</v>
      </c>
    </row>
    <row r="6125" spans="1:8" ht="41.25" customHeight="1" x14ac:dyDescent="0.25">
      <c r="A6125" s="6">
        <v>4252</v>
      </c>
      <c r="B6125" s="6" t="s">
        <v>503</v>
      </c>
      <c r="C6125" s="6" t="s">
        <v>42</v>
      </c>
      <c r="D6125" s="6" t="s">
        <v>8</v>
      </c>
      <c r="E6125" s="6" t="s">
        <v>7</v>
      </c>
      <c r="F6125" s="6">
        <v>585000</v>
      </c>
      <c r="G6125" s="6">
        <v>585000</v>
      </c>
      <c r="H6125" s="1">
        <v>1</v>
      </c>
    </row>
    <row r="6126" spans="1:8" ht="41.25" customHeight="1" x14ac:dyDescent="0.25">
      <c r="A6126" s="6">
        <v>4252</v>
      </c>
      <c r="B6126" s="6" t="s">
        <v>504</v>
      </c>
      <c r="C6126" s="6" t="s">
        <v>420</v>
      </c>
      <c r="D6126" s="6" t="s">
        <v>8</v>
      </c>
      <c r="E6126" s="6" t="s">
        <v>7</v>
      </c>
      <c r="F6126" s="6">
        <v>730000</v>
      </c>
      <c r="G6126" s="6">
        <v>730000</v>
      </c>
      <c r="H6126" s="1">
        <v>1</v>
      </c>
    </row>
    <row r="6127" spans="1:8" ht="41.25" customHeight="1" x14ac:dyDescent="0.25">
      <c r="A6127" s="6">
        <v>4252</v>
      </c>
      <c r="B6127" s="6" t="s">
        <v>505</v>
      </c>
      <c r="C6127" s="6" t="s">
        <v>55</v>
      </c>
      <c r="D6127" s="6" t="s">
        <v>8</v>
      </c>
      <c r="E6127" s="6" t="s">
        <v>7</v>
      </c>
      <c r="F6127" s="6">
        <v>920000</v>
      </c>
      <c r="G6127" s="6">
        <v>920000</v>
      </c>
      <c r="H6127" s="1">
        <v>1</v>
      </c>
    </row>
    <row r="6128" spans="1:8" ht="41.25" customHeight="1" x14ac:dyDescent="0.25">
      <c r="A6128" s="6">
        <v>4252</v>
      </c>
      <c r="B6128" s="6" t="s">
        <v>506</v>
      </c>
      <c r="C6128" s="6" t="s">
        <v>380</v>
      </c>
      <c r="D6128" s="6" t="s">
        <v>8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41.25" customHeight="1" x14ac:dyDescent="0.25">
      <c r="A6129" s="6">
        <v>4252</v>
      </c>
      <c r="B6129" s="6" t="s">
        <v>507</v>
      </c>
      <c r="C6129" s="6" t="s">
        <v>50</v>
      </c>
      <c r="D6129" s="6" t="s">
        <v>48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41.25" customHeight="1" x14ac:dyDescent="0.25">
      <c r="A6130" s="6">
        <v>4252</v>
      </c>
      <c r="B6130" s="6" t="s">
        <v>508</v>
      </c>
      <c r="C6130" s="6" t="s">
        <v>50</v>
      </c>
      <c r="D6130" s="6" t="s">
        <v>48</v>
      </c>
      <c r="E6130" s="6" t="s">
        <v>7</v>
      </c>
      <c r="F6130" s="6">
        <v>900000</v>
      </c>
      <c r="G6130" s="6">
        <v>900000</v>
      </c>
      <c r="H6130" s="1">
        <v>1</v>
      </c>
    </row>
    <row r="6131" spans="1:8" ht="41.25" customHeight="1" x14ac:dyDescent="0.25">
      <c r="A6131" s="6">
        <v>4214</v>
      </c>
      <c r="B6131" s="6" t="s">
        <v>509</v>
      </c>
      <c r="C6131" s="6" t="s">
        <v>510</v>
      </c>
      <c r="D6131" s="6" t="s">
        <v>40</v>
      </c>
      <c r="E6131" s="6" t="s">
        <v>7</v>
      </c>
      <c r="F6131" s="6">
        <v>180000</v>
      </c>
      <c r="G6131" s="6">
        <v>180000</v>
      </c>
      <c r="H6131" s="1">
        <v>1</v>
      </c>
    </row>
    <row r="6132" spans="1:8" ht="41.25" customHeight="1" x14ac:dyDescent="0.25">
      <c r="A6132" s="6">
        <v>4241</v>
      </c>
      <c r="B6132" s="6" t="s">
        <v>511</v>
      </c>
      <c r="C6132" s="6" t="s">
        <v>57</v>
      </c>
      <c r="D6132" s="6" t="s">
        <v>39</v>
      </c>
      <c r="E6132" s="6" t="s">
        <v>7</v>
      </c>
      <c r="F6132" s="6">
        <v>0</v>
      </c>
      <c r="G6132" s="6">
        <v>0</v>
      </c>
      <c r="H6132" s="1">
        <v>1</v>
      </c>
    </row>
    <row r="6133" spans="1:8" ht="41.25" customHeight="1" x14ac:dyDescent="0.25">
      <c r="A6133" s="6">
        <v>4234</v>
      </c>
      <c r="B6133" s="6" t="s">
        <v>515</v>
      </c>
      <c r="C6133" s="6" t="s">
        <v>516</v>
      </c>
      <c r="D6133" s="6" t="s">
        <v>40</v>
      </c>
      <c r="E6133" s="6" t="s">
        <v>7</v>
      </c>
      <c r="F6133" s="6">
        <v>30000</v>
      </c>
      <c r="G6133" s="6">
        <v>30000</v>
      </c>
      <c r="H6133" s="1">
        <v>1</v>
      </c>
    </row>
    <row r="6134" spans="1:8" ht="41.25" customHeight="1" x14ac:dyDescent="0.25">
      <c r="A6134" s="6">
        <v>4234</v>
      </c>
      <c r="B6134" s="6" t="s">
        <v>517</v>
      </c>
      <c r="C6134" s="6" t="s">
        <v>516</v>
      </c>
      <c r="D6134" s="6" t="s">
        <v>40</v>
      </c>
      <c r="E6134" s="6" t="s">
        <v>7</v>
      </c>
      <c r="F6134" s="6">
        <v>105600</v>
      </c>
      <c r="G6134" s="6">
        <v>105600</v>
      </c>
      <c r="H6134" s="1">
        <v>1</v>
      </c>
    </row>
    <row r="6135" spans="1:8" ht="41.25" customHeight="1" x14ac:dyDescent="0.25">
      <c r="A6135" s="6">
        <v>4234</v>
      </c>
      <c r="B6135" s="6" t="s">
        <v>518</v>
      </c>
      <c r="C6135" s="6" t="s">
        <v>516</v>
      </c>
      <c r="D6135" s="6" t="s">
        <v>40</v>
      </c>
      <c r="E6135" s="6" t="s">
        <v>7</v>
      </c>
      <c r="F6135" s="6">
        <v>116400</v>
      </c>
      <c r="G6135" s="6">
        <v>116400</v>
      </c>
      <c r="H6135" s="1">
        <v>1</v>
      </c>
    </row>
    <row r="6136" spans="1:8" ht="41.25" customHeight="1" x14ac:dyDescent="0.25">
      <c r="A6136" s="6">
        <v>4213</v>
      </c>
      <c r="B6136" s="6" t="s">
        <v>521</v>
      </c>
      <c r="C6136" s="6" t="s">
        <v>135</v>
      </c>
      <c r="D6136" s="6" t="s">
        <v>48</v>
      </c>
      <c r="E6136" s="6" t="s">
        <v>7</v>
      </c>
      <c r="F6136" s="6">
        <v>480000</v>
      </c>
      <c r="G6136" s="6">
        <v>480000</v>
      </c>
      <c r="H6136" s="1">
        <v>1</v>
      </c>
    </row>
    <row r="6137" spans="1:8" ht="41.25" customHeight="1" x14ac:dyDescent="0.25">
      <c r="A6137" s="6">
        <v>4252</v>
      </c>
      <c r="B6137" s="6" t="s">
        <v>538</v>
      </c>
      <c r="C6137" s="6" t="s">
        <v>132</v>
      </c>
      <c r="D6137" s="6" t="s">
        <v>48</v>
      </c>
      <c r="E6137" s="6" t="s">
        <v>7</v>
      </c>
      <c r="F6137" s="6">
        <v>240000</v>
      </c>
      <c r="G6137" s="6">
        <v>240000</v>
      </c>
      <c r="H6137" s="1">
        <v>1</v>
      </c>
    </row>
    <row r="6138" spans="1:8" ht="41.25" customHeight="1" x14ac:dyDescent="0.25">
      <c r="A6138" s="6">
        <v>4215</v>
      </c>
      <c r="B6138" s="6" t="s">
        <v>3138</v>
      </c>
      <c r="C6138" s="6" t="s">
        <v>948</v>
      </c>
      <c r="D6138" s="6" t="s">
        <v>39</v>
      </c>
      <c r="E6138" s="6" t="s">
        <v>7</v>
      </c>
      <c r="F6138" s="6">
        <v>105000</v>
      </c>
      <c r="G6138" s="6">
        <v>105000</v>
      </c>
      <c r="H6138" s="1">
        <v>1</v>
      </c>
    </row>
    <row r="6139" spans="1:8" ht="41.25" customHeight="1" x14ac:dyDescent="0.25">
      <c r="A6139" s="6">
        <v>4215</v>
      </c>
      <c r="B6139" s="6" t="s">
        <v>3139</v>
      </c>
      <c r="C6139" s="6" t="s">
        <v>948</v>
      </c>
      <c r="D6139" s="6" t="s">
        <v>39</v>
      </c>
      <c r="E6139" s="6" t="s">
        <v>7</v>
      </c>
      <c r="F6139" s="6">
        <v>105000</v>
      </c>
      <c r="G6139" s="6">
        <v>105000</v>
      </c>
      <c r="H6139" s="1">
        <v>1</v>
      </c>
    </row>
    <row r="6140" spans="1:8" ht="35.450000000000003" customHeight="1" x14ac:dyDescent="0.25">
      <c r="A6140" s="6">
        <v>4241</v>
      </c>
      <c r="B6140" s="6" t="s">
        <v>3290</v>
      </c>
      <c r="C6140" s="6" t="s">
        <v>57</v>
      </c>
      <c r="D6140" s="6" t="s">
        <v>39</v>
      </c>
      <c r="E6140" s="6" t="s">
        <v>7</v>
      </c>
      <c r="F6140" s="6">
        <v>56000</v>
      </c>
      <c r="G6140" s="6">
        <v>56000</v>
      </c>
      <c r="H6140" s="1">
        <v>1</v>
      </c>
    </row>
    <row r="6141" spans="1:8" ht="22.7" customHeight="1" x14ac:dyDescent="0.25">
      <c r="A6141" s="6">
        <v>4241</v>
      </c>
      <c r="B6141" s="6" t="s">
        <v>6456</v>
      </c>
      <c r="C6141" s="6" t="s">
        <v>1753</v>
      </c>
      <c r="D6141" s="6" t="s">
        <v>40</v>
      </c>
      <c r="E6141" s="6" t="s">
        <v>7</v>
      </c>
      <c r="F6141" s="6">
        <v>500000</v>
      </c>
      <c r="G6141" s="6">
        <v>500000</v>
      </c>
      <c r="H6141" s="1">
        <v>1</v>
      </c>
    </row>
    <row r="6142" spans="1:8" ht="15" customHeight="1" x14ac:dyDescent="0.25">
      <c r="A6142" s="24" t="s">
        <v>553</v>
      </c>
      <c r="B6142" s="25"/>
      <c r="C6142" s="25"/>
      <c r="D6142" s="25"/>
      <c r="E6142" s="25"/>
      <c r="F6142" s="25"/>
      <c r="G6142" s="25"/>
      <c r="H6142" s="26"/>
    </row>
    <row r="6143" spans="1:8" ht="15" customHeight="1" x14ac:dyDescent="0.25">
      <c r="A6143" s="27" t="s">
        <v>59</v>
      </c>
      <c r="B6143" s="28"/>
      <c r="C6143" s="28"/>
      <c r="D6143" s="28"/>
      <c r="E6143" s="28"/>
      <c r="F6143" s="28"/>
      <c r="G6143" s="28"/>
      <c r="H6143" s="29"/>
    </row>
    <row r="6144" spans="1:8" ht="30.75" customHeight="1" x14ac:dyDescent="0.25">
      <c r="A6144" s="6">
        <v>5134</v>
      </c>
      <c r="B6144" s="6" t="s">
        <v>1623</v>
      </c>
      <c r="C6144" s="6" t="s">
        <v>61</v>
      </c>
      <c r="D6144" s="6" t="s">
        <v>48</v>
      </c>
      <c r="E6144" s="6" t="s">
        <v>7</v>
      </c>
      <c r="F6144" s="6">
        <v>650000</v>
      </c>
      <c r="G6144" s="6">
        <v>650000</v>
      </c>
      <c r="H6144" s="1">
        <v>1</v>
      </c>
    </row>
    <row r="6145" spans="1:8" ht="30.75" customHeight="1" x14ac:dyDescent="0.25">
      <c r="A6145" s="6">
        <v>5134</v>
      </c>
      <c r="B6145" s="6" t="s">
        <v>1624</v>
      </c>
      <c r="C6145" s="6" t="s">
        <v>61</v>
      </c>
      <c r="D6145" s="6" t="s">
        <v>48</v>
      </c>
      <c r="E6145" s="6" t="s">
        <v>7</v>
      </c>
      <c r="F6145" s="6">
        <v>650000</v>
      </c>
      <c r="G6145" s="6">
        <v>650000</v>
      </c>
      <c r="H6145" s="1">
        <v>1</v>
      </c>
    </row>
    <row r="6146" spans="1:8" ht="30.75" customHeight="1" x14ac:dyDescent="0.25">
      <c r="A6146" s="6">
        <v>5134</v>
      </c>
      <c r="B6146" s="6" t="s">
        <v>1625</v>
      </c>
      <c r="C6146" s="6" t="s">
        <v>61</v>
      </c>
      <c r="D6146" s="6" t="s">
        <v>48</v>
      </c>
      <c r="E6146" s="6" t="s">
        <v>7</v>
      </c>
      <c r="F6146" s="6">
        <v>650000</v>
      </c>
      <c r="G6146" s="6">
        <v>650000</v>
      </c>
      <c r="H6146" s="1">
        <v>1</v>
      </c>
    </row>
    <row r="6147" spans="1:8" ht="30.75" customHeight="1" x14ac:dyDescent="0.25">
      <c r="A6147" s="6">
        <v>5134</v>
      </c>
      <c r="B6147" s="6" t="s">
        <v>1626</v>
      </c>
      <c r="C6147" s="6" t="s">
        <v>61</v>
      </c>
      <c r="D6147" s="6" t="s">
        <v>48</v>
      </c>
      <c r="E6147" s="6" t="s">
        <v>7</v>
      </c>
      <c r="F6147" s="6">
        <v>650000</v>
      </c>
      <c r="G6147" s="6">
        <v>650000</v>
      </c>
      <c r="H6147" s="1">
        <v>1</v>
      </c>
    </row>
    <row r="6148" spans="1:8" ht="30.75" customHeight="1" x14ac:dyDescent="0.25">
      <c r="A6148" s="6">
        <v>5134</v>
      </c>
      <c r="B6148" s="6" t="s">
        <v>1627</v>
      </c>
      <c r="C6148" s="6" t="s">
        <v>61</v>
      </c>
      <c r="D6148" s="6" t="s">
        <v>48</v>
      </c>
      <c r="E6148" s="6" t="s">
        <v>7</v>
      </c>
      <c r="F6148" s="6">
        <v>650000</v>
      </c>
      <c r="G6148" s="6">
        <v>650000</v>
      </c>
      <c r="H6148" s="1">
        <v>1</v>
      </c>
    </row>
    <row r="6149" spans="1:8" ht="30.75" customHeight="1" x14ac:dyDescent="0.25">
      <c r="A6149" s="6">
        <v>5134</v>
      </c>
      <c r="B6149" s="6" t="s">
        <v>1628</v>
      </c>
      <c r="C6149" s="6" t="s">
        <v>61</v>
      </c>
      <c r="D6149" s="6" t="s">
        <v>48</v>
      </c>
      <c r="E6149" s="6" t="s">
        <v>7</v>
      </c>
      <c r="F6149" s="6">
        <v>650000</v>
      </c>
      <c r="G6149" s="6">
        <v>650000</v>
      </c>
      <c r="H6149" s="1">
        <v>1</v>
      </c>
    </row>
    <row r="6150" spans="1:8" ht="30.75" customHeight="1" x14ac:dyDescent="0.25">
      <c r="A6150" s="6">
        <v>5134</v>
      </c>
      <c r="B6150" s="6" t="s">
        <v>1629</v>
      </c>
      <c r="C6150" s="6" t="s">
        <v>61</v>
      </c>
      <c r="D6150" s="6" t="s">
        <v>48</v>
      </c>
      <c r="E6150" s="6" t="s">
        <v>7</v>
      </c>
      <c r="F6150" s="6">
        <v>650000</v>
      </c>
      <c r="G6150" s="6">
        <v>650000</v>
      </c>
      <c r="H6150" s="1">
        <v>1</v>
      </c>
    </row>
    <row r="6151" spans="1:8" ht="30.75" customHeight="1" x14ac:dyDescent="0.25">
      <c r="A6151" s="6">
        <v>5134</v>
      </c>
      <c r="B6151" s="6" t="s">
        <v>1630</v>
      </c>
      <c r="C6151" s="6" t="s">
        <v>61</v>
      </c>
      <c r="D6151" s="6" t="s">
        <v>48</v>
      </c>
      <c r="E6151" s="6" t="s">
        <v>7</v>
      </c>
      <c r="F6151" s="6">
        <v>650000</v>
      </c>
      <c r="G6151" s="6">
        <v>650000</v>
      </c>
      <c r="H6151" s="1">
        <v>1</v>
      </c>
    </row>
    <row r="6152" spans="1:8" ht="30.75" customHeight="1" x14ac:dyDescent="0.25">
      <c r="A6152" s="6">
        <v>5134</v>
      </c>
      <c r="B6152" s="6" t="s">
        <v>1631</v>
      </c>
      <c r="C6152" s="6" t="s">
        <v>61</v>
      </c>
      <c r="D6152" s="6" t="s">
        <v>48</v>
      </c>
      <c r="E6152" s="6" t="s">
        <v>7</v>
      </c>
      <c r="F6152" s="6">
        <v>0</v>
      </c>
      <c r="G6152" s="6">
        <v>0</v>
      </c>
      <c r="H6152" s="1">
        <v>1</v>
      </c>
    </row>
    <row r="6153" spans="1:8" ht="30.75" customHeight="1" x14ac:dyDescent="0.25">
      <c r="A6153" s="6">
        <v>5134</v>
      </c>
      <c r="B6153" s="6" t="s">
        <v>1632</v>
      </c>
      <c r="C6153" s="6" t="s">
        <v>61</v>
      </c>
      <c r="D6153" s="6" t="s">
        <v>48</v>
      </c>
      <c r="E6153" s="6" t="s">
        <v>7</v>
      </c>
      <c r="F6153" s="6">
        <v>650000</v>
      </c>
      <c r="G6153" s="6">
        <v>650000</v>
      </c>
      <c r="H6153" s="1">
        <v>1</v>
      </c>
    </row>
    <row r="6154" spans="1:8" ht="30.75" customHeight="1" x14ac:dyDescent="0.25">
      <c r="A6154" s="6">
        <v>5134</v>
      </c>
      <c r="B6154" s="6" t="s">
        <v>6258</v>
      </c>
      <c r="C6154" s="6" t="s">
        <v>61</v>
      </c>
      <c r="D6154" s="6" t="s">
        <v>48</v>
      </c>
      <c r="E6154" s="6" t="s">
        <v>7</v>
      </c>
      <c r="F6154" s="6">
        <v>985000</v>
      </c>
      <c r="G6154" s="6">
        <v>985000</v>
      </c>
      <c r="H6154" s="1">
        <v>1</v>
      </c>
    </row>
    <row r="6155" spans="1:8" ht="15" customHeight="1" x14ac:dyDescent="0.25">
      <c r="A6155" s="27" t="s">
        <v>96</v>
      </c>
      <c r="B6155" s="28"/>
      <c r="C6155" s="28"/>
      <c r="D6155" s="28"/>
      <c r="E6155" s="28"/>
      <c r="F6155" s="28"/>
      <c r="G6155" s="28"/>
      <c r="H6155" s="29"/>
    </row>
    <row r="6156" spans="1:8" ht="21.75" customHeight="1" x14ac:dyDescent="0.25">
      <c r="A6156" s="6">
        <v>5134</v>
      </c>
      <c r="B6156" s="6" t="s">
        <v>1563</v>
      </c>
      <c r="C6156" s="6" t="s">
        <v>107</v>
      </c>
      <c r="D6156" s="6" t="s">
        <v>48</v>
      </c>
      <c r="E6156" s="6" t="s">
        <v>7</v>
      </c>
      <c r="F6156" s="6">
        <v>1206000</v>
      </c>
      <c r="G6156" s="6">
        <v>1206000</v>
      </c>
      <c r="H6156" s="1">
        <v>1</v>
      </c>
    </row>
    <row r="6157" spans="1:8" ht="21.75" customHeight="1" x14ac:dyDescent="0.25">
      <c r="A6157" s="6">
        <v>5134</v>
      </c>
      <c r="B6157" s="6" t="s">
        <v>2430</v>
      </c>
      <c r="C6157" s="6" t="s">
        <v>107</v>
      </c>
      <c r="D6157" s="6" t="s">
        <v>48</v>
      </c>
      <c r="E6157" s="6" t="s">
        <v>7</v>
      </c>
      <c r="F6157" s="6">
        <v>296000</v>
      </c>
      <c r="G6157" s="6">
        <v>296000</v>
      </c>
      <c r="H6157" s="1">
        <v>1</v>
      </c>
    </row>
    <row r="6158" spans="1:8" ht="21.75" customHeight="1" x14ac:dyDescent="0.25">
      <c r="A6158" s="6">
        <v>5134</v>
      </c>
      <c r="B6158" s="6" t="s">
        <v>4261</v>
      </c>
      <c r="C6158" s="6" t="s">
        <v>107</v>
      </c>
      <c r="D6158" s="6" t="s">
        <v>48</v>
      </c>
      <c r="E6158" s="6" t="s">
        <v>7</v>
      </c>
      <c r="F6158" s="6">
        <v>856900</v>
      </c>
      <c r="G6158" s="6">
        <v>856900</v>
      </c>
      <c r="H6158" s="1">
        <v>1</v>
      </c>
    </row>
    <row r="6159" spans="1:8" ht="15" customHeight="1" x14ac:dyDescent="0.25">
      <c r="A6159" s="24" t="s">
        <v>545</v>
      </c>
      <c r="B6159" s="25"/>
      <c r="C6159" s="25"/>
      <c r="D6159" s="25"/>
      <c r="E6159" s="25"/>
      <c r="F6159" s="25"/>
      <c r="G6159" s="25"/>
      <c r="H6159" s="26"/>
    </row>
    <row r="6160" spans="1:8" x14ac:dyDescent="0.25">
      <c r="A6160" s="27" t="s">
        <v>59</v>
      </c>
      <c r="B6160" s="28"/>
      <c r="C6160" s="28"/>
      <c r="D6160" s="28"/>
      <c r="E6160" s="28"/>
      <c r="F6160" s="28"/>
      <c r="G6160" s="28"/>
      <c r="H6160" s="29"/>
    </row>
    <row r="6161" spans="1:16384" customFormat="1" ht="41.25" customHeight="1" x14ac:dyDescent="0.25">
      <c r="A6161" s="6">
        <v>4251</v>
      </c>
      <c r="B6161" s="6" t="s">
        <v>1545</v>
      </c>
      <c r="C6161" s="6" t="s">
        <v>393</v>
      </c>
      <c r="D6161" s="6" t="s">
        <v>8</v>
      </c>
      <c r="E6161" s="6" t="s">
        <v>7</v>
      </c>
      <c r="F6161" s="6">
        <v>104880000</v>
      </c>
      <c r="G6161" s="6">
        <v>104880000</v>
      </c>
      <c r="H6161" s="1">
        <v>1</v>
      </c>
    </row>
    <row r="6162" spans="1:16384" customFormat="1" x14ac:dyDescent="0.25">
      <c r="A6162" s="27" t="s">
        <v>96</v>
      </c>
      <c r="B6162" s="28"/>
      <c r="C6162" s="28"/>
      <c r="D6162" s="28"/>
      <c r="E6162" s="28"/>
      <c r="F6162" s="28"/>
      <c r="G6162" s="28"/>
      <c r="H6162" s="29"/>
    </row>
    <row r="6163" spans="1:16384" customFormat="1" ht="41.25" customHeight="1" x14ac:dyDescent="0.25">
      <c r="A6163" s="6">
        <v>4251</v>
      </c>
      <c r="B6163" s="6" t="s">
        <v>1546</v>
      </c>
      <c r="C6163" s="6" t="s">
        <v>88</v>
      </c>
      <c r="D6163" s="6" t="s">
        <v>8</v>
      </c>
      <c r="E6163" s="6" t="s">
        <v>7</v>
      </c>
      <c r="F6163" s="6">
        <v>200000</v>
      </c>
      <c r="G6163" s="6">
        <v>200000</v>
      </c>
      <c r="H6163" s="1">
        <v>1</v>
      </c>
    </row>
    <row r="6164" spans="1:16384" customFormat="1" ht="15" customHeight="1" x14ac:dyDescent="0.25">
      <c r="A6164" s="24" t="s">
        <v>2029</v>
      </c>
      <c r="B6164" s="25"/>
      <c r="C6164" s="25"/>
      <c r="D6164" s="25"/>
      <c r="E6164" s="25"/>
      <c r="F6164" s="25"/>
      <c r="G6164" s="25"/>
      <c r="H6164" s="26"/>
    </row>
    <row r="6165" spans="1:16384" customFormat="1" ht="15" customHeight="1" x14ac:dyDescent="0.25">
      <c r="A6165" s="27" t="s">
        <v>59</v>
      </c>
      <c r="B6165" s="28"/>
      <c r="C6165" s="28"/>
      <c r="D6165" s="28"/>
      <c r="E6165" s="28"/>
      <c r="F6165" s="28"/>
      <c r="G6165" s="28"/>
      <c r="H6165" s="29"/>
      <c r="I6165" s="27"/>
      <c r="J6165" s="28"/>
      <c r="K6165" s="28"/>
      <c r="L6165" s="28"/>
      <c r="M6165" s="28"/>
      <c r="N6165" s="28"/>
      <c r="O6165" s="28"/>
      <c r="P6165" s="29"/>
      <c r="Q6165" s="27"/>
      <c r="R6165" s="28"/>
      <c r="S6165" s="28"/>
      <c r="T6165" s="28"/>
      <c r="U6165" s="28"/>
      <c r="V6165" s="28"/>
      <c r="W6165" s="28"/>
      <c r="X6165" s="29"/>
      <c r="Y6165" s="27"/>
      <c r="Z6165" s="28"/>
      <c r="AA6165" s="28"/>
      <c r="AB6165" s="28"/>
      <c r="AC6165" s="28"/>
      <c r="AD6165" s="28"/>
      <c r="AE6165" s="28"/>
      <c r="AF6165" s="29"/>
      <c r="AG6165" s="27"/>
      <c r="AH6165" s="28"/>
      <c r="AI6165" s="28"/>
      <c r="AJ6165" s="28"/>
      <c r="AK6165" s="28"/>
      <c r="AL6165" s="28"/>
      <c r="AM6165" s="28"/>
      <c r="AN6165" s="29"/>
      <c r="AO6165" s="27"/>
      <c r="AP6165" s="28"/>
      <c r="AQ6165" s="28"/>
      <c r="AR6165" s="28"/>
      <c r="AS6165" s="28"/>
      <c r="AT6165" s="28"/>
      <c r="AU6165" s="28"/>
      <c r="AV6165" s="29"/>
      <c r="AW6165" s="27"/>
      <c r="AX6165" s="28"/>
      <c r="AY6165" s="28"/>
      <c r="AZ6165" s="28"/>
      <c r="BA6165" s="28"/>
      <c r="BB6165" s="28"/>
      <c r="BC6165" s="28"/>
      <c r="BD6165" s="29"/>
      <c r="BE6165" s="27"/>
      <c r="BF6165" s="28"/>
      <c r="BG6165" s="28"/>
      <c r="BH6165" s="28"/>
      <c r="BI6165" s="28"/>
      <c r="BJ6165" s="28"/>
      <c r="BK6165" s="28"/>
      <c r="BL6165" s="29"/>
      <c r="BM6165" s="27"/>
      <c r="BN6165" s="28"/>
      <c r="BO6165" s="28"/>
      <c r="BP6165" s="28"/>
      <c r="BQ6165" s="28"/>
      <c r="BR6165" s="28"/>
      <c r="BS6165" s="28"/>
      <c r="BT6165" s="29"/>
      <c r="BU6165" s="27"/>
      <c r="BV6165" s="28"/>
      <c r="BW6165" s="28"/>
      <c r="BX6165" s="28"/>
      <c r="BY6165" s="28"/>
      <c r="BZ6165" s="28"/>
      <c r="CA6165" s="28"/>
      <c r="CB6165" s="29"/>
      <c r="CC6165" s="27"/>
      <c r="CD6165" s="28"/>
      <c r="CE6165" s="28"/>
      <c r="CF6165" s="28"/>
      <c r="CG6165" s="28"/>
      <c r="CH6165" s="28"/>
      <c r="CI6165" s="28"/>
      <c r="CJ6165" s="29"/>
      <c r="CK6165" s="27"/>
      <c r="CL6165" s="28"/>
      <c r="CM6165" s="28"/>
      <c r="CN6165" s="28"/>
      <c r="CO6165" s="28"/>
      <c r="CP6165" s="28"/>
      <c r="CQ6165" s="28"/>
      <c r="CR6165" s="29"/>
      <c r="CS6165" s="27"/>
      <c r="CT6165" s="28"/>
      <c r="CU6165" s="28"/>
      <c r="CV6165" s="28"/>
      <c r="CW6165" s="28"/>
      <c r="CX6165" s="28"/>
      <c r="CY6165" s="28"/>
      <c r="CZ6165" s="29"/>
      <c r="DA6165" s="27"/>
      <c r="DB6165" s="28"/>
      <c r="DC6165" s="28"/>
      <c r="DD6165" s="28"/>
      <c r="DE6165" s="28"/>
      <c r="DF6165" s="28"/>
      <c r="DG6165" s="28"/>
      <c r="DH6165" s="29"/>
      <c r="DI6165" s="27"/>
      <c r="DJ6165" s="28"/>
      <c r="DK6165" s="28"/>
      <c r="DL6165" s="28"/>
      <c r="DM6165" s="28"/>
      <c r="DN6165" s="28"/>
      <c r="DO6165" s="28"/>
      <c r="DP6165" s="29"/>
      <c r="DQ6165" s="27"/>
      <c r="DR6165" s="28"/>
      <c r="DS6165" s="28"/>
      <c r="DT6165" s="28"/>
      <c r="DU6165" s="28"/>
      <c r="DV6165" s="28"/>
      <c r="DW6165" s="28"/>
      <c r="DX6165" s="29"/>
      <c r="DY6165" s="27"/>
      <c r="DZ6165" s="28"/>
      <c r="EA6165" s="28"/>
      <c r="EB6165" s="28"/>
      <c r="EC6165" s="28"/>
      <c r="ED6165" s="28"/>
      <c r="EE6165" s="28"/>
      <c r="EF6165" s="29"/>
      <c r="EG6165" s="27"/>
      <c r="EH6165" s="28"/>
      <c r="EI6165" s="28"/>
      <c r="EJ6165" s="28"/>
      <c r="EK6165" s="28"/>
      <c r="EL6165" s="28"/>
      <c r="EM6165" s="28"/>
      <c r="EN6165" s="29"/>
      <c r="EO6165" s="27"/>
      <c r="EP6165" s="28"/>
      <c r="EQ6165" s="28"/>
      <c r="ER6165" s="28"/>
      <c r="ES6165" s="28"/>
      <c r="ET6165" s="28"/>
      <c r="EU6165" s="28"/>
      <c r="EV6165" s="29"/>
      <c r="EW6165" s="27"/>
      <c r="EX6165" s="28"/>
      <c r="EY6165" s="28"/>
      <c r="EZ6165" s="28"/>
      <c r="FA6165" s="28"/>
      <c r="FB6165" s="28"/>
      <c r="FC6165" s="28"/>
      <c r="FD6165" s="29"/>
      <c r="FE6165" s="27"/>
      <c r="FF6165" s="28"/>
      <c r="FG6165" s="28"/>
      <c r="FH6165" s="28"/>
      <c r="FI6165" s="28"/>
      <c r="FJ6165" s="28"/>
      <c r="FK6165" s="28"/>
      <c r="FL6165" s="29"/>
      <c r="FM6165" s="27"/>
      <c r="FN6165" s="28"/>
      <c r="FO6165" s="28"/>
      <c r="FP6165" s="28"/>
      <c r="FQ6165" s="28"/>
      <c r="FR6165" s="28"/>
      <c r="FS6165" s="28"/>
      <c r="FT6165" s="29"/>
      <c r="FU6165" s="27"/>
      <c r="FV6165" s="28"/>
      <c r="FW6165" s="28"/>
      <c r="FX6165" s="28"/>
      <c r="FY6165" s="28"/>
      <c r="FZ6165" s="28"/>
      <c r="GA6165" s="28"/>
      <c r="GB6165" s="29"/>
      <c r="GC6165" s="27"/>
      <c r="GD6165" s="28"/>
      <c r="GE6165" s="28"/>
      <c r="GF6165" s="28"/>
      <c r="GG6165" s="28"/>
      <c r="GH6165" s="28"/>
      <c r="GI6165" s="28"/>
      <c r="GJ6165" s="29"/>
      <c r="GK6165" s="27"/>
      <c r="GL6165" s="28"/>
      <c r="GM6165" s="28"/>
      <c r="GN6165" s="28"/>
      <c r="GO6165" s="28"/>
      <c r="GP6165" s="28"/>
      <c r="GQ6165" s="28"/>
      <c r="GR6165" s="29"/>
      <c r="GS6165" s="27"/>
      <c r="GT6165" s="28"/>
      <c r="GU6165" s="28"/>
      <c r="GV6165" s="28"/>
      <c r="GW6165" s="28"/>
      <c r="GX6165" s="28"/>
      <c r="GY6165" s="28"/>
      <c r="GZ6165" s="29"/>
      <c r="HA6165" s="27"/>
      <c r="HB6165" s="28"/>
      <c r="HC6165" s="28"/>
      <c r="HD6165" s="28"/>
      <c r="HE6165" s="28"/>
      <c r="HF6165" s="28"/>
      <c r="HG6165" s="28"/>
      <c r="HH6165" s="29"/>
      <c r="HI6165" s="27"/>
      <c r="HJ6165" s="28"/>
      <c r="HK6165" s="28"/>
      <c r="HL6165" s="28"/>
      <c r="HM6165" s="28"/>
      <c r="HN6165" s="28"/>
      <c r="HO6165" s="28"/>
      <c r="HP6165" s="29"/>
      <c r="HQ6165" s="27"/>
      <c r="HR6165" s="28"/>
      <c r="HS6165" s="28"/>
      <c r="HT6165" s="28"/>
      <c r="HU6165" s="28"/>
      <c r="HV6165" s="28"/>
      <c r="HW6165" s="28"/>
      <c r="HX6165" s="29"/>
      <c r="HY6165" s="27"/>
      <c r="HZ6165" s="28"/>
      <c r="IA6165" s="28"/>
      <c r="IB6165" s="28"/>
      <c r="IC6165" s="28"/>
      <c r="ID6165" s="28"/>
      <c r="IE6165" s="28"/>
      <c r="IF6165" s="29"/>
      <c r="IG6165" s="27"/>
      <c r="IH6165" s="28"/>
      <c r="II6165" s="28"/>
      <c r="IJ6165" s="28"/>
      <c r="IK6165" s="28"/>
      <c r="IL6165" s="28"/>
      <c r="IM6165" s="28"/>
      <c r="IN6165" s="29"/>
      <c r="IO6165" s="27"/>
      <c r="IP6165" s="28"/>
      <c r="IQ6165" s="28"/>
      <c r="IR6165" s="28"/>
      <c r="IS6165" s="28"/>
      <c r="IT6165" s="28"/>
      <c r="IU6165" s="28"/>
      <c r="IV6165" s="29"/>
      <c r="IW6165" s="27"/>
      <c r="IX6165" s="28"/>
      <c r="IY6165" s="28"/>
      <c r="IZ6165" s="28"/>
      <c r="JA6165" s="28"/>
      <c r="JB6165" s="28"/>
      <c r="JC6165" s="28"/>
      <c r="JD6165" s="29"/>
      <c r="JE6165" s="27"/>
      <c r="JF6165" s="28"/>
      <c r="JG6165" s="28"/>
      <c r="JH6165" s="28"/>
      <c r="JI6165" s="28"/>
      <c r="JJ6165" s="28"/>
      <c r="JK6165" s="28"/>
      <c r="JL6165" s="29"/>
      <c r="JM6165" s="27"/>
      <c r="JN6165" s="28"/>
      <c r="JO6165" s="28"/>
      <c r="JP6165" s="28"/>
      <c r="JQ6165" s="28"/>
      <c r="JR6165" s="28"/>
      <c r="JS6165" s="28"/>
      <c r="JT6165" s="29"/>
      <c r="JU6165" s="27"/>
      <c r="JV6165" s="28"/>
      <c r="JW6165" s="28"/>
      <c r="JX6165" s="28"/>
      <c r="JY6165" s="28"/>
      <c r="JZ6165" s="28"/>
      <c r="KA6165" s="28"/>
      <c r="KB6165" s="29"/>
      <c r="KC6165" s="27"/>
      <c r="KD6165" s="28"/>
      <c r="KE6165" s="28"/>
      <c r="KF6165" s="28"/>
      <c r="KG6165" s="28"/>
      <c r="KH6165" s="28"/>
      <c r="KI6165" s="28"/>
      <c r="KJ6165" s="29"/>
      <c r="KK6165" s="27"/>
      <c r="KL6165" s="28"/>
      <c r="KM6165" s="28"/>
      <c r="KN6165" s="28"/>
      <c r="KO6165" s="28"/>
      <c r="KP6165" s="28"/>
      <c r="KQ6165" s="28"/>
      <c r="KR6165" s="29"/>
      <c r="KS6165" s="27"/>
      <c r="KT6165" s="28"/>
      <c r="KU6165" s="28"/>
      <c r="KV6165" s="28"/>
      <c r="KW6165" s="28"/>
      <c r="KX6165" s="28"/>
      <c r="KY6165" s="28"/>
      <c r="KZ6165" s="29"/>
      <c r="LA6165" s="27"/>
      <c r="LB6165" s="28"/>
      <c r="LC6165" s="28"/>
      <c r="LD6165" s="28"/>
      <c r="LE6165" s="28"/>
      <c r="LF6165" s="28"/>
      <c r="LG6165" s="28"/>
      <c r="LH6165" s="29"/>
      <c r="LI6165" s="27"/>
      <c r="LJ6165" s="28"/>
      <c r="LK6165" s="28"/>
      <c r="LL6165" s="28"/>
      <c r="LM6165" s="28"/>
      <c r="LN6165" s="28"/>
      <c r="LO6165" s="28"/>
      <c r="LP6165" s="29"/>
      <c r="LQ6165" s="27"/>
      <c r="LR6165" s="28"/>
      <c r="LS6165" s="28"/>
      <c r="LT6165" s="28"/>
      <c r="LU6165" s="28"/>
      <c r="LV6165" s="28"/>
      <c r="LW6165" s="28"/>
      <c r="LX6165" s="29"/>
      <c r="LY6165" s="27"/>
      <c r="LZ6165" s="28"/>
      <c r="MA6165" s="28"/>
      <c r="MB6165" s="28"/>
      <c r="MC6165" s="28"/>
      <c r="MD6165" s="28"/>
      <c r="ME6165" s="28"/>
      <c r="MF6165" s="29"/>
      <c r="MG6165" s="27"/>
      <c r="MH6165" s="28"/>
      <c r="MI6165" s="28"/>
      <c r="MJ6165" s="28"/>
      <c r="MK6165" s="28"/>
      <c r="ML6165" s="28"/>
      <c r="MM6165" s="28"/>
      <c r="MN6165" s="29"/>
      <c r="MO6165" s="27"/>
      <c r="MP6165" s="28"/>
      <c r="MQ6165" s="28"/>
      <c r="MR6165" s="28"/>
      <c r="MS6165" s="28"/>
      <c r="MT6165" s="28"/>
      <c r="MU6165" s="28"/>
      <c r="MV6165" s="29"/>
      <c r="MW6165" s="27"/>
      <c r="MX6165" s="28"/>
      <c r="MY6165" s="28"/>
      <c r="MZ6165" s="28"/>
      <c r="NA6165" s="28"/>
      <c r="NB6165" s="28"/>
      <c r="NC6165" s="28"/>
      <c r="ND6165" s="29"/>
      <c r="NE6165" s="27"/>
      <c r="NF6165" s="28"/>
      <c r="NG6165" s="28"/>
      <c r="NH6165" s="28"/>
      <c r="NI6165" s="28"/>
      <c r="NJ6165" s="28"/>
      <c r="NK6165" s="28"/>
      <c r="NL6165" s="29"/>
      <c r="NM6165" s="27"/>
      <c r="NN6165" s="28"/>
      <c r="NO6165" s="28"/>
      <c r="NP6165" s="28"/>
      <c r="NQ6165" s="28"/>
      <c r="NR6165" s="28"/>
      <c r="NS6165" s="28"/>
      <c r="NT6165" s="29"/>
      <c r="NU6165" s="27"/>
      <c r="NV6165" s="28"/>
      <c r="NW6165" s="28"/>
      <c r="NX6165" s="28"/>
      <c r="NY6165" s="28"/>
      <c r="NZ6165" s="28"/>
      <c r="OA6165" s="28"/>
      <c r="OB6165" s="29"/>
      <c r="OC6165" s="27"/>
      <c r="OD6165" s="28"/>
      <c r="OE6165" s="28"/>
      <c r="OF6165" s="28"/>
      <c r="OG6165" s="28"/>
      <c r="OH6165" s="28"/>
      <c r="OI6165" s="28"/>
      <c r="OJ6165" s="29"/>
      <c r="OK6165" s="27"/>
      <c r="OL6165" s="28"/>
      <c r="OM6165" s="28"/>
      <c r="ON6165" s="28"/>
      <c r="OO6165" s="28"/>
      <c r="OP6165" s="28"/>
      <c r="OQ6165" s="28"/>
      <c r="OR6165" s="29"/>
      <c r="OS6165" s="27"/>
      <c r="OT6165" s="28"/>
      <c r="OU6165" s="28"/>
      <c r="OV6165" s="28"/>
      <c r="OW6165" s="28"/>
      <c r="OX6165" s="28"/>
      <c r="OY6165" s="28"/>
      <c r="OZ6165" s="29"/>
      <c r="PA6165" s="27"/>
      <c r="PB6165" s="28"/>
      <c r="PC6165" s="28"/>
      <c r="PD6165" s="28"/>
      <c r="PE6165" s="28"/>
      <c r="PF6165" s="28"/>
      <c r="PG6165" s="28"/>
      <c r="PH6165" s="29"/>
      <c r="PI6165" s="27"/>
      <c r="PJ6165" s="28"/>
      <c r="PK6165" s="28"/>
      <c r="PL6165" s="28"/>
      <c r="PM6165" s="28"/>
      <c r="PN6165" s="28"/>
      <c r="PO6165" s="28"/>
      <c r="PP6165" s="29"/>
      <c r="PQ6165" s="27"/>
      <c r="PR6165" s="28"/>
      <c r="PS6165" s="28"/>
      <c r="PT6165" s="28"/>
      <c r="PU6165" s="28"/>
      <c r="PV6165" s="28"/>
      <c r="PW6165" s="28"/>
      <c r="PX6165" s="29"/>
      <c r="PY6165" s="27"/>
      <c r="PZ6165" s="28"/>
      <c r="QA6165" s="28"/>
      <c r="QB6165" s="28"/>
      <c r="QC6165" s="28"/>
      <c r="QD6165" s="28"/>
      <c r="QE6165" s="28"/>
      <c r="QF6165" s="29"/>
      <c r="QG6165" s="27"/>
      <c r="QH6165" s="28"/>
      <c r="QI6165" s="28"/>
      <c r="QJ6165" s="28"/>
      <c r="QK6165" s="28"/>
      <c r="QL6165" s="28"/>
      <c r="QM6165" s="28"/>
      <c r="QN6165" s="29"/>
      <c r="QO6165" s="27"/>
      <c r="QP6165" s="28"/>
      <c r="QQ6165" s="28"/>
      <c r="QR6165" s="28"/>
      <c r="QS6165" s="28"/>
      <c r="QT6165" s="28"/>
      <c r="QU6165" s="28"/>
      <c r="QV6165" s="29"/>
      <c r="QW6165" s="27"/>
      <c r="QX6165" s="28"/>
      <c r="QY6165" s="28"/>
      <c r="QZ6165" s="28"/>
      <c r="RA6165" s="28"/>
      <c r="RB6165" s="28"/>
      <c r="RC6165" s="28"/>
      <c r="RD6165" s="29"/>
      <c r="RE6165" s="27"/>
      <c r="RF6165" s="28"/>
      <c r="RG6165" s="28"/>
      <c r="RH6165" s="28"/>
      <c r="RI6165" s="28"/>
      <c r="RJ6165" s="28"/>
      <c r="RK6165" s="28"/>
      <c r="RL6165" s="29"/>
      <c r="RM6165" s="27"/>
      <c r="RN6165" s="28"/>
      <c r="RO6165" s="28"/>
      <c r="RP6165" s="28"/>
      <c r="RQ6165" s="28"/>
      <c r="RR6165" s="28"/>
      <c r="RS6165" s="28"/>
      <c r="RT6165" s="29"/>
      <c r="RU6165" s="27"/>
      <c r="RV6165" s="28"/>
      <c r="RW6165" s="28"/>
      <c r="RX6165" s="28"/>
      <c r="RY6165" s="28"/>
      <c r="RZ6165" s="28"/>
      <c r="SA6165" s="28"/>
      <c r="SB6165" s="29"/>
      <c r="SC6165" s="27"/>
      <c r="SD6165" s="28"/>
      <c r="SE6165" s="28"/>
      <c r="SF6165" s="28"/>
      <c r="SG6165" s="28"/>
      <c r="SH6165" s="28"/>
      <c r="SI6165" s="28"/>
      <c r="SJ6165" s="29"/>
      <c r="SK6165" s="27"/>
      <c r="SL6165" s="28"/>
      <c r="SM6165" s="28"/>
      <c r="SN6165" s="28"/>
      <c r="SO6165" s="28"/>
      <c r="SP6165" s="28"/>
      <c r="SQ6165" s="28"/>
      <c r="SR6165" s="29"/>
      <c r="SS6165" s="27"/>
      <c r="ST6165" s="28"/>
      <c r="SU6165" s="28"/>
      <c r="SV6165" s="28"/>
      <c r="SW6165" s="28"/>
      <c r="SX6165" s="28"/>
      <c r="SY6165" s="28"/>
      <c r="SZ6165" s="29"/>
      <c r="TA6165" s="27"/>
      <c r="TB6165" s="28"/>
      <c r="TC6165" s="28"/>
      <c r="TD6165" s="28"/>
      <c r="TE6165" s="28"/>
      <c r="TF6165" s="28"/>
      <c r="TG6165" s="28"/>
      <c r="TH6165" s="29"/>
      <c r="TI6165" s="27"/>
      <c r="TJ6165" s="28"/>
      <c r="TK6165" s="28"/>
      <c r="TL6165" s="28"/>
      <c r="TM6165" s="28"/>
      <c r="TN6165" s="28"/>
      <c r="TO6165" s="28"/>
      <c r="TP6165" s="29"/>
      <c r="TQ6165" s="27"/>
      <c r="TR6165" s="28"/>
      <c r="TS6165" s="28"/>
      <c r="TT6165" s="28"/>
      <c r="TU6165" s="28"/>
      <c r="TV6165" s="28"/>
      <c r="TW6165" s="28"/>
      <c r="TX6165" s="29"/>
      <c r="TY6165" s="27"/>
      <c r="TZ6165" s="28"/>
      <c r="UA6165" s="28"/>
      <c r="UB6165" s="28"/>
      <c r="UC6165" s="28"/>
      <c r="UD6165" s="28"/>
      <c r="UE6165" s="28"/>
      <c r="UF6165" s="29"/>
      <c r="UG6165" s="27"/>
      <c r="UH6165" s="28"/>
      <c r="UI6165" s="28"/>
      <c r="UJ6165" s="28"/>
      <c r="UK6165" s="28"/>
      <c r="UL6165" s="28"/>
      <c r="UM6165" s="28"/>
      <c r="UN6165" s="29"/>
      <c r="UO6165" s="27"/>
      <c r="UP6165" s="28"/>
      <c r="UQ6165" s="28"/>
      <c r="UR6165" s="28"/>
      <c r="US6165" s="28"/>
      <c r="UT6165" s="28"/>
      <c r="UU6165" s="28"/>
      <c r="UV6165" s="29"/>
      <c r="UW6165" s="27"/>
      <c r="UX6165" s="28"/>
      <c r="UY6165" s="28"/>
      <c r="UZ6165" s="28"/>
      <c r="VA6165" s="28"/>
      <c r="VB6165" s="28"/>
      <c r="VC6165" s="28"/>
      <c r="VD6165" s="29"/>
      <c r="VE6165" s="27"/>
      <c r="VF6165" s="28"/>
      <c r="VG6165" s="28"/>
      <c r="VH6165" s="28"/>
      <c r="VI6165" s="28"/>
      <c r="VJ6165" s="28"/>
      <c r="VK6165" s="28"/>
      <c r="VL6165" s="29"/>
      <c r="VM6165" s="27"/>
      <c r="VN6165" s="28"/>
      <c r="VO6165" s="28"/>
      <c r="VP6165" s="28"/>
      <c r="VQ6165" s="28"/>
      <c r="VR6165" s="28"/>
      <c r="VS6165" s="28"/>
      <c r="VT6165" s="29"/>
      <c r="VU6165" s="27"/>
      <c r="VV6165" s="28"/>
      <c r="VW6165" s="28"/>
      <c r="VX6165" s="28"/>
      <c r="VY6165" s="28"/>
      <c r="VZ6165" s="28"/>
      <c r="WA6165" s="28"/>
      <c r="WB6165" s="29"/>
      <c r="WC6165" s="27"/>
      <c r="WD6165" s="28"/>
      <c r="WE6165" s="28"/>
      <c r="WF6165" s="28"/>
      <c r="WG6165" s="28"/>
      <c r="WH6165" s="28"/>
      <c r="WI6165" s="28"/>
      <c r="WJ6165" s="29"/>
      <c r="WK6165" s="27"/>
      <c r="WL6165" s="28"/>
      <c r="WM6165" s="28"/>
      <c r="WN6165" s="28"/>
      <c r="WO6165" s="28"/>
      <c r="WP6165" s="28"/>
      <c r="WQ6165" s="28"/>
      <c r="WR6165" s="29"/>
      <c r="WS6165" s="27"/>
      <c r="WT6165" s="28"/>
      <c r="WU6165" s="28"/>
      <c r="WV6165" s="28"/>
      <c r="WW6165" s="28"/>
      <c r="WX6165" s="28"/>
      <c r="WY6165" s="28"/>
      <c r="WZ6165" s="29"/>
      <c r="XA6165" s="27"/>
      <c r="XB6165" s="28"/>
      <c r="XC6165" s="28"/>
      <c r="XD6165" s="28"/>
      <c r="XE6165" s="28"/>
      <c r="XF6165" s="28"/>
      <c r="XG6165" s="28"/>
      <c r="XH6165" s="29"/>
      <c r="XI6165" s="27"/>
      <c r="XJ6165" s="28"/>
      <c r="XK6165" s="28"/>
      <c r="XL6165" s="28"/>
      <c r="XM6165" s="28"/>
      <c r="XN6165" s="28"/>
      <c r="XO6165" s="28"/>
      <c r="XP6165" s="29"/>
      <c r="XQ6165" s="27"/>
      <c r="XR6165" s="28"/>
      <c r="XS6165" s="28"/>
      <c r="XT6165" s="28"/>
      <c r="XU6165" s="28"/>
      <c r="XV6165" s="28"/>
      <c r="XW6165" s="28"/>
      <c r="XX6165" s="29"/>
      <c r="XY6165" s="27"/>
      <c r="XZ6165" s="28"/>
      <c r="YA6165" s="28"/>
      <c r="YB6165" s="28"/>
      <c r="YC6165" s="28"/>
      <c r="YD6165" s="28"/>
      <c r="YE6165" s="28"/>
      <c r="YF6165" s="29"/>
      <c r="YG6165" s="27"/>
      <c r="YH6165" s="28"/>
      <c r="YI6165" s="28"/>
      <c r="YJ6165" s="28"/>
      <c r="YK6165" s="28"/>
      <c r="YL6165" s="28"/>
      <c r="YM6165" s="28"/>
      <c r="YN6165" s="29"/>
      <c r="YO6165" s="27"/>
      <c r="YP6165" s="28"/>
      <c r="YQ6165" s="28"/>
      <c r="YR6165" s="28"/>
      <c r="YS6165" s="28"/>
      <c r="YT6165" s="28"/>
      <c r="YU6165" s="28"/>
      <c r="YV6165" s="29"/>
      <c r="YW6165" s="27"/>
      <c r="YX6165" s="28"/>
      <c r="YY6165" s="28"/>
      <c r="YZ6165" s="28"/>
      <c r="ZA6165" s="28"/>
      <c r="ZB6165" s="28"/>
      <c r="ZC6165" s="28"/>
      <c r="ZD6165" s="29"/>
      <c r="ZE6165" s="27"/>
      <c r="ZF6165" s="28"/>
      <c r="ZG6165" s="28"/>
      <c r="ZH6165" s="28"/>
      <c r="ZI6165" s="28"/>
      <c r="ZJ6165" s="28"/>
      <c r="ZK6165" s="28"/>
      <c r="ZL6165" s="29"/>
      <c r="ZM6165" s="27"/>
      <c r="ZN6165" s="28"/>
      <c r="ZO6165" s="28"/>
      <c r="ZP6165" s="28"/>
      <c r="ZQ6165" s="28"/>
      <c r="ZR6165" s="28"/>
      <c r="ZS6165" s="28"/>
      <c r="ZT6165" s="29"/>
      <c r="ZU6165" s="27"/>
      <c r="ZV6165" s="28"/>
      <c r="ZW6165" s="28"/>
      <c r="ZX6165" s="28"/>
      <c r="ZY6165" s="28"/>
      <c r="ZZ6165" s="28"/>
      <c r="AAA6165" s="28"/>
      <c r="AAB6165" s="29"/>
      <c r="AAC6165" s="27"/>
      <c r="AAD6165" s="28"/>
      <c r="AAE6165" s="28"/>
      <c r="AAF6165" s="28"/>
      <c r="AAG6165" s="28"/>
      <c r="AAH6165" s="28"/>
      <c r="AAI6165" s="28"/>
      <c r="AAJ6165" s="29"/>
      <c r="AAK6165" s="27"/>
      <c r="AAL6165" s="28"/>
      <c r="AAM6165" s="28"/>
      <c r="AAN6165" s="28"/>
      <c r="AAO6165" s="28"/>
      <c r="AAP6165" s="28"/>
      <c r="AAQ6165" s="28"/>
      <c r="AAR6165" s="29"/>
      <c r="AAS6165" s="27"/>
      <c r="AAT6165" s="28"/>
      <c r="AAU6165" s="28"/>
      <c r="AAV6165" s="28"/>
      <c r="AAW6165" s="28"/>
      <c r="AAX6165" s="28"/>
      <c r="AAY6165" s="28"/>
      <c r="AAZ6165" s="29"/>
      <c r="ABA6165" s="27"/>
      <c r="ABB6165" s="28"/>
      <c r="ABC6165" s="28"/>
      <c r="ABD6165" s="28"/>
      <c r="ABE6165" s="28"/>
      <c r="ABF6165" s="28"/>
      <c r="ABG6165" s="28"/>
      <c r="ABH6165" s="29"/>
      <c r="ABI6165" s="27"/>
      <c r="ABJ6165" s="28"/>
      <c r="ABK6165" s="28"/>
      <c r="ABL6165" s="28"/>
      <c r="ABM6165" s="28"/>
      <c r="ABN6165" s="28"/>
      <c r="ABO6165" s="28"/>
      <c r="ABP6165" s="29"/>
      <c r="ABQ6165" s="27"/>
      <c r="ABR6165" s="28"/>
      <c r="ABS6165" s="28"/>
      <c r="ABT6165" s="28"/>
      <c r="ABU6165" s="28"/>
      <c r="ABV6165" s="28"/>
      <c r="ABW6165" s="28"/>
      <c r="ABX6165" s="29"/>
      <c r="ABY6165" s="27"/>
      <c r="ABZ6165" s="28"/>
      <c r="ACA6165" s="28"/>
      <c r="ACB6165" s="28"/>
      <c r="ACC6165" s="28"/>
      <c r="ACD6165" s="28"/>
      <c r="ACE6165" s="28"/>
      <c r="ACF6165" s="29"/>
      <c r="ACG6165" s="27"/>
      <c r="ACH6165" s="28"/>
      <c r="ACI6165" s="28"/>
      <c r="ACJ6165" s="28"/>
      <c r="ACK6165" s="28"/>
      <c r="ACL6165" s="28"/>
      <c r="ACM6165" s="28"/>
      <c r="ACN6165" s="29"/>
      <c r="ACO6165" s="27"/>
      <c r="ACP6165" s="28"/>
      <c r="ACQ6165" s="28"/>
      <c r="ACR6165" s="28"/>
      <c r="ACS6165" s="28"/>
      <c r="ACT6165" s="28"/>
      <c r="ACU6165" s="28"/>
      <c r="ACV6165" s="29"/>
      <c r="ACW6165" s="27"/>
      <c r="ACX6165" s="28"/>
      <c r="ACY6165" s="28"/>
      <c r="ACZ6165" s="28"/>
      <c r="ADA6165" s="28"/>
      <c r="ADB6165" s="28"/>
      <c r="ADC6165" s="28"/>
      <c r="ADD6165" s="29"/>
      <c r="ADE6165" s="27"/>
      <c r="ADF6165" s="28"/>
      <c r="ADG6165" s="28"/>
      <c r="ADH6165" s="28"/>
      <c r="ADI6165" s="28"/>
      <c r="ADJ6165" s="28"/>
      <c r="ADK6165" s="28"/>
      <c r="ADL6165" s="29"/>
      <c r="ADM6165" s="27"/>
      <c r="ADN6165" s="28"/>
      <c r="ADO6165" s="28"/>
      <c r="ADP6165" s="28"/>
      <c r="ADQ6165" s="28"/>
      <c r="ADR6165" s="28"/>
      <c r="ADS6165" s="28"/>
      <c r="ADT6165" s="29"/>
      <c r="ADU6165" s="27"/>
      <c r="ADV6165" s="28"/>
      <c r="ADW6165" s="28"/>
      <c r="ADX6165" s="28"/>
      <c r="ADY6165" s="28"/>
      <c r="ADZ6165" s="28"/>
      <c r="AEA6165" s="28"/>
      <c r="AEB6165" s="29"/>
      <c r="AEC6165" s="27"/>
      <c r="AED6165" s="28"/>
      <c r="AEE6165" s="28"/>
      <c r="AEF6165" s="28"/>
      <c r="AEG6165" s="28"/>
      <c r="AEH6165" s="28"/>
      <c r="AEI6165" s="28"/>
      <c r="AEJ6165" s="29"/>
      <c r="AEK6165" s="27"/>
      <c r="AEL6165" s="28"/>
      <c r="AEM6165" s="28"/>
      <c r="AEN6165" s="28"/>
      <c r="AEO6165" s="28"/>
      <c r="AEP6165" s="28"/>
      <c r="AEQ6165" s="28"/>
      <c r="AER6165" s="29"/>
      <c r="AES6165" s="27"/>
      <c r="AET6165" s="28"/>
      <c r="AEU6165" s="28"/>
      <c r="AEV6165" s="28"/>
      <c r="AEW6165" s="28"/>
      <c r="AEX6165" s="28"/>
      <c r="AEY6165" s="28"/>
      <c r="AEZ6165" s="29"/>
      <c r="AFA6165" s="27"/>
      <c r="AFB6165" s="28"/>
      <c r="AFC6165" s="28"/>
      <c r="AFD6165" s="28"/>
      <c r="AFE6165" s="28"/>
      <c r="AFF6165" s="28"/>
      <c r="AFG6165" s="28"/>
      <c r="AFH6165" s="29"/>
      <c r="AFI6165" s="27"/>
      <c r="AFJ6165" s="28"/>
      <c r="AFK6165" s="28"/>
      <c r="AFL6165" s="28"/>
      <c r="AFM6165" s="28"/>
      <c r="AFN6165" s="28"/>
      <c r="AFO6165" s="28"/>
      <c r="AFP6165" s="29"/>
      <c r="AFQ6165" s="27"/>
      <c r="AFR6165" s="28"/>
      <c r="AFS6165" s="28"/>
      <c r="AFT6165" s="28"/>
      <c r="AFU6165" s="28"/>
      <c r="AFV6165" s="28"/>
      <c r="AFW6165" s="28"/>
      <c r="AFX6165" s="29"/>
      <c r="AFY6165" s="27"/>
      <c r="AFZ6165" s="28"/>
      <c r="AGA6165" s="28"/>
      <c r="AGB6165" s="28"/>
      <c r="AGC6165" s="28"/>
      <c r="AGD6165" s="28"/>
      <c r="AGE6165" s="28"/>
      <c r="AGF6165" s="29"/>
      <c r="AGG6165" s="27"/>
      <c r="AGH6165" s="28"/>
      <c r="AGI6165" s="28"/>
      <c r="AGJ6165" s="28"/>
      <c r="AGK6165" s="28"/>
      <c r="AGL6165" s="28"/>
      <c r="AGM6165" s="28"/>
      <c r="AGN6165" s="29"/>
      <c r="AGO6165" s="27"/>
      <c r="AGP6165" s="28"/>
      <c r="AGQ6165" s="28"/>
      <c r="AGR6165" s="28"/>
      <c r="AGS6165" s="28"/>
      <c r="AGT6165" s="28"/>
      <c r="AGU6165" s="28"/>
      <c r="AGV6165" s="29"/>
      <c r="AGW6165" s="27"/>
      <c r="AGX6165" s="28"/>
      <c r="AGY6165" s="28"/>
      <c r="AGZ6165" s="28"/>
      <c r="AHA6165" s="28"/>
      <c r="AHB6165" s="28"/>
      <c r="AHC6165" s="28"/>
      <c r="AHD6165" s="29"/>
      <c r="AHE6165" s="27"/>
      <c r="AHF6165" s="28"/>
      <c r="AHG6165" s="28"/>
      <c r="AHH6165" s="28"/>
      <c r="AHI6165" s="28"/>
      <c r="AHJ6165" s="28"/>
      <c r="AHK6165" s="28"/>
      <c r="AHL6165" s="29"/>
      <c r="AHM6165" s="27"/>
      <c r="AHN6165" s="28"/>
      <c r="AHO6165" s="28"/>
      <c r="AHP6165" s="28"/>
      <c r="AHQ6165" s="28"/>
      <c r="AHR6165" s="28"/>
      <c r="AHS6165" s="28"/>
      <c r="AHT6165" s="29"/>
      <c r="AHU6165" s="27"/>
      <c r="AHV6165" s="28"/>
      <c r="AHW6165" s="28"/>
      <c r="AHX6165" s="28"/>
      <c r="AHY6165" s="28"/>
      <c r="AHZ6165" s="28"/>
      <c r="AIA6165" s="28"/>
      <c r="AIB6165" s="29"/>
      <c r="AIC6165" s="27"/>
      <c r="AID6165" s="28"/>
      <c r="AIE6165" s="28"/>
      <c r="AIF6165" s="28"/>
      <c r="AIG6165" s="28"/>
      <c r="AIH6165" s="28"/>
      <c r="AII6165" s="28"/>
      <c r="AIJ6165" s="29"/>
      <c r="AIK6165" s="27"/>
      <c r="AIL6165" s="28"/>
      <c r="AIM6165" s="28"/>
      <c r="AIN6165" s="28"/>
      <c r="AIO6165" s="28"/>
      <c r="AIP6165" s="28"/>
      <c r="AIQ6165" s="28"/>
      <c r="AIR6165" s="29"/>
      <c r="AIS6165" s="27"/>
      <c r="AIT6165" s="28"/>
      <c r="AIU6165" s="28"/>
      <c r="AIV6165" s="28"/>
      <c r="AIW6165" s="28"/>
      <c r="AIX6165" s="28"/>
      <c r="AIY6165" s="28"/>
      <c r="AIZ6165" s="29"/>
      <c r="AJA6165" s="27"/>
      <c r="AJB6165" s="28"/>
      <c r="AJC6165" s="28"/>
      <c r="AJD6165" s="28"/>
      <c r="AJE6165" s="28"/>
      <c r="AJF6165" s="28"/>
      <c r="AJG6165" s="28"/>
      <c r="AJH6165" s="29"/>
      <c r="AJI6165" s="27"/>
      <c r="AJJ6165" s="28"/>
      <c r="AJK6165" s="28"/>
      <c r="AJL6165" s="28"/>
      <c r="AJM6165" s="28"/>
      <c r="AJN6165" s="28"/>
      <c r="AJO6165" s="28"/>
      <c r="AJP6165" s="29"/>
      <c r="AJQ6165" s="27"/>
      <c r="AJR6165" s="28"/>
      <c r="AJS6165" s="28"/>
      <c r="AJT6165" s="28"/>
      <c r="AJU6165" s="28"/>
      <c r="AJV6165" s="28"/>
      <c r="AJW6165" s="28"/>
      <c r="AJX6165" s="29"/>
      <c r="AJY6165" s="27"/>
      <c r="AJZ6165" s="28"/>
      <c r="AKA6165" s="28"/>
      <c r="AKB6165" s="28"/>
      <c r="AKC6165" s="28"/>
      <c r="AKD6165" s="28"/>
      <c r="AKE6165" s="28"/>
      <c r="AKF6165" s="29"/>
      <c r="AKG6165" s="27"/>
      <c r="AKH6165" s="28"/>
      <c r="AKI6165" s="28"/>
      <c r="AKJ6165" s="28"/>
      <c r="AKK6165" s="28"/>
      <c r="AKL6165" s="28"/>
      <c r="AKM6165" s="28"/>
      <c r="AKN6165" s="29"/>
      <c r="AKO6165" s="27"/>
      <c r="AKP6165" s="28"/>
      <c r="AKQ6165" s="28"/>
      <c r="AKR6165" s="28"/>
      <c r="AKS6165" s="28"/>
      <c r="AKT6165" s="28"/>
      <c r="AKU6165" s="28"/>
      <c r="AKV6165" s="29"/>
      <c r="AKW6165" s="27"/>
      <c r="AKX6165" s="28"/>
      <c r="AKY6165" s="28"/>
      <c r="AKZ6165" s="28"/>
      <c r="ALA6165" s="28"/>
      <c r="ALB6165" s="28"/>
      <c r="ALC6165" s="28"/>
      <c r="ALD6165" s="29"/>
      <c r="ALE6165" s="27"/>
      <c r="ALF6165" s="28"/>
      <c r="ALG6165" s="28"/>
      <c r="ALH6165" s="28"/>
      <c r="ALI6165" s="28"/>
      <c r="ALJ6165" s="28"/>
      <c r="ALK6165" s="28"/>
      <c r="ALL6165" s="29"/>
      <c r="ALM6165" s="27"/>
      <c r="ALN6165" s="28"/>
      <c r="ALO6165" s="28"/>
      <c r="ALP6165" s="28"/>
      <c r="ALQ6165" s="28"/>
      <c r="ALR6165" s="28"/>
      <c r="ALS6165" s="28"/>
      <c r="ALT6165" s="29"/>
      <c r="ALU6165" s="27"/>
      <c r="ALV6165" s="28"/>
      <c r="ALW6165" s="28"/>
      <c r="ALX6165" s="28"/>
      <c r="ALY6165" s="28"/>
      <c r="ALZ6165" s="28"/>
      <c r="AMA6165" s="28"/>
      <c r="AMB6165" s="29"/>
      <c r="AMC6165" s="27"/>
      <c r="AMD6165" s="28"/>
      <c r="AME6165" s="28"/>
      <c r="AMF6165" s="28"/>
      <c r="AMG6165" s="28"/>
      <c r="AMH6165" s="28"/>
      <c r="AMI6165" s="28"/>
      <c r="AMJ6165" s="29"/>
      <c r="AMK6165" s="27"/>
      <c r="AML6165" s="28"/>
      <c r="AMM6165" s="28"/>
      <c r="AMN6165" s="28"/>
      <c r="AMO6165" s="28"/>
      <c r="AMP6165" s="28"/>
      <c r="AMQ6165" s="28"/>
      <c r="AMR6165" s="29"/>
      <c r="AMS6165" s="27"/>
      <c r="AMT6165" s="28"/>
      <c r="AMU6165" s="28"/>
      <c r="AMV6165" s="28"/>
      <c r="AMW6165" s="28"/>
      <c r="AMX6165" s="28"/>
      <c r="AMY6165" s="28"/>
      <c r="AMZ6165" s="29"/>
      <c r="ANA6165" s="27"/>
      <c r="ANB6165" s="28"/>
      <c r="ANC6165" s="28"/>
      <c r="AND6165" s="28"/>
      <c r="ANE6165" s="28"/>
      <c r="ANF6165" s="28"/>
      <c r="ANG6165" s="28"/>
      <c r="ANH6165" s="29"/>
      <c r="ANI6165" s="27"/>
      <c r="ANJ6165" s="28"/>
      <c r="ANK6165" s="28"/>
      <c r="ANL6165" s="28"/>
      <c r="ANM6165" s="28"/>
      <c r="ANN6165" s="28"/>
      <c r="ANO6165" s="28"/>
      <c r="ANP6165" s="29"/>
      <c r="ANQ6165" s="27"/>
      <c r="ANR6165" s="28"/>
      <c r="ANS6165" s="28"/>
      <c r="ANT6165" s="28"/>
      <c r="ANU6165" s="28"/>
      <c r="ANV6165" s="28"/>
      <c r="ANW6165" s="28"/>
      <c r="ANX6165" s="29"/>
      <c r="ANY6165" s="27"/>
      <c r="ANZ6165" s="28"/>
      <c r="AOA6165" s="28"/>
      <c r="AOB6165" s="28"/>
      <c r="AOC6165" s="28"/>
      <c r="AOD6165" s="28"/>
      <c r="AOE6165" s="28"/>
      <c r="AOF6165" s="29"/>
      <c r="AOG6165" s="27"/>
      <c r="AOH6165" s="28"/>
      <c r="AOI6165" s="28"/>
      <c r="AOJ6165" s="28"/>
      <c r="AOK6165" s="28"/>
      <c r="AOL6165" s="28"/>
      <c r="AOM6165" s="28"/>
      <c r="AON6165" s="29"/>
      <c r="AOO6165" s="27"/>
      <c r="AOP6165" s="28"/>
      <c r="AOQ6165" s="28"/>
      <c r="AOR6165" s="28"/>
      <c r="AOS6165" s="28"/>
      <c r="AOT6165" s="28"/>
      <c r="AOU6165" s="28"/>
      <c r="AOV6165" s="29"/>
      <c r="AOW6165" s="27"/>
      <c r="AOX6165" s="28"/>
      <c r="AOY6165" s="28"/>
      <c r="AOZ6165" s="28"/>
      <c r="APA6165" s="28"/>
      <c r="APB6165" s="28"/>
      <c r="APC6165" s="28"/>
      <c r="APD6165" s="29"/>
      <c r="APE6165" s="27"/>
      <c r="APF6165" s="28"/>
      <c r="APG6165" s="28"/>
      <c r="APH6165" s="28"/>
      <c r="API6165" s="28"/>
      <c r="APJ6165" s="28"/>
      <c r="APK6165" s="28"/>
      <c r="APL6165" s="29"/>
      <c r="APM6165" s="27"/>
      <c r="APN6165" s="28"/>
      <c r="APO6165" s="28"/>
      <c r="APP6165" s="28"/>
      <c r="APQ6165" s="28"/>
      <c r="APR6165" s="28"/>
      <c r="APS6165" s="28"/>
      <c r="APT6165" s="29"/>
      <c r="APU6165" s="27"/>
      <c r="APV6165" s="28"/>
      <c r="APW6165" s="28"/>
      <c r="APX6165" s="28"/>
      <c r="APY6165" s="28"/>
      <c r="APZ6165" s="28"/>
      <c r="AQA6165" s="28"/>
      <c r="AQB6165" s="29"/>
      <c r="AQC6165" s="27"/>
      <c r="AQD6165" s="28"/>
      <c r="AQE6165" s="28"/>
      <c r="AQF6165" s="28"/>
      <c r="AQG6165" s="28"/>
      <c r="AQH6165" s="28"/>
      <c r="AQI6165" s="28"/>
      <c r="AQJ6165" s="29"/>
      <c r="AQK6165" s="27"/>
      <c r="AQL6165" s="28"/>
      <c r="AQM6165" s="28"/>
      <c r="AQN6165" s="28"/>
      <c r="AQO6165" s="28"/>
      <c r="AQP6165" s="28"/>
      <c r="AQQ6165" s="28"/>
      <c r="AQR6165" s="29"/>
      <c r="AQS6165" s="27"/>
      <c r="AQT6165" s="28"/>
      <c r="AQU6165" s="28"/>
      <c r="AQV6165" s="28"/>
      <c r="AQW6165" s="28"/>
      <c r="AQX6165" s="28"/>
      <c r="AQY6165" s="28"/>
      <c r="AQZ6165" s="29"/>
      <c r="ARA6165" s="27"/>
      <c r="ARB6165" s="28"/>
      <c r="ARC6165" s="28"/>
      <c r="ARD6165" s="28"/>
      <c r="ARE6165" s="28"/>
      <c r="ARF6165" s="28"/>
      <c r="ARG6165" s="28"/>
      <c r="ARH6165" s="29"/>
      <c r="ARI6165" s="27"/>
      <c r="ARJ6165" s="28"/>
      <c r="ARK6165" s="28"/>
      <c r="ARL6165" s="28"/>
      <c r="ARM6165" s="28"/>
      <c r="ARN6165" s="28"/>
      <c r="ARO6165" s="28"/>
      <c r="ARP6165" s="29"/>
      <c r="ARQ6165" s="27"/>
      <c r="ARR6165" s="28"/>
      <c r="ARS6165" s="28"/>
      <c r="ART6165" s="28"/>
      <c r="ARU6165" s="28"/>
      <c r="ARV6165" s="28"/>
      <c r="ARW6165" s="28"/>
      <c r="ARX6165" s="29"/>
      <c r="ARY6165" s="27"/>
      <c r="ARZ6165" s="28"/>
      <c r="ASA6165" s="28"/>
      <c r="ASB6165" s="28"/>
      <c r="ASC6165" s="28"/>
      <c r="ASD6165" s="28"/>
      <c r="ASE6165" s="28"/>
      <c r="ASF6165" s="29"/>
      <c r="ASG6165" s="27"/>
      <c r="ASH6165" s="28"/>
      <c r="ASI6165" s="28"/>
      <c r="ASJ6165" s="28"/>
      <c r="ASK6165" s="28"/>
      <c r="ASL6165" s="28"/>
      <c r="ASM6165" s="28"/>
      <c r="ASN6165" s="29"/>
      <c r="ASO6165" s="27"/>
      <c r="ASP6165" s="28"/>
      <c r="ASQ6165" s="28"/>
      <c r="ASR6165" s="28"/>
      <c r="ASS6165" s="28"/>
      <c r="AST6165" s="28"/>
      <c r="ASU6165" s="28"/>
      <c r="ASV6165" s="29"/>
      <c r="ASW6165" s="27"/>
      <c r="ASX6165" s="28"/>
      <c r="ASY6165" s="28"/>
      <c r="ASZ6165" s="28"/>
      <c r="ATA6165" s="28"/>
      <c r="ATB6165" s="28"/>
      <c r="ATC6165" s="28"/>
      <c r="ATD6165" s="29"/>
      <c r="ATE6165" s="27"/>
      <c r="ATF6165" s="28"/>
      <c r="ATG6165" s="28"/>
      <c r="ATH6165" s="28"/>
      <c r="ATI6165" s="28"/>
      <c r="ATJ6165" s="28"/>
      <c r="ATK6165" s="28"/>
      <c r="ATL6165" s="29"/>
      <c r="ATM6165" s="27"/>
      <c r="ATN6165" s="28"/>
      <c r="ATO6165" s="28"/>
      <c r="ATP6165" s="28"/>
      <c r="ATQ6165" s="28"/>
      <c r="ATR6165" s="28"/>
      <c r="ATS6165" s="28"/>
      <c r="ATT6165" s="29"/>
      <c r="ATU6165" s="27"/>
      <c r="ATV6165" s="28"/>
      <c r="ATW6165" s="28"/>
      <c r="ATX6165" s="28"/>
      <c r="ATY6165" s="28"/>
      <c r="ATZ6165" s="28"/>
      <c r="AUA6165" s="28"/>
      <c r="AUB6165" s="29"/>
      <c r="AUC6165" s="27"/>
      <c r="AUD6165" s="28"/>
      <c r="AUE6165" s="28"/>
      <c r="AUF6165" s="28"/>
      <c r="AUG6165" s="28"/>
      <c r="AUH6165" s="28"/>
      <c r="AUI6165" s="28"/>
      <c r="AUJ6165" s="29"/>
      <c r="AUK6165" s="27"/>
      <c r="AUL6165" s="28"/>
      <c r="AUM6165" s="28"/>
      <c r="AUN6165" s="28"/>
      <c r="AUO6165" s="28"/>
      <c r="AUP6165" s="28"/>
      <c r="AUQ6165" s="28"/>
      <c r="AUR6165" s="29"/>
      <c r="AUS6165" s="27"/>
      <c r="AUT6165" s="28"/>
      <c r="AUU6165" s="28"/>
      <c r="AUV6165" s="28"/>
      <c r="AUW6165" s="28"/>
      <c r="AUX6165" s="28"/>
      <c r="AUY6165" s="28"/>
      <c r="AUZ6165" s="29"/>
      <c r="AVA6165" s="27"/>
      <c r="AVB6165" s="28"/>
      <c r="AVC6165" s="28"/>
      <c r="AVD6165" s="28"/>
      <c r="AVE6165" s="28"/>
      <c r="AVF6165" s="28"/>
      <c r="AVG6165" s="28"/>
      <c r="AVH6165" s="29"/>
      <c r="AVI6165" s="27"/>
      <c r="AVJ6165" s="28"/>
      <c r="AVK6165" s="28"/>
      <c r="AVL6165" s="28"/>
      <c r="AVM6165" s="28"/>
      <c r="AVN6165" s="28"/>
      <c r="AVO6165" s="28"/>
      <c r="AVP6165" s="29"/>
      <c r="AVQ6165" s="27"/>
      <c r="AVR6165" s="28"/>
      <c r="AVS6165" s="28"/>
      <c r="AVT6165" s="28"/>
      <c r="AVU6165" s="28"/>
      <c r="AVV6165" s="28"/>
      <c r="AVW6165" s="28"/>
      <c r="AVX6165" s="29"/>
      <c r="AVY6165" s="27"/>
      <c r="AVZ6165" s="28"/>
      <c r="AWA6165" s="28"/>
      <c r="AWB6165" s="28"/>
      <c r="AWC6165" s="28"/>
      <c r="AWD6165" s="28"/>
      <c r="AWE6165" s="28"/>
      <c r="AWF6165" s="29"/>
      <c r="AWG6165" s="27"/>
      <c r="AWH6165" s="28"/>
      <c r="AWI6165" s="28"/>
      <c r="AWJ6165" s="28"/>
      <c r="AWK6165" s="28"/>
      <c r="AWL6165" s="28"/>
      <c r="AWM6165" s="28"/>
      <c r="AWN6165" s="29"/>
      <c r="AWO6165" s="27"/>
      <c r="AWP6165" s="28"/>
      <c r="AWQ6165" s="28"/>
      <c r="AWR6165" s="28"/>
      <c r="AWS6165" s="28"/>
      <c r="AWT6165" s="28"/>
      <c r="AWU6165" s="28"/>
      <c r="AWV6165" s="29"/>
      <c r="AWW6165" s="27"/>
      <c r="AWX6165" s="28"/>
      <c r="AWY6165" s="28"/>
      <c r="AWZ6165" s="28"/>
      <c r="AXA6165" s="28"/>
      <c r="AXB6165" s="28"/>
      <c r="AXC6165" s="28"/>
      <c r="AXD6165" s="29"/>
      <c r="AXE6165" s="27"/>
      <c r="AXF6165" s="28"/>
      <c r="AXG6165" s="28"/>
      <c r="AXH6165" s="28"/>
      <c r="AXI6165" s="28"/>
      <c r="AXJ6165" s="28"/>
      <c r="AXK6165" s="28"/>
      <c r="AXL6165" s="29"/>
      <c r="AXM6165" s="27"/>
      <c r="AXN6165" s="28"/>
      <c r="AXO6165" s="28"/>
      <c r="AXP6165" s="28"/>
      <c r="AXQ6165" s="28"/>
      <c r="AXR6165" s="28"/>
      <c r="AXS6165" s="28"/>
      <c r="AXT6165" s="29"/>
      <c r="AXU6165" s="27"/>
      <c r="AXV6165" s="28"/>
      <c r="AXW6165" s="28"/>
      <c r="AXX6165" s="28"/>
      <c r="AXY6165" s="28"/>
      <c r="AXZ6165" s="28"/>
      <c r="AYA6165" s="28"/>
      <c r="AYB6165" s="29"/>
      <c r="AYC6165" s="27"/>
      <c r="AYD6165" s="28"/>
      <c r="AYE6165" s="28"/>
      <c r="AYF6165" s="28"/>
      <c r="AYG6165" s="28"/>
      <c r="AYH6165" s="28"/>
      <c r="AYI6165" s="28"/>
      <c r="AYJ6165" s="29"/>
      <c r="AYK6165" s="27"/>
      <c r="AYL6165" s="28"/>
      <c r="AYM6165" s="28"/>
      <c r="AYN6165" s="28"/>
      <c r="AYO6165" s="28"/>
      <c r="AYP6165" s="28"/>
      <c r="AYQ6165" s="28"/>
      <c r="AYR6165" s="29"/>
      <c r="AYS6165" s="27"/>
      <c r="AYT6165" s="28"/>
      <c r="AYU6165" s="28"/>
      <c r="AYV6165" s="28"/>
      <c r="AYW6165" s="28"/>
      <c r="AYX6165" s="28"/>
      <c r="AYY6165" s="28"/>
      <c r="AYZ6165" s="29"/>
      <c r="AZA6165" s="27"/>
      <c r="AZB6165" s="28"/>
      <c r="AZC6165" s="28"/>
      <c r="AZD6165" s="28"/>
      <c r="AZE6165" s="28"/>
      <c r="AZF6165" s="28"/>
      <c r="AZG6165" s="28"/>
      <c r="AZH6165" s="29"/>
      <c r="AZI6165" s="27"/>
      <c r="AZJ6165" s="28"/>
      <c r="AZK6165" s="28"/>
      <c r="AZL6165" s="28"/>
      <c r="AZM6165" s="28"/>
      <c r="AZN6165" s="28"/>
      <c r="AZO6165" s="28"/>
      <c r="AZP6165" s="29"/>
      <c r="AZQ6165" s="27"/>
      <c r="AZR6165" s="28"/>
      <c r="AZS6165" s="28"/>
      <c r="AZT6165" s="28"/>
      <c r="AZU6165" s="28"/>
      <c r="AZV6165" s="28"/>
      <c r="AZW6165" s="28"/>
      <c r="AZX6165" s="29"/>
      <c r="AZY6165" s="27"/>
      <c r="AZZ6165" s="28"/>
      <c r="BAA6165" s="28"/>
      <c r="BAB6165" s="28"/>
      <c r="BAC6165" s="28"/>
      <c r="BAD6165" s="28"/>
      <c r="BAE6165" s="28"/>
      <c r="BAF6165" s="29"/>
      <c r="BAG6165" s="27"/>
      <c r="BAH6165" s="28"/>
      <c r="BAI6165" s="28"/>
      <c r="BAJ6165" s="28"/>
      <c r="BAK6165" s="28"/>
      <c r="BAL6165" s="28"/>
      <c r="BAM6165" s="28"/>
      <c r="BAN6165" s="29"/>
      <c r="BAO6165" s="27"/>
      <c r="BAP6165" s="28"/>
      <c r="BAQ6165" s="28"/>
      <c r="BAR6165" s="28"/>
      <c r="BAS6165" s="28"/>
      <c r="BAT6165" s="28"/>
      <c r="BAU6165" s="28"/>
      <c r="BAV6165" s="29"/>
      <c r="BAW6165" s="27"/>
      <c r="BAX6165" s="28"/>
      <c r="BAY6165" s="28"/>
      <c r="BAZ6165" s="28"/>
      <c r="BBA6165" s="28"/>
      <c r="BBB6165" s="28"/>
      <c r="BBC6165" s="28"/>
      <c r="BBD6165" s="29"/>
      <c r="BBE6165" s="27"/>
      <c r="BBF6165" s="28"/>
      <c r="BBG6165" s="28"/>
      <c r="BBH6165" s="28"/>
      <c r="BBI6165" s="28"/>
      <c r="BBJ6165" s="28"/>
      <c r="BBK6165" s="28"/>
      <c r="BBL6165" s="29"/>
      <c r="BBM6165" s="27"/>
      <c r="BBN6165" s="28"/>
      <c r="BBO6165" s="28"/>
      <c r="BBP6165" s="28"/>
      <c r="BBQ6165" s="28"/>
      <c r="BBR6165" s="28"/>
      <c r="BBS6165" s="28"/>
      <c r="BBT6165" s="29"/>
      <c r="BBU6165" s="27"/>
      <c r="BBV6165" s="28"/>
      <c r="BBW6165" s="28"/>
      <c r="BBX6165" s="28"/>
      <c r="BBY6165" s="28"/>
      <c r="BBZ6165" s="28"/>
      <c r="BCA6165" s="28"/>
      <c r="BCB6165" s="29"/>
      <c r="BCC6165" s="27"/>
      <c r="BCD6165" s="28"/>
      <c r="BCE6165" s="28"/>
      <c r="BCF6165" s="28"/>
      <c r="BCG6165" s="28"/>
      <c r="BCH6165" s="28"/>
      <c r="BCI6165" s="28"/>
      <c r="BCJ6165" s="29"/>
      <c r="BCK6165" s="27"/>
      <c r="BCL6165" s="28"/>
      <c r="BCM6165" s="28"/>
      <c r="BCN6165" s="28"/>
      <c r="BCO6165" s="28"/>
      <c r="BCP6165" s="28"/>
      <c r="BCQ6165" s="28"/>
      <c r="BCR6165" s="29"/>
      <c r="BCS6165" s="27"/>
      <c r="BCT6165" s="28"/>
      <c r="BCU6165" s="28"/>
      <c r="BCV6165" s="28"/>
      <c r="BCW6165" s="28"/>
      <c r="BCX6165" s="28"/>
      <c r="BCY6165" s="28"/>
      <c r="BCZ6165" s="29"/>
      <c r="BDA6165" s="27"/>
      <c r="BDB6165" s="28"/>
      <c r="BDC6165" s="28"/>
      <c r="BDD6165" s="28"/>
      <c r="BDE6165" s="28"/>
      <c r="BDF6165" s="28"/>
      <c r="BDG6165" s="28"/>
      <c r="BDH6165" s="29"/>
      <c r="BDI6165" s="27"/>
      <c r="BDJ6165" s="28"/>
      <c r="BDK6165" s="28"/>
      <c r="BDL6165" s="28"/>
      <c r="BDM6165" s="28"/>
      <c r="BDN6165" s="28"/>
      <c r="BDO6165" s="28"/>
      <c r="BDP6165" s="29"/>
      <c r="BDQ6165" s="27"/>
      <c r="BDR6165" s="28"/>
      <c r="BDS6165" s="28"/>
      <c r="BDT6165" s="28"/>
      <c r="BDU6165" s="28"/>
      <c r="BDV6165" s="28"/>
      <c r="BDW6165" s="28"/>
      <c r="BDX6165" s="29"/>
      <c r="BDY6165" s="27"/>
      <c r="BDZ6165" s="28"/>
      <c r="BEA6165" s="28"/>
      <c r="BEB6165" s="28"/>
      <c r="BEC6165" s="28"/>
      <c r="BED6165" s="28"/>
      <c r="BEE6165" s="28"/>
      <c r="BEF6165" s="29"/>
      <c r="BEG6165" s="27"/>
      <c r="BEH6165" s="28"/>
      <c r="BEI6165" s="28"/>
      <c r="BEJ6165" s="28"/>
      <c r="BEK6165" s="28"/>
      <c r="BEL6165" s="28"/>
      <c r="BEM6165" s="28"/>
      <c r="BEN6165" s="29"/>
      <c r="BEO6165" s="27"/>
      <c r="BEP6165" s="28"/>
      <c r="BEQ6165" s="28"/>
      <c r="BER6165" s="28"/>
      <c r="BES6165" s="28"/>
      <c r="BET6165" s="28"/>
      <c r="BEU6165" s="28"/>
      <c r="BEV6165" s="29"/>
      <c r="BEW6165" s="27"/>
      <c r="BEX6165" s="28"/>
      <c r="BEY6165" s="28"/>
      <c r="BEZ6165" s="28"/>
      <c r="BFA6165" s="28"/>
      <c r="BFB6165" s="28"/>
      <c r="BFC6165" s="28"/>
      <c r="BFD6165" s="29"/>
      <c r="BFE6165" s="27"/>
      <c r="BFF6165" s="28"/>
      <c r="BFG6165" s="28"/>
      <c r="BFH6165" s="28"/>
      <c r="BFI6165" s="28"/>
      <c r="BFJ6165" s="28"/>
      <c r="BFK6165" s="28"/>
      <c r="BFL6165" s="29"/>
      <c r="BFM6165" s="27"/>
      <c r="BFN6165" s="28"/>
      <c r="BFO6165" s="28"/>
      <c r="BFP6165" s="28"/>
      <c r="BFQ6165" s="28"/>
      <c r="BFR6165" s="28"/>
      <c r="BFS6165" s="28"/>
      <c r="BFT6165" s="29"/>
      <c r="BFU6165" s="27"/>
      <c r="BFV6165" s="28"/>
      <c r="BFW6165" s="28"/>
      <c r="BFX6165" s="28"/>
      <c r="BFY6165" s="28"/>
      <c r="BFZ6165" s="28"/>
      <c r="BGA6165" s="28"/>
      <c r="BGB6165" s="29"/>
      <c r="BGC6165" s="27"/>
      <c r="BGD6165" s="28"/>
      <c r="BGE6165" s="28"/>
      <c r="BGF6165" s="28"/>
      <c r="BGG6165" s="28"/>
      <c r="BGH6165" s="28"/>
      <c r="BGI6165" s="28"/>
      <c r="BGJ6165" s="29"/>
      <c r="BGK6165" s="27"/>
      <c r="BGL6165" s="28"/>
      <c r="BGM6165" s="28"/>
      <c r="BGN6165" s="28"/>
      <c r="BGO6165" s="28"/>
      <c r="BGP6165" s="28"/>
      <c r="BGQ6165" s="28"/>
      <c r="BGR6165" s="29"/>
      <c r="BGS6165" s="27"/>
      <c r="BGT6165" s="28"/>
      <c r="BGU6165" s="28"/>
      <c r="BGV6165" s="28"/>
      <c r="BGW6165" s="28"/>
      <c r="BGX6165" s="28"/>
      <c r="BGY6165" s="28"/>
      <c r="BGZ6165" s="29"/>
      <c r="BHA6165" s="27"/>
      <c r="BHB6165" s="28"/>
      <c r="BHC6165" s="28"/>
      <c r="BHD6165" s="28"/>
      <c r="BHE6165" s="28"/>
      <c r="BHF6165" s="28"/>
      <c r="BHG6165" s="28"/>
      <c r="BHH6165" s="29"/>
      <c r="BHI6165" s="27"/>
      <c r="BHJ6165" s="28"/>
      <c r="BHK6165" s="28"/>
      <c r="BHL6165" s="28"/>
      <c r="BHM6165" s="28"/>
      <c r="BHN6165" s="28"/>
      <c r="BHO6165" s="28"/>
      <c r="BHP6165" s="29"/>
      <c r="BHQ6165" s="27"/>
      <c r="BHR6165" s="28"/>
      <c r="BHS6165" s="28"/>
      <c r="BHT6165" s="28"/>
      <c r="BHU6165" s="28"/>
      <c r="BHV6165" s="28"/>
      <c r="BHW6165" s="28"/>
      <c r="BHX6165" s="29"/>
      <c r="BHY6165" s="27"/>
      <c r="BHZ6165" s="28"/>
      <c r="BIA6165" s="28"/>
      <c r="BIB6165" s="28"/>
      <c r="BIC6165" s="28"/>
      <c r="BID6165" s="28"/>
      <c r="BIE6165" s="28"/>
      <c r="BIF6165" s="29"/>
      <c r="BIG6165" s="27"/>
      <c r="BIH6165" s="28"/>
      <c r="BII6165" s="28"/>
      <c r="BIJ6165" s="28"/>
      <c r="BIK6165" s="28"/>
      <c r="BIL6165" s="28"/>
      <c r="BIM6165" s="28"/>
      <c r="BIN6165" s="29"/>
      <c r="BIO6165" s="27"/>
      <c r="BIP6165" s="28"/>
      <c r="BIQ6165" s="28"/>
      <c r="BIR6165" s="28"/>
      <c r="BIS6165" s="28"/>
      <c r="BIT6165" s="28"/>
      <c r="BIU6165" s="28"/>
      <c r="BIV6165" s="29"/>
      <c r="BIW6165" s="27"/>
      <c r="BIX6165" s="28"/>
      <c r="BIY6165" s="28"/>
      <c r="BIZ6165" s="28"/>
      <c r="BJA6165" s="28"/>
      <c r="BJB6165" s="28"/>
      <c r="BJC6165" s="28"/>
      <c r="BJD6165" s="29"/>
      <c r="BJE6165" s="27"/>
      <c r="BJF6165" s="28"/>
      <c r="BJG6165" s="28"/>
      <c r="BJH6165" s="28"/>
      <c r="BJI6165" s="28"/>
      <c r="BJJ6165" s="28"/>
      <c r="BJK6165" s="28"/>
      <c r="BJL6165" s="29"/>
      <c r="BJM6165" s="27"/>
      <c r="BJN6165" s="28"/>
      <c r="BJO6165" s="28"/>
      <c r="BJP6165" s="28"/>
      <c r="BJQ6165" s="28"/>
      <c r="BJR6165" s="28"/>
      <c r="BJS6165" s="28"/>
      <c r="BJT6165" s="29"/>
      <c r="BJU6165" s="27"/>
      <c r="BJV6165" s="28"/>
      <c r="BJW6165" s="28"/>
      <c r="BJX6165" s="28"/>
      <c r="BJY6165" s="28"/>
      <c r="BJZ6165" s="28"/>
      <c r="BKA6165" s="28"/>
      <c r="BKB6165" s="29"/>
      <c r="BKC6165" s="27"/>
      <c r="BKD6165" s="28"/>
      <c r="BKE6165" s="28"/>
      <c r="BKF6165" s="28"/>
      <c r="BKG6165" s="28"/>
      <c r="BKH6165" s="28"/>
      <c r="BKI6165" s="28"/>
      <c r="BKJ6165" s="29"/>
      <c r="BKK6165" s="27"/>
      <c r="BKL6165" s="28"/>
      <c r="BKM6165" s="28"/>
      <c r="BKN6165" s="28"/>
      <c r="BKO6165" s="28"/>
      <c r="BKP6165" s="28"/>
      <c r="BKQ6165" s="28"/>
      <c r="BKR6165" s="29"/>
      <c r="BKS6165" s="27"/>
      <c r="BKT6165" s="28"/>
      <c r="BKU6165" s="28"/>
      <c r="BKV6165" s="28"/>
      <c r="BKW6165" s="28"/>
      <c r="BKX6165" s="28"/>
      <c r="BKY6165" s="28"/>
      <c r="BKZ6165" s="29"/>
      <c r="BLA6165" s="27"/>
      <c r="BLB6165" s="28"/>
      <c r="BLC6165" s="28"/>
      <c r="BLD6165" s="28"/>
      <c r="BLE6165" s="28"/>
      <c r="BLF6165" s="28"/>
      <c r="BLG6165" s="28"/>
      <c r="BLH6165" s="29"/>
      <c r="BLI6165" s="27"/>
      <c r="BLJ6165" s="28"/>
      <c r="BLK6165" s="28"/>
      <c r="BLL6165" s="28"/>
      <c r="BLM6165" s="28"/>
      <c r="BLN6165" s="28"/>
      <c r="BLO6165" s="28"/>
      <c r="BLP6165" s="29"/>
      <c r="BLQ6165" s="27"/>
      <c r="BLR6165" s="28"/>
      <c r="BLS6165" s="28"/>
      <c r="BLT6165" s="28"/>
      <c r="BLU6165" s="28"/>
      <c r="BLV6165" s="28"/>
      <c r="BLW6165" s="28"/>
      <c r="BLX6165" s="29"/>
      <c r="BLY6165" s="27"/>
      <c r="BLZ6165" s="28"/>
      <c r="BMA6165" s="28"/>
      <c r="BMB6165" s="28"/>
      <c r="BMC6165" s="28"/>
      <c r="BMD6165" s="28"/>
      <c r="BME6165" s="28"/>
      <c r="BMF6165" s="29"/>
      <c r="BMG6165" s="27"/>
      <c r="BMH6165" s="28"/>
      <c r="BMI6165" s="28"/>
      <c r="BMJ6165" s="28"/>
      <c r="BMK6165" s="28"/>
      <c r="BML6165" s="28"/>
      <c r="BMM6165" s="28"/>
      <c r="BMN6165" s="29"/>
      <c r="BMO6165" s="27"/>
      <c r="BMP6165" s="28"/>
      <c r="BMQ6165" s="28"/>
      <c r="BMR6165" s="28"/>
      <c r="BMS6165" s="28"/>
      <c r="BMT6165" s="28"/>
      <c r="BMU6165" s="28"/>
      <c r="BMV6165" s="29"/>
      <c r="BMW6165" s="27"/>
      <c r="BMX6165" s="28"/>
      <c r="BMY6165" s="28"/>
      <c r="BMZ6165" s="28"/>
      <c r="BNA6165" s="28"/>
      <c r="BNB6165" s="28"/>
      <c r="BNC6165" s="28"/>
      <c r="BND6165" s="29"/>
      <c r="BNE6165" s="27"/>
      <c r="BNF6165" s="28"/>
      <c r="BNG6165" s="28"/>
      <c r="BNH6165" s="28"/>
      <c r="BNI6165" s="28"/>
      <c r="BNJ6165" s="28"/>
      <c r="BNK6165" s="28"/>
      <c r="BNL6165" s="29"/>
      <c r="BNM6165" s="27"/>
      <c r="BNN6165" s="28"/>
      <c r="BNO6165" s="28"/>
      <c r="BNP6165" s="28"/>
      <c r="BNQ6165" s="28"/>
      <c r="BNR6165" s="28"/>
      <c r="BNS6165" s="28"/>
      <c r="BNT6165" s="29"/>
      <c r="BNU6165" s="27"/>
      <c r="BNV6165" s="28"/>
      <c r="BNW6165" s="28"/>
      <c r="BNX6165" s="28"/>
      <c r="BNY6165" s="28"/>
      <c r="BNZ6165" s="28"/>
      <c r="BOA6165" s="28"/>
      <c r="BOB6165" s="29"/>
      <c r="BOC6165" s="27"/>
      <c r="BOD6165" s="28"/>
      <c r="BOE6165" s="28"/>
      <c r="BOF6165" s="28"/>
      <c r="BOG6165" s="28"/>
      <c r="BOH6165" s="28"/>
      <c r="BOI6165" s="28"/>
      <c r="BOJ6165" s="29"/>
      <c r="BOK6165" s="27"/>
      <c r="BOL6165" s="28"/>
      <c r="BOM6165" s="28"/>
      <c r="BON6165" s="28"/>
      <c r="BOO6165" s="28"/>
      <c r="BOP6165" s="28"/>
      <c r="BOQ6165" s="28"/>
      <c r="BOR6165" s="29"/>
      <c r="BOS6165" s="27"/>
      <c r="BOT6165" s="28"/>
      <c r="BOU6165" s="28"/>
      <c r="BOV6165" s="28"/>
      <c r="BOW6165" s="28"/>
      <c r="BOX6165" s="28"/>
      <c r="BOY6165" s="28"/>
      <c r="BOZ6165" s="29"/>
      <c r="BPA6165" s="27"/>
      <c r="BPB6165" s="28"/>
      <c r="BPC6165" s="28"/>
      <c r="BPD6165" s="28"/>
      <c r="BPE6165" s="28"/>
      <c r="BPF6165" s="28"/>
      <c r="BPG6165" s="28"/>
      <c r="BPH6165" s="29"/>
      <c r="BPI6165" s="27"/>
      <c r="BPJ6165" s="28"/>
      <c r="BPK6165" s="28"/>
      <c r="BPL6165" s="28"/>
      <c r="BPM6165" s="28"/>
      <c r="BPN6165" s="28"/>
      <c r="BPO6165" s="28"/>
      <c r="BPP6165" s="29"/>
      <c r="BPQ6165" s="27"/>
      <c r="BPR6165" s="28"/>
      <c r="BPS6165" s="28"/>
      <c r="BPT6165" s="28"/>
      <c r="BPU6165" s="28"/>
      <c r="BPV6165" s="28"/>
      <c r="BPW6165" s="28"/>
      <c r="BPX6165" s="29"/>
      <c r="BPY6165" s="27"/>
      <c r="BPZ6165" s="28"/>
      <c r="BQA6165" s="28"/>
      <c r="BQB6165" s="28"/>
      <c r="BQC6165" s="28"/>
      <c r="BQD6165" s="28"/>
      <c r="BQE6165" s="28"/>
      <c r="BQF6165" s="29"/>
      <c r="BQG6165" s="27"/>
      <c r="BQH6165" s="28"/>
      <c r="BQI6165" s="28"/>
      <c r="BQJ6165" s="28"/>
      <c r="BQK6165" s="28"/>
      <c r="BQL6165" s="28"/>
      <c r="BQM6165" s="28"/>
      <c r="BQN6165" s="29"/>
      <c r="BQO6165" s="27"/>
      <c r="BQP6165" s="28"/>
      <c r="BQQ6165" s="28"/>
      <c r="BQR6165" s="28"/>
      <c r="BQS6165" s="28"/>
      <c r="BQT6165" s="28"/>
      <c r="BQU6165" s="28"/>
      <c r="BQV6165" s="29"/>
      <c r="BQW6165" s="27"/>
      <c r="BQX6165" s="28"/>
      <c r="BQY6165" s="28"/>
      <c r="BQZ6165" s="28"/>
      <c r="BRA6165" s="28"/>
      <c r="BRB6165" s="28"/>
      <c r="BRC6165" s="28"/>
      <c r="BRD6165" s="29"/>
      <c r="BRE6165" s="27"/>
      <c r="BRF6165" s="28"/>
      <c r="BRG6165" s="28"/>
      <c r="BRH6165" s="28"/>
      <c r="BRI6165" s="28"/>
      <c r="BRJ6165" s="28"/>
      <c r="BRK6165" s="28"/>
      <c r="BRL6165" s="29"/>
      <c r="BRM6165" s="27"/>
      <c r="BRN6165" s="28"/>
      <c r="BRO6165" s="28"/>
      <c r="BRP6165" s="28"/>
      <c r="BRQ6165" s="28"/>
      <c r="BRR6165" s="28"/>
      <c r="BRS6165" s="28"/>
      <c r="BRT6165" s="29"/>
      <c r="BRU6165" s="27"/>
      <c r="BRV6165" s="28"/>
      <c r="BRW6165" s="28"/>
      <c r="BRX6165" s="28"/>
      <c r="BRY6165" s="28"/>
      <c r="BRZ6165" s="28"/>
      <c r="BSA6165" s="28"/>
      <c r="BSB6165" s="29"/>
      <c r="BSC6165" s="27"/>
      <c r="BSD6165" s="28"/>
      <c r="BSE6165" s="28"/>
      <c r="BSF6165" s="28"/>
      <c r="BSG6165" s="28"/>
      <c r="BSH6165" s="28"/>
      <c r="BSI6165" s="28"/>
      <c r="BSJ6165" s="29"/>
      <c r="BSK6165" s="27"/>
      <c r="BSL6165" s="28"/>
      <c r="BSM6165" s="28"/>
      <c r="BSN6165" s="28"/>
      <c r="BSO6165" s="28"/>
      <c r="BSP6165" s="28"/>
      <c r="BSQ6165" s="28"/>
      <c r="BSR6165" s="29"/>
      <c r="BSS6165" s="27"/>
      <c r="BST6165" s="28"/>
      <c r="BSU6165" s="28"/>
      <c r="BSV6165" s="28"/>
      <c r="BSW6165" s="28"/>
      <c r="BSX6165" s="28"/>
      <c r="BSY6165" s="28"/>
      <c r="BSZ6165" s="29"/>
      <c r="BTA6165" s="27"/>
      <c r="BTB6165" s="28"/>
      <c r="BTC6165" s="28"/>
      <c r="BTD6165" s="28"/>
      <c r="BTE6165" s="28"/>
      <c r="BTF6165" s="28"/>
      <c r="BTG6165" s="28"/>
      <c r="BTH6165" s="29"/>
      <c r="BTI6165" s="27"/>
      <c r="BTJ6165" s="28"/>
      <c r="BTK6165" s="28"/>
      <c r="BTL6165" s="28"/>
      <c r="BTM6165" s="28"/>
      <c r="BTN6165" s="28"/>
      <c r="BTO6165" s="28"/>
      <c r="BTP6165" s="29"/>
      <c r="BTQ6165" s="27"/>
      <c r="BTR6165" s="28"/>
      <c r="BTS6165" s="28"/>
      <c r="BTT6165" s="28"/>
      <c r="BTU6165" s="28"/>
      <c r="BTV6165" s="28"/>
      <c r="BTW6165" s="28"/>
      <c r="BTX6165" s="29"/>
      <c r="BTY6165" s="27"/>
      <c r="BTZ6165" s="28"/>
      <c r="BUA6165" s="28"/>
      <c r="BUB6165" s="28"/>
      <c r="BUC6165" s="28"/>
      <c r="BUD6165" s="28"/>
      <c r="BUE6165" s="28"/>
      <c r="BUF6165" s="29"/>
      <c r="BUG6165" s="27"/>
      <c r="BUH6165" s="28"/>
      <c r="BUI6165" s="28"/>
      <c r="BUJ6165" s="28"/>
      <c r="BUK6165" s="28"/>
      <c r="BUL6165" s="28"/>
      <c r="BUM6165" s="28"/>
      <c r="BUN6165" s="29"/>
      <c r="BUO6165" s="27"/>
      <c r="BUP6165" s="28"/>
      <c r="BUQ6165" s="28"/>
      <c r="BUR6165" s="28"/>
      <c r="BUS6165" s="28"/>
      <c r="BUT6165" s="28"/>
      <c r="BUU6165" s="28"/>
      <c r="BUV6165" s="29"/>
      <c r="BUW6165" s="27"/>
      <c r="BUX6165" s="28"/>
      <c r="BUY6165" s="28"/>
      <c r="BUZ6165" s="28"/>
      <c r="BVA6165" s="28"/>
      <c r="BVB6165" s="28"/>
      <c r="BVC6165" s="28"/>
      <c r="BVD6165" s="29"/>
      <c r="BVE6165" s="27"/>
      <c r="BVF6165" s="28"/>
      <c r="BVG6165" s="28"/>
      <c r="BVH6165" s="28"/>
      <c r="BVI6165" s="28"/>
      <c r="BVJ6165" s="28"/>
      <c r="BVK6165" s="28"/>
      <c r="BVL6165" s="29"/>
      <c r="BVM6165" s="27"/>
      <c r="BVN6165" s="28"/>
      <c r="BVO6165" s="28"/>
      <c r="BVP6165" s="28"/>
      <c r="BVQ6165" s="28"/>
      <c r="BVR6165" s="28"/>
      <c r="BVS6165" s="28"/>
      <c r="BVT6165" s="29"/>
      <c r="BVU6165" s="27"/>
      <c r="BVV6165" s="28"/>
      <c r="BVW6165" s="28"/>
      <c r="BVX6165" s="28"/>
      <c r="BVY6165" s="28"/>
      <c r="BVZ6165" s="28"/>
      <c r="BWA6165" s="28"/>
      <c r="BWB6165" s="29"/>
      <c r="BWC6165" s="27"/>
      <c r="BWD6165" s="28"/>
      <c r="BWE6165" s="28"/>
      <c r="BWF6165" s="28"/>
      <c r="BWG6165" s="28"/>
      <c r="BWH6165" s="28"/>
      <c r="BWI6165" s="28"/>
      <c r="BWJ6165" s="29"/>
      <c r="BWK6165" s="27"/>
      <c r="BWL6165" s="28"/>
      <c r="BWM6165" s="28"/>
      <c r="BWN6165" s="28"/>
      <c r="BWO6165" s="28"/>
      <c r="BWP6165" s="28"/>
      <c r="BWQ6165" s="28"/>
      <c r="BWR6165" s="29"/>
      <c r="BWS6165" s="27"/>
      <c r="BWT6165" s="28"/>
      <c r="BWU6165" s="28"/>
      <c r="BWV6165" s="28"/>
      <c r="BWW6165" s="28"/>
      <c r="BWX6165" s="28"/>
      <c r="BWY6165" s="28"/>
      <c r="BWZ6165" s="29"/>
      <c r="BXA6165" s="27"/>
      <c r="BXB6165" s="28"/>
      <c r="BXC6165" s="28"/>
      <c r="BXD6165" s="28"/>
      <c r="BXE6165" s="28"/>
      <c r="BXF6165" s="28"/>
      <c r="BXG6165" s="28"/>
      <c r="BXH6165" s="29"/>
      <c r="BXI6165" s="27"/>
      <c r="BXJ6165" s="28"/>
      <c r="BXK6165" s="28"/>
      <c r="BXL6165" s="28"/>
      <c r="BXM6165" s="28"/>
      <c r="BXN6165" s="28"/>
      <c r="BXO6165" s="28"/>
      <c r="BXP6165" s="29"/>
      <c r="BXQ6165" s="27"/>
      <c r="BXR6165" s="28"/>
      <c r="BXS6165" s="28"/>
      <c r="BXT6165" s="28"/>
      <c r="BXU6165" s="28"/>
      <c r="BXV6165" s="28"/>
      <c r="BXW6165" s="28"/>
      <c r="BXX6165" s="29"/>
      <c r="BXY6165" s="27"/>
      <c r="BXZ6165" s="28"/>
      <c r="BYA6165" s="28"/>
      <c r="BYB6165" s="28"/>
      <c r="BYC6165" s="28"/>
      <c r="BYD6165" s="28"/>
      <c r="BYE6165" s="28"/>
      <c r="BYF6165" s="29"/>
      <c r="BYG6165" s="27"/>
      <c r="BYH6165" s="28"/>
      <c r="BYI6165" s="28"/>
      <c r="BYJ6165" s="28"/>
      <c r="BYK6165" s="28"/>
      <c r="BYL6165" s="28"/>
      <c r="BYM6165" s="28"/>
      <c r="BYN6165" s="29"/>
      <c r="BYO6165" s="27"/>
      <c r="BYP6165" s="28"/>
      <c r="BYQ6165" s="28"/>
      <c r="BYR6165" s="28"/>
      <c r="BYS6165" s="28"/>
      <c r="BYT6165" s="28"/>
      <c r="BYU6165" s="28"/>
      <c r="BYV6165" s="29"/>
      <c r="BYW6165" s="27"/>
      <c r="BYX6165" s="28"/>
      <c r="BYY6165" s="28"/>
      <c r="BYZ6165" s="28"/>
      <c r="BZA6165" s="28"/>
      <c r="BZB6165" s="28"/>
      <c r="BZC6165" s="28"/>
      <c r="BZD6165" s="29"/>
      <c r="BZE6165" s="27"/>
      <c r="BZF6165" s="28"/>
      <c r="BZG6165" s="28"/>
      <c r="BZH6165" s="28"/>
      <c r="BZI6165" s="28"/>
      <c r="BZJ6165" s="28"/>
      <c r="BZK6165" s="28"/>
      <c r="BZL6165" s="29"/>
      <c r="BZM6165" s="27"/>
      <c r="BZN6165" s="28"/>
      <c r="BZO6165" s="28"/>
      <c r="BZP6165" s="28"/>
      <c r="BZQ6165" s="28"/>
      <c r="BZR6165" s="28"/>
      <c r="BZS6165" s="28"/>
      <c r="BZT6165" s="29"/>
      <c r="BZU6165" s="27"/>
      <c r="BZV6165" s="28"/>
      <c r="BZW6165" s="28"/>
      <c r="BZX6165" s="28"/>
      <c r="BZY6165" s="28"/>
      <c r="BZZ6165" s="28"/>
      <c r="CAA6165" s="28"/>
      <c r="CAB6165" s="29"/>
      <c r="CAC6165" s="27"/>
      <c r="CAD6165" s="28"/>
      <c r="CAE6165" s="28"/>
      <c r="CAF6165" s="28"/>
      <c r="CAG6165" s="28"/>
      <c r="CAH6165" s="28"/>
      <c r="CAI6165" s="28"/>
      <c r="CAJ6165" s="29"/>
      <c r="CAK6165" s="27"/>
      <c r="CAL6165" s="28"/>
      <c r="CAM6165" s="28"/>
      <c r="CAN6165" s="28"/>
      <c r="CAO6165" s="28"/>
      <c r="CAP6165" s="28"/>
      <c r="CAQ6165" s="28"/>
      <c r="CAR6165" s="29"/>
      <c r="CAS6165" s="27"/>
      <c r="CAT6165" s="28"/>
      <c r="CAU6165" s="28"/>
      <c r="CAV6165" s="28"/>
      <c r="CAW6165" s="28"/>
      <c r="CAX6165" s="28"/>
      <c r="CAY6165" s="28"/>
      <c r="CAZ6165" s="29"/>
      <c r="CBA6165" s="27"/>
      <c r="CBB6165" s="28"/>
      <c r="CBC6165" s="28"/>
      <c r="CBD6165" s="28"/>
      <c r="CBE6165" s="28"/>
      <c r="CBF6165" s="28"/>
      <c r="CBG6165" s="28"/>
      <c r="CBH6165" s="29"/>
      <c r="CBI6165" s="27"/>
      <c r="CBJ6165" s="28"/>
      <c r="CBK6165" s="28"/>
      <c r="CBL6165" s="28"/>
      <c r="CBM6165" s="28"/>
      <c r="CBN6165" s="28"/>
      <c r="CBO6165" s="28"/>
      <c r="CBP6165" s="29"/>
      <c r="CBQ6165" s="27"/>
      <c r="CBR6165" s="28"/>
      <c r="CBS6165" s="28"/>
      <c r="CBT6165" s="28"/>
      <c r="CBU6165" s="28"/>
      <c r="CBV6165" s="28"/>
      <c r="CBW6165" s="28"/>
      <c r="CBX6165" s="29"/>
      <c r="CBY6165" s="27"/>
      <c r="CBZ6165" s="28"/>
      <c r="CCA6165" s="28"/>
      <c r="CCB6165" s="28"/>
      <c r="CCC6165" s="28"/>
      <c r="CCD6165" s="28"/>
      <c r="CCE6165" s="28"/>
      <c r="CCF6165" s="29"/>
      <c r="CCG6165" s="27"/>
      <c r="CCH6165" s="28"/>
      <c r="CCI6165" s="28"/>
      <c r="CCJ6165" s="28"/>
      <c r="CCK6165" s="28"/>
      <c r="CCL6165" s="28"/>
      <c r="CCM6165" s="28"/>
      <c r="CCN6165" s="29"/>
      <c r="CCO6165" s="27"/>
      <c r="CCP6165" s="28"/>
      <c r="CCQ6165" s="28"/>
      <c r="CCR6165" s="28"/>
      <c r="CCS6165" s="28"/>
      <c r="CCT6165" s="28"/>
      <c r="CCU6165" s="28"/>
      <c r="CCV6165" s="29"/>
      <c r="CCW6165" s="27"/>
      <c r="CCX6165" s="28"/>
      <c r="CCY6165" s="28"/>
      <c r="CCZ6165" s="28"/>
      <c r="CDA6165" s="28"/>
      <c r="CDB6165" s="28"/>
      <c r="CDC6165" s="28"/>
      <c r="CDD6165" s="29"/>
      <c r="CDE6165" s="27"/>
      <c r="CDF6165" s="28"/>
      <c r="CDG6165" s="28"/>
      <c r="CDH6165" s="28"/>
      <c r="CDI6165" s="28"/>
      <c r="CDJ6165" s="28"/>
      <c r="CDK6165" s="28"/>
      <c r="CDL6165" s="29"/>
      <c r="CDM6165" s="27"/>
      <c r="CDN6165" s="28"/>
      <c r="CDO6165" s="28"/>
      <c r="CDP6165" s="28"/>
      <c r="CDQ6165" s="28"/>
      <c r="CDR6165" s="28"/>
      <c r="CDS6165" s="28"/>
      <c r="CDT6165" s="29"/>
      <c r="CDU6165" s="27"/>
      <c r="CDV6165" s="28"/>
      <c r="CDW6165" s="28"/>
      <c r="CDX6165" s="28"/>
      <c r="CDY6165" s="28"/>
      <c r="CDZ6165" s="28"/>
      <c r="CEA6165" s="28"/>
      <c r="CEB6165" s="29"/>
      <c r="CEC6165" s="27"/>
      <c r="CED6165" s="28"/>
      <c r="CEE6165" s="28"/>
      <c r="CEF6165" s="28"/>
      <c r="CEG6165" s="28"/>
      <c r="CEH6165" s="28"/>
      <c r="CEI6165" s="28"/>
      <c r="CEJ6165" s="29"/>
      <c r="CEK6165" s="27"/>
      <c r="CEL6165" s="28"/>
      <c r="CEM6165" s="28"/>
      <c r="CEN6165" s="28"/>
      <c r="CEO6165" s="28"/>
      <c r="CEP6165" s="28"/>
      <c r="CEQ6165" s="28"/>
      <c r="CER6165" s="29"/>
      <c r="CES6165" s="27"/>
      <c r="CET6165" s="28"/>
      <c r="CEU6165" s="28"/>
      <c r="CEV6165" s="28"/>
      <c r="CEW6165" s="28"/>
      <c r="CEX6165" s="28"/>
      <c r="CEY6165" s="28"/>
      <c r="CEZ6165" s="29"/>
      <c r="CFA6165" s="27"/>
      <c r="CFB6165" s="28"/>
      <c r="CFC6165" s="28"/>
      <c r="CFD6165" s="28"/>
      <c r="CFE6165" s="28"/>
      <c r="CFF6165" s="28"/>
      <c r="CFG6165" s="28"/>
      <c r="CFH6165" s="29"/>
      <c r="CFI6165" s="27"/>
      <c r="CFJ6165" s="28"/>
      <c r="CFK6165" s="28"/>
      <c r="CFL6165" s="28"/>
      <c r="CFM6165" s="28"/>
      <c r="CFN6165" s="28"/>
      <c r="CFO6165" s="28"/>
      <c r="CFP6165" s="29"/>
      <c r="CFQ6165" s="27"/>
      <c r="CFR6165" s="28"/>
      <c r="CFS6165" s="28"/>
      <c r="CFT6165" s="28"/>
      <c r="CFU6165" s="28"/>
      <c r="CFV6165" s="28"/>
      <c r="CFW6165" s="28"/>
      <c r="CFX6165" s="29"/>
      <c r="CFY6165" s="27"/>
      <c r="CFZ6165" s="28"/>
      <c r="CGA6165" s="28"/>
      <c r="CGB6165" s="28"/>
      <c r="CGC6165" s="28"/>
      <c r="CGD6165" s="28"/>
      <c r="CGE6165" s="28"/>
      <c r="CGF6165" s="29"/>
      <c r="CGG6165" s="27"/>
      <c r="CGH6165" s="28"/>
      <c r="CGI6165" s="28"/>
      <c r="CGJ6165" s="28"/>
      <c r="CGK6165" s="28"/>
      <c r="CGL6165" s="28"/>
      <c r="CGM6165" s="28"/>
      <c r="CGN6165" s="29"/>
      <c r="CGO6165" s="27"/>
      <c r="CGP6165" s="28"/>
      <c r="CGQ6165" s="28"/>
      <c r="CGR6165" s="28"/>
      <c r="CGS6165" s="28"/>
      <c r="CGT6165" s="28"/>
      <c r="CGU6165" s="28"/>
      <c r="CGV6165" s="29"/>
      <c r="CGW6165" s="27"/>
      <c r="CGX6165" s="28"/>
      <c r="CGY6165" s="28"/>
      <c r="CGZ6165" s="28"/>
      <c r="CHA6165" s="28"/>
      <c r="CHB6165" s="28"/>
      <c r="CHC6165" s="28"/>
      <c r="CHD6165" s="29"/>
      <c r="CHE6165" s="27"/>
      <c r="CHF6165" s="28"/>
      <c r="CHG6165" s="28"/>
      <c r="CHH6165" s="28"/>
      <c r="CHI6165" s="28"/>
      <c r="CHJ6165" s="28"/>
      <c r="CHK6165" s="28"/>
      <c r="CHL6165" s="29"/>
      <c r="CHM6165" s="27"/>
      <c r="CHN6165" s="28"/>
      <c r="CHO6165" s="28"/>
      <c r="CHP6165" s="28"/>
      <c r="CHQ6165" s="28"/>
      <c r="CHR6165" s="28"/>
      <c r="CHS6165" s="28"/>
      <c r="CHT6165" s="29"/>
      <c r="CHU6165" s="27"/>
      <c r="CHV6165" s="28"/>
      <c r="CHW6165" s="28"/>
      <c r="CHX6165" s="28"/>
      <c r="CHY6165" s="28"/>
      <c r="CHZ6165" s="28"/>
      <c r="CIA6165" s="28"/>
      <c r="CIB6165" s="29"/>
      <c r="CIC6165" s="27"/>
      <c r="CID6165" s="28"/>
      <c r="CIE6165" s="28"/>
      <c r="CIF6165" s="28"/>
      <c r="CIG6165" s="28"/>
      <c r="CIH6165" s="28"/>
      <c r="CII6165" s="28"/>
      <c r="CIJ6165" s="29"/>
      <c r="CIK6165" s="27"/>
      <c r="CIL6165" s="28"/>
      <c r="CIM6165" s="28"/>
      <c r="CIN6165" s="28"/>
      <c r="CIO6165" s="28"/>
      <c r="CIP6165" s="28"/>
      <c r="CIQ6165" s="28"/>
      <c r="CIR6165" s="29"/>
      <c r="CIS6165" s="27"/>
      <c r="CIT6165" s="28"/>
      <c r="CIU6165" s="28"/>
      <c r="CIV6165" s="28"/>
      <c r="CIW6165" s="28"/>
      <c r="CIX6165" s="28"/>
      <c r="CIY6165" s="28"/>
      <c r="CIZ6165" s="29"/>
      <c r="CJA6165" s="27"/>
      <c r="CJB6165" s="28"/>
      <c r="CJC6165" s="28"/>
      <c r="CJD6165" s="28"/>
      <c r="CJE6165" s="28"/>
      <c r="CJF6165" s="28"/>
      <c r="CJG6165" s="28"/>
      <c r="CJH6165" s="29"/>
      <c r="CJI6165" s="27"/>
      <c r="CJJ6165" s="28"/>
      <c r="CJK6165" s="28"/>
      <c r="CJL6165" s="28"/>
      <c r="CJM6165" s="28"/>
      <c r="CJN6165" s="28"/>
      <c r="CJO6165" s="28"/>
      <c r="CJP6165" s="29"/>
      <c r="CJQ6165" s="27"/>
      <c r="CJR6165" s="28"/>
      <c r="CJS6165" s="28"/>
      <c r="CJT6165" s="28"/>
      <c r="CJU6165" s="28"/>
      <c r="CJV6165" s="28"/>
      <c r="CJW6165" s="28"/>
      <c r="CJX6165" s="29"/>
      <c r="CJY6165" s="27"/>
      <c r="CJZ6165" s="28"/>
      <c r="CKA6165" s="28"/>
      <c r="CKB6165" s="28"/>
      <c r="CKC6165" s="28"/>
      <c r="CKD6165" s="28"/>
      <c r="CKE6165" s="28"/>
      <c r="CKF6165" s="29"/>
      <c r="CKG6165" s="27"/>
      <c r="CKH6165" s="28"/>
      <c r="CKI6165" s="28"/>
      <c r="CKJ6165" s="28"/>
      <c r="CKK6165" s="28"/>
      <c r="CKL6165" s="28"/>
      <c r="CKM6165" s="28"/>
      <c r="CKN6165" s="29"/>
      <c r="CKO6165" s="27"/>
      <c r="CKP6165" s="28"/>
      <c r="CKQ6165" s="28"/>
      <c r="CKR6165" s="28"/>
      <c r="CKS6165" s="28"/>
      <c r="CKT6165" s="28"/>
      <c r="CKU6165" s="28"/>
      <c r="CKV6165" s="29"/>
      <c r="CKW6165" s="27"/>
      <c r="CKX6165" s="28"/>
      <c r="CKY6165" s="28"/>
      <c r="CKZ6165" s="28"/>
      <c r="CLA6165" s="28"/>
      <c r="CLB6165" s="28"/>
      <c r="CLC6165" s="28"/>
      <c r="CLD6165" s="29"/>
      <c r="CLE6165" s="27"/>
      <c r="CLF6165" s="28"/>
      <c r="CLG6165" s="28"/>
      <c r="CLH6165" s="28"/>
      <c r="CLI6165" s="28"/>
      <c r="CLJ6165" s="28"/>
      <c r="CLK6165" s="28"/>
      <c r="CLL6165" s="29"/>
      <c r="CLM6165" s="27"/>
      <c r="CLN6165" s="28"/>
      <c r="CLO6165" s="28"/>
      <c r="CLP6165" s="28"/>
      <c r="CLQ6165" s="28"/>
      <c r="CLR6165" s="28"/>
      <c r="CLS6165" s="28"/>
      <c r="CLT6165" s="29"/>
      <c r="CLU6165" s="27"/>
      <c r="CLV6165" s="28"/>
      <c r="CLW6165" s="28"/>
      <c r="CLX6165" s="28"/>
      <c r="CLY6165" s="28"/>
      <c r="CLZ6165" s="28"/>
      <c r="CMA6165" s="28"/>
      <c r="CMB6165" s="29"/>
      <c r="CMC6165" s="27"/>
      <c r="CMD6165" s="28"/>
      <c r="CME6165" s="28"/>
      <c r="CMF6165" s="28"/>
      <c r="CMG6165" s="28"/>
      <c r="CMH6165" s="28"/>
      <c r="CMI6165" s="28"/>
      <c r="CMJ6165" s="29"/>
      <c r="CMK6165" s="27"/>
      <c r="CML6165" s="28"/>
      <c r="CMM6165" s="28"/>
      <c r="CMN6165" s="28"/>
      <c r="CMO6165" s="28"/>
      <c r="CMP6165" s="28"/>
      <c r="CMQ6165" s="28"/>
      <c r="CMR6165" s="29"/>
      <c r="CMS6165" s="27"/>
      <c r="CMT6165" s="28"/>
      <c r="CMU6165" s="28"/>
      <c r="CMV6165" s="28"/>
      <c r="CMW6165" s="28"/>
      <c r="CMX6165" s="28"/>
      <c r="CMY6165" s="28"/>
      <c r="CMZ6165" s="29"/>
      <c r="CNA6165" s="27"/>
      <c r="CNB6165" s="28"/>
      <c r="CNC6165" s="28"/>
      <c r="CND6165" s="28"/>
      <c r="CNE6165" s="28"/>
      <c r="CNF6165" s="28"/>
      <c r="CNG6165" s="28"/>
      <c r="CNH6165" s="29"/>
      <c r="CNI6165" s="27"/>
      <c r="CNJ6165" s="28"/>
      <c r="CNK6165" s="28"/>
      <c r="CNL6165" s="28"/>
      <c r="CNM6165" s="28"/>
      <c r="CNN6165" s="28"/>
      <c r="CNO6165" s="28"/>
      <c r="CNP6165" s="29"/>
      <c r="CNQ6165" s="27"/>
      <c r="CNR6165" s="28"/>
      <c r="CNS6165" s="28"/>
      <c r="CNT6165" s="28"/>
      <c r="CNU6165" s="28"/>
      <c r="CNV6165" s="28"/>
      <c r="CNW6165" s="28"/>
      <c r="CNX6165" s="29"/>
      <c r="CNY6165" s="27"/>
      <c r="CNZ6165" s="28"/>
      <c r="COA6165" s="28"/>
      <c r="COB6165" s="28"/>
      <c r="COC6165" s="28"/>
      <c r="COD6165" s="28"/>
      <c r="COE6165" s="28"/>
      <c r="COF6165" s="29"/>
      <c r="COG6165" s="27"/>
      <c r="COH6165" s="28"/>
      <c r="COI6165" s="28"/>
      <c r="COJ6165" s="28"/>
      <c r="COK6165" s="28"/>
      <c r="COL6165" s="28"/>
      <c r="COM6165" s="28"/>
      <c r="CON6165" s="29"/>
      <c r="COO6165" s="27"/>
      <c r="COP6165" s="28"/>
      <c r="COQ6165" s="28"/>
      <c r="COR6165" s="28"/>
      <c r="COS6165" s="28"/>
      <c r="COT6165" s="28"/>
      <c r="COU6165" s="28"/>
      <c r="COV6165" s="29"/>
      <c r="COW6165" s="27"/>
      <c r="COX6165" s="28"/>
      <c r="COY6165" s="28"/>
      <c r="COZ6165" s="28"/>
      <c r="CPA6165" s="28"/>
      <c r="CPB6165" s="28"/>
      <c r="CPC6165" s="28"/>
      <c r="CPD6165" s="29"/>
      <c r="CPE6165" s="27"/>
      <c r="CPF6165" s="28"/>
      <c r="CPG6165" s="28"/>
      <c r="CPH6165" s="28"/>
      <c r="CPI6165" s="28"/>
      <c r="CPJ6165" s="28"/>
      <c r="CPK6165" s="28"/>
      <c r="CPL6165" s="29"/>
      <c r="CPM6165" s="27"/>
      <c r="CPN6165" s="28"/>
      <c r="CPO6165" s="28"/>
      <c r="CPP6165" s="28"/>
      <c r="CPQ6165" s="28"/>
      <c r="CPR6165" s="28"/>
      <c r="CPS6165" s="28"/>
      <c r="CPT6165" s="29"/>
      <c r="CPU6165" s="27"/>
      <c r="CPV6165" s="28"/>
      <c r="CPW6165" s="28"/>
      <c r="CPX6165" s="28"/>
      <c r="CPY6165" s="28"/>
      <c r="CPZ6165" s="28"/>
      <c r="CQA6165" s="28"/>
      <c r="CQB6165" s="29"/>
      <c r="CQC6165" s="27"/>
      <c r="CQD6165" s="28"/>
      <c r="CQE6165" s="28"/>
      <c r="CQF6165" s="28"/>
      <c r="CQG6165" s="28"/>
      <c r="CQH6165" s="28"/>
      <c r="CQI6165" s="28"/>
      <c r="CQJ6165" s="29"/>
      <c r="CQK6165" s="27"/>
      <c r="CQL6165" s="28"/>
      <c r="CQM6165" s="28"/>
      <c r="CQN6165" s="28"/>
      <c r="CQO6165" s="28"/>
      <c r="CQP6165" s="28"/>
      <c r="CQQ6165" s="28"/>
      <c r="CQR6165" s="29"/>
      <c r="CQS6165" s="27"/>
      <c r="CQT6165" s="28"/>
      <c r="CQU6165" s="28"/>
      <c r="CQV6165" s="28"/>
      <c r="CQW6165" s="28"/>
      <c r="CQX6165" s="28"/>
      <c r="CQY6165" s="28"/>
      <c r="CQZ6165" s="29"/>
      <c r="CRA6165" s="27"/>
      <c r="CRB6165" s="28"/>
      <c r="CRC6165" s="28"/>
      <c r="CRD6165" s="28"/>
      <c r="CRE6165" s="28"/>
      <c r="CRF6165" s="28"/>
      <c r="CRG6165" s="28"/>
      <c r="CRH6165" s="29"/>
      <c r="CRI6165" s="27"/>
      <c r="CRJ6165" s="28"/>
      <c r="CRK6165" s="28"/>
      <c r="CRL6165" s="28"/>
      <c r="CRM6165" s="28"/>
      <c r="CRN6165" s="28"/>
      <c r="CRO6165" s="28"/>
      <c r="CRP6165" s="29"/>
      <c r="CRQ6165" s="27"/>
      <c r="CRR6165" s="28"/>
      <c r="CRS6165" s="28"/>
      <c r="CRT6165" s="28"/>
      <c r="CRU6165" s="28"/>
      <c r="CRV6165" s="28"/>
      <c r="CRW6165" s="28"/>
      <c r="CRX6165" s="29"/>
      <c r="CRY6165" s="27"/>
      <c r="CRZ6165" s="28"/>
      <c r="CSA6165" s="28"/>
      <c r="CSB6165" s="28"/>
      <c r="CSC6165" s="28"/>
      <c r="CSD6165" s="28"/>
      <c r="CSE6165" s="28"/>
      <c r="CSF6165" s="29"/>
      <c r="CSG6165" s="27"/>
      <c r="CSH6165" s="28"/>
      <c r="CSI6165" s="28"/>
      <c r="CSJ6165" s="28"/>
      <c r="CSK6165" s="28"/>
      <c r="CSL6165" s="28"/>
      <c r="CSM6165" s="28"/>
      <c r="CSN6165" s="29"/>
      <c r="CSO6165" s="27"/>
      <c r="CSP6165" s="28"/>
      <c r="CSQ6165" s="28"/>
      <c r="CSR6165" s="28"/>
      <c r="CSS6165" s="28"/>
      <c r="CST6165" s="28"/>
      <c r="CSU6165" s="28"/>
      <c r="CSV6165" s="29"/>
      <c r="CSW6165" s="27"/>
      <c r="CSX6165" s="28"/>
      <c r="CSY6165" s="28"/>
      <c r="CSZ6165" s="28"/>
      <c r="CTA6165" s="28"/>
      <c r="CTB6165" s="28"/>
      <c r="CTC6165" s="28"/>
      <c r="CTD6165" s="29"/>
      <c r="CTE6165" s="27"/>
      <c r="CTF6165" s="28"/>
      <c r="CTG6165" s="28"/>
      <c r="CTH6165" s="28"/>
      <c r="CTI6165" s="28"/>
      <c r="CTJ6165" s="28"/>
      <c r="CTK6165" s="28"/>
      <c r="CTL6165" s="29"/>
      <c r="CTM6165" s="27"/>
      <c r="CTN6165" s="28"/>
      <c r="CTO6165" s="28"/>
      <c r="CTP6165" s="28"/>
      <c r="CTQ6165" s="28"/>
      <c r="CTR6165" s="28"/>
      <c r="CTS6165" s="28"/>
      <c r="CTT6165" s="29"/>
      <c r="CTU6165" s="27"/>
      <c r="CTV6165" s="28"/>
      <c r="CTW6165" s="28"/>
      <c r="CTX6165" s="28"/>
      <c r="CTY6165" s="28"/>
      <c r="CTZ6165" s="28"/>
      <c r="CUA6165" s="28"/>
      <c r="CUB6165" s="29"/>
      <c r="CUC6165" s="27"/>
      <c r="CUD6165" s="28"/>
      <c r="CUE6165" s="28"/>
      <c r="CUF6165" s="28"/>
      <c r="CUG6165" s="28"/>
      <c r="CUH6165" s="28"/>
      <c r="CUI6165" s="28"/>
      <c r="CUJ6165" s="29"/>
      <c r="CUK6165" s="27"/>
      <c r="CUL6165" s="28"/>
      <c r="CUM6165" s="28"/>
      <c r="CUN6165" s="28"/>
      <c r="CUO6165" s="28"/>
      <c r="CUP6165" s="28"/>
      <c r="CUQ6165" s="28"/>
      <c r="CUR6165" s="29"/>
      <c r="CUS6165" s="27"/>
      <c r="CUT6165" s="28"/>
      <c r="CUU6165" s="28"/>
      <c r="CUV6165" s="28"/>
      <c r="CUW6165" s="28"/>
      <c r="CUX6165" s="28"/>
      <c r="CUY6165" s="28"/>
      <c r="CUZ6165" s="29"/>
      <c r="CVA6165" s="27"/>
      <c r="CVB6165" s="28"/>
      <c r="CVC6165" s="28"/>
      <c r="CVD6165" s="28"/>
      <c r="CVE6165" s="28"/>
      <c r="CVF6165" s="28"/>
      <c r="CVG6165" s="28"/>
      <c r="CVH6165" s="29"/>
      <c r="CVI6165" s="27"/>
      <c r="CVJ6165" s="28"/>
      <c r="CVK6165" s="28"/>
      <c r="CVL6165" s="28"/>
      <c r="CVM6165" s="28"/>
      <c r="CVN6165" s="28"/>
      <c r="CVO6165" s="28"/>
      <c r="CVP6165" s="29"/>
      <c r="CVQ6165" s="27"/>
      <c r="CVR6165" s="28"/>
      <c r="CVS6165" s="28"/>
      <c r="CVT6165" s="28"/>
      <c r="CVU6165" s="28"/>
      <c r="CVV6165" s="28"/>
      <c r="CVW6165" s="28"/>
      <c r="CVX6165" s="29"/>
      <c r="CVY6165" s="27"/>
      <c r="CVZ6165" s="28"/>
      <c r="CWA6165" s="28"/>
      <c r="CWB6165" s="28"/>
      <c r="CWC6165" s="28"/>
      <c r="CWD6165" s="28"/>
      <c r="CWE6165" s="28"/>
      <c r="CWF6165" s="29"/>
      <c r="CWG6165" s="27"/>
      <c r="CWH6165" s="28"/>
      <c r="CWI6165" s="28"/>
      <c r="CWJ6165" s="28"/>
      <c r="CWK6165" s="28"/>
      <c r="CWL6165" s="28"/>
      <c r="CWM6165" s="28"/>
      <c r="CWN6165" s="29"/>
      <c r="CWO6165" s="27"/>
      <c r="CWP6165" s="28"/>
      <c r="CWQ6165" s="28"/>
      <c r="CWR6165" s="28"/>
      <c r="CWS6165" s="28"/>
      <c r="CWT6165" s="28"/>
      <c r="CWU6165" s="28"/>
      <c r="CWV6165" s="29"/>
      <c r="CWW6165" s="27"/>
      <c r="CWX6165" s="28"/>
      <c r="CWY6165" s="28"/>
      <c r="CWZ6165" s="28"/>
      <c r="CXA6165" s="28"/>
      <c r="CXB6165" s="28"/>
      <c r="CXC6165" s="28"/>
      <c r="CXD6165" s="29"/>
      <c r="CXE6165" s="27"/>
      <c r="CXF6165" s="28"/>
      <c r="CXG6165" s="28"/>
      <c r="CXH6165" s="28"/>
      <c r="CXI6165" s="28"/>
      <c r="CXJ6165" s="28"/>
      <c r="CXK6165" s="28"/>
      <c r="CXL6165" s="29"/>
      <c r="CXM6165" s="27"/>
      <c r="CXN6165" s="28"/>
      <c r="CXO6165" s="28"/>
      <c r="CXP6165" s="28"/>
      <c r="CXQ6165" s="28"/>
      <c r="CXR6165" s="28"/>
      <c r="CXS6165" s="28"/>
      <c r="CXT6165" s="29"/>
      <c r="CXU6165" s="27"/>
      <c r="CXV6165" s="28"/>
      <c r="CXW6165" s="28"/>
      <c r="CXX6165" s="28"/>
      <c r="CXY6165" s="28"/>
      <c r="CXZ6165" s="28"/>
      <c r="CYA6165" s="28"/>
      <c r="CYB6165" s="29"/>
      <c r="CYC6165" s="27"/>
      <c r="CYD6165" s="28"/>
      <c r="CYE6165" s="28"/>
      <c r="CYF6165" s="28"/>
      <c r="CYG6165" s="28"/>
      <c r="CYH6165" s="28"/>
      <c r="CYI6165" s="28"/>
      <c r="CYJ6165" s="29"/>
      <c r="CYK6165" s="27"/>
      <c r="CYL6165" s="28"/>
      <c r="CYM6165" s="28"/>
      <c r="CYN6165" s="28"/>
      <c r="CYO6165" s="28"/>
      <c r="CYP6165" s="28"/>
      <c r="CYQ6165" s="28"/>
      <c r="CYR6165" s="29"/>
      <c r="CYS6165" s="27"/>
      <c r="CYT6165" s="28"/>
      <c r="CYU6165" s="28"/>
      <c r="CYV6165" s="28"/>
      <c r="CYW6165" s="28"/>
      <c r="CYX6165" s="28"/>
      <c r="CYY6165" s="28"/>
      <c r="CYZ6165" s="29"/>
      <c r="CZA6165" s="27"/>
      <c r="CZB6165" s="28"/>
      <c r="CZC6165" s="28"/>
      <c r="CZD6165" s="28"/>
      <c r="CZE6165" s="28"/>
      <c r="CZF6165" s="28"/>
      <c r="CZG6165" s="28"/>
      <c r="CZH6165" s="29"/>
      <c r="CZI6165" s="27"/>
      <c r="CZJ6165" s="28"/>
      <c r="CZK6165" s="28"/>
      <c r="CZL6165" s="28"/>
      <c r="CZM6165" s="28"/>
      <c r="CZN6165" s="28"/>
      <c r="CZO6165" s="28"/>
      <c r="CZP6165" s="29"/>
      <c r="CZQ6165" s="27"/>
      <c r="CZR6165" s="28"/>
      <c r="CZS6165" s="28"/>
      <c r="CZT6165" s="28"/>
      <c r="CZU6165" s="28"/>
      <c r="CZV6165" s="28"/>
      <c r="CZW6165" s="28"/>
      <c r="CZX6165" s="29"/>
      <c r="CZY6165" s="27"/>
      <c r="CZZ6165" s="28"/>
      <c r="DAA6165" s="28"/>
      <c r="DAB6165" s="28"/>
      <c r="DAC6165" s="28"/>
      <c r="DAD6165" s="28"/>
      <c r="DAE6165" s="28"/>
      <c r="DAF6165" s="29"/>
      <c r="DAG6165" s="27"/>
      <c r="DAH6165" s="28"/>
      <c r="DAI6165" s="28"/>
      <c r="DAJ6165" s="28"/>
      <c r="DAK6165" s="28"/>
      <c r="DAL6165" s="28"/>
      <c r="DAM6165" s="28"/>
      <c r="DAN6165" s="29"/>
      <c r="DAO6165" s="27"/>
      <c r="DAP6165" s="28"/>
      <c r="DAQ6165" s="28"/>
      <c r="DAR6165" s="28"/>
      <c r="DAS6165" s="28"/>
      <c r="DAT6165" s="28"/>
      <c r="DAU6165" s="28"/>
      <c r="DAV6165" s="29"/>
      <c r="DAW6165" s="27"/>
      <c r="DAX6165" s="28"/>
      <c r="DAY6165" s="28"/>
      <c r="DAZ6165" s="28"/>
      <c r="DBA6165" s="28"/>
      <c r="DBB6165" s="28"/>
      <c r="DBC6165" s="28"/>
      <c r="DBD6165" s="29"/>
      <c r="DBE6165" s="27"/>
      <c r="DBF6165" s="28"/>
      <c r="DBG6165" s="28"/>
      <c r="DBH6165" s="28"/>
      <c r="DBI6165" s="28"/>
      <c r="DBJ6165" s="28"/>
      <c r="DBK6165" s="28"/>
      <c r="DBL6165" s="29"/>
      <c r="DBM6165" s="27"/>
      <c r="DBN6165" s="28"/>
      <c r="DBO6165" s="28"/>
      <c r="DBP6165" s="28"/>
      <c r="DBQ6165" s="28"/>
      <c r="DBR6165" s="28"/>
      <c r="DBS6165" s="28"/>
      <c r="DBT6165" s="29"/>
      <c r="DBU6165" s="27"/>
      <c r="DBV6165" s="28"/>
      <c r="DBW6165" s="28"/>
      <c r="DBX6165" s="28"/>
      <c r="DBY6165" s="28"/>
      <c r="DBZ6165" s="28"/>
      <c r="DCA6165" s="28"/>
      <c r="DCB6165" s="29"/>
      <c r="DCC6165" s="27"/>
      <c r="DCD6165" s="28"/>
      <c r="DCE6165" s="28"/>
      <c r="DCF6165" s="28"/>
      <c r="DCG6165" s="28"/>
      <c r="DCH6165" s="28"/>
      <c r="DCI6165" s="28"/>
      <c r="DCJ6165" s="29"/>
      <c r="DCK6165" s="27"/>
      <c r="DCL6165" s="28"/>
      <c r="DCM6165" s="28"/>
      <c r="DCN6165" s="28"/>
      <c r="DCO6165" s="28"/>
      <c r="DCP6165" s="28"/>
      <c r="DCQ6165" s="28"/>
      <c r="DCR6165" s="29"/>
      <c r="DCS6165" s="27"/>
      <c r="DCT6165" s="28"/>
      <c r="DCU6165" s="28"/>
      <c r="DCV6165" s="28"/>
      <c r="DCW6165" s="28"/>
      <c r="DCX6165" s="28"/>
      <c r="DCY6165" s="28"/>
      <c r="DCZ6165" s="29"/>
      <c r="DDA6165" s="27"/>
      <c r="DDB6165" s="28"/>
      <c r="DDC6165" s="28"/>
      <c r="DDD6165" s="28"/>
      <c r="DDE6165" s="28"/>
      <c r="DDF6165" s="28"/>
      <c r="DDG6165" s="28"/>
      <c r="DDH6165" s="29"/>
      <c r="DDI6165" s="27"/>
      <c r="DDJ6165" s="28"/>
      <c r="DDK6165" s="28"/>
      <c r="DDL6165" s="28"/>
      <c r="DDM6165" s="28"/>
      <c r="DDN6165" s="28"/>
      <c r="DDO6165" s="28"/>
      <c r="DDP6165" s="29"/>
      <c r="DDQ6165" s="27"/>
      <c r="DDR6165" s="28"/>
      <c r="DDS6165" s="28"/>
      <c r="DDT6165" s="28"/>
      <c r="DDU6165" s="28"/>
      <c r="DDV6165" s="28"/>
      <c r="DDW6165" s="28"/>
      <c r="DDX6165" s="29"/>
      <c r="DDY6165" s="27"/>
      <c r="DDZ6165" s="28"/>
      <c r="DEA6165" s="28"/>
      <c r="DEB6165" s="28"/>
      <c r="DEC6165" s="28"/>
      <c r="DED6165" s="28"/>
      <c r="DEE6165" s="28"/>
      <c r="DEF6165" s="29"/>
      <c r="DEG6165" s="27"/>
      <c r="DEH6165" s="28"/>
      <c r="DEI6165" s="28"/>
      <c r="DEJ6165" s="28"/>
      <c r="DEK6165" s="28"/>
      <c r="DEL6165" s="28"/>
      <c r="DEM6165" s="28"/>
      <c r="DEN6165" s="29"/>
      <c r="DEO6165" s="27"/>
      <c r="DEP6165" s="28"/>
      <c r="DEQ6165" s="28"/>
      <c r="DER6165" s="28"/>
      <c r="DES6165" s="28"/>
      <c r="DET6165" s="28"/>
      <c r="DEU6165" s="28"/>
      <c r="DEV6165" s="29"/>
      <c r="DEW6165" s="27"/>
      <c r="DEX6165" s="28"/>
      <c r="DEY6165" s="28"/>
      <c r="DEZ6165" s="28"/>
      <c r="DFA6165" s="28"/>
      <c r="DFB6165" s="28"/>
      <c r="DFC6165" s="28"/>
      <c r="DFD6165" s="29"/>
      <c r="DFE6165" s="27"/>
      <c r="DFF6165" s="28"/>
      <c r="DFG6165" s="28"/>
      <c r="DFH6165" s="28"/>
      <c r="DFI6165" s="28"/>
      <c r="DFJ6165" s="28"/>
      <c r="DFK6165" s="28"/>
      <c r="DFL6165" s="29"/>
      <c r="DFM6165" s="27"/>
      <c r="DFN6165" s="28"/>
      <c r="DFO6165" s="28"/>
      <c r="DFP6165" s="28"/>
      <c r="DFQ6165" s="28"/>
      <c r="DFR6165" s="28"/>
      <c r="DFS6165" s="28"/>
      <c r="DFT6165" s="29"/>
      <c r="DFU6165" s="27"/>
      <c r="DFV6165" s="28"/>
      <c r="DFW6165" s="28"/>
      <c r="DFX6165" s="28"/>
      <c r="DFY6165" s="28"/>
      <c r="DFZ6165" s="28"/>
      <c r="DGA6165" s="28"/>
      <c r="DGB6165" s="29"/>
      <c r="DGC6165" s="27"/>
      <c r="DGD6165" s="28"/>
      <c r="DGE6165" s="28"/>
      <c r="DGF6165" s="28"/>
      <c r="DGG6165" s="28"/>
      <c r="DGH6165" s="28"/>
      <c r="DGI6165" s="28"/>
      <c r="DGJ6165" s="29"/>
      <c r="DGK6165" s="27"/>
      <c r="DGL6165" s="28"/>
      <c r="DGM6165" s="28"/>
      <c r="DGN6165" s="28"/>
      <c r="DGO6165" s="28"/>
      <c r="DGP6165" s="28"/>
      <c r="DGQ6165" s="28"/>
      <c r="DGR6165" s="29"/>
      <c r="DGS6165" s="27"/>
      <c r="DGT6165" s="28"/>
      <c r="DGU6165" s="28"/>
      <c r="DGV6165" s="28"/>
      <c r="DGW6165" s="28"/>
      <c r="DGX6165" s="28"/>
      <c r="DGY6165" s="28"/>
      <c r="DGZ6165" s="29"/>
      <c r="DHA6165" s="27"/>
      <c r="DHB6165" s="28"/>
      <c r="DHC6165" s="28"/>
      <c r="DHD6165" s="28"/>
      <c r="DHE6165" s="28"/>
      <c r="DHF6165" s="28"/>
      <c r="DHG6165" s="28"/>
      <c r="DHH6165" s="29"/>
      <c r="DHI6165" s="27"/>
      <c r="DHJ6165" s="28"/>
      <c r="DHK6165" s="28"/>
      <c r="DHL6165" s="28"/>
      <c r="DHM6165" s="28"/>
      <c r="DHN6165" s="28"/>
      <c r="DHO6165" s="28"/>
      <c r="DHP6165" s="29"/>
      <c r="DHQ6165" s="27"/>
      <c r="DHR6165" s="28"/>
      <c r="DHS6165" s="28"/>
      <c r="DHT6165" s="28"/>
      <c r="DHU6165" s="28"/>
      <c r="DHV6165" s="28"/>
      <c r="DHW6165" s="28"/>
      <c r="DHX6165" s="29"/>
      <c r="DHY6165" s="27"/>
      <c r="DHZ6165" s="28"/>
      <c r="DIA6165" s="28"/>
      <c r="DIB6165" s="28"/>
      <c r="DIC6165" s="28"/>
      <c r="DID6165" s="28"/>
      <c r="DIE6165" s="28"/>
      <c r="DIF6165" s="29"/>
      <c r="DIG6165" s="27"/>
      <c r="DIH6165" s="28"/>
      <c r="DII6165" s="28"/>
      <c r="DIJ6165" s="28"/>
      <c r="DIK6165" s="28"/>
      <c r="DIL6165" s="28"/>
      <c r="DIM6165" s="28"/>
      <c r="DIN6165" s="29"/>
      <c r="DIO6165" s="27"/>
      <c r="DIP6165" s="28"/>
      <c r="DIQ6165" s="28"/>
      <c r="DIR6165" s="28"/>
      <c r="DIS6165" s="28"/>
      <c r="DIT6165" s="28"/>
      <c r="DIU6165" s="28"/>
      <c r="DIV6165" s="29"/>
      <c r="DIW6165" s="27"/>
      <c r="DIX6165" s="28"/>
      <c r="DIY6165" s="28"/>
      <c r="DIZ6165" s="28"/>
      <c r="DJA6165" s="28"/>
      <c r="DJB6165" s="28"/>
      <c r="DJC6165" s="28"/>
      <c r="DJD6165" s="29"/>
      <c r="DJE6165" s="27"/>
      <c r="DJF6165" s="28"/>
      <c r="DJG6165" s="28"/>
      <c r="DJH6165" s="28"/>
      <c r="DJI6165" s="28"/>
      <c r="DJJ6165" s="28"/>
      <c r="DJK6165" s="28"/>
      <c r="DJL6165" s="29"/>
      <c r="DJM6165" s="27"/>
      <c r="DJN6165" s="28"/>
      <c r="DJO6165" s="28"/>
      <c r="DJP6165" s="28"/>
      <c r="DJQ6165" s="28"/>
      <c r="DJR6165" s="28"/>
      <c r="DJS6165" s="28"/>
      <c r="DJT6165" s="29"/>
      <c r="DJU6165" s="27"/>
      <c r="DJV6165" s="28"/>
      <c r="DJW6165" s="28"/>
      <c r="DJX6165" s="28"/>
      <c r="DJY6165" s="28"/>
      <c r="DJZ6165" s="28"/>
      <c r="DKA6165" s="28"/>
      <c r="DKB6165" s="29"/>
      <c r="DKC6165" s="27"/>
      <c r="DKD6165" s="28"/>
      <c r="DKE6165" s="28"/>
      <c r="DKF6165" s="28"/>
      <c r="DKG6165" s="28"/>
      <c r="DKH6165" s="28"/>
      <c r="DKI6165" s="28"/>
      <c r="DKJ6165" s="29"/>
      <c r="DKK6165" s="27"/>
      <c r="DKL6165" s="28"/>
      <c r="DKM6165" s="28"/>
      <c r="DKN6165" s="28"/>
      <c r="DKO6165" s="28"/>
      <c r="DKP6165" s="28"/>
      <c r="DKQ6165" s="28"/>
      <c r="DKR6165" s="29"/>
      <c r="DKS6165" s="27"/>
      <c r="DKT6165" s="28"/>
      <c r="DKU6165" s="28"/>
      <c r="DKV6165" s="28"/>
      <c r="DKW6165" s="28"/>
      <c r="DKX6165" s="28"/>
      <c r="DKY6165" s="28"/>
      <c r="DKZ6165" s="29"/>
      <c r="DLA6165" s="27"/>
      <c r="DLB6165" s="28"/>
      <c r="DLC6165" s="28"/>
      <c r="DLD6165" s="28"/>
      <c r="DLE6165" s="28"/>
      <c r="DLF6165" s="28"/>
      <c r="DLG6165" s="28"/>
      <c r="DLH6165" s="29"/>
      <c r="DLI6165" s="27"/>
      <c r="DLJ6165" s="28"/>
      <c r="DLK6165" s="28"/>
      <c r="DLL6165" s="28"/>
      <c r="DLM6165" s="28"/>
      <c r="DLN6165" s="28"/>
      <c r="DLO6165" s="28"/>
      <c r="DLP6165" s="29"/>
      <c r="DLQ6165" s="27"/>
      <c r="DLR6165" s="28"/>
      <c r="DLS6165" s="28"/>
      <c r="DLT6165" s="28"/>
      <c r="DLU6165" s="28"/>
      <c r="DLV6165" s="28"/>
      <c r="DLW6165" s="28"/>
      <c r="DLX6165" s="29"/>
      <c r="DLY6165" s="27"/>
      <c r="DLZ6165" s="28"/>
      <c r="DMA6165" s="28"/>
      <c r="DMB6165" s="28"/>
      <c r="DMC6165" s="28"/>
      <c r="DMD6165" s="28"/>
      <c r="DME6165" s="28"/>
      <c r="DMF6165" s="29"/>
      <c r="DMG6165" s="27"/>
      <c r="DMH6165" s="28"/>
      <c r="DMI6165" s="28"/>
      <c r="DMJ6165" s="28"/>
      <c r="DMK6165" s="28"/>
      <c r="DML6165" s="28"/>
      <c r="DMM6165" s="28"/>
      <c r="DMN6165" s="29"/>
      <c r="DMO6165" s="27"/>
      <c r="DMP6165" s="28"/>
      <c r="DMQ6165" s="28"/>
      <c r="DMR6165" s="28"/>
      <c r="DMS6165" s="28"/>
      <c r="DMT6165" s="28"/>
      <c r="DMU6165" s="28"/>
      <c r="DMV6165" s="29"/>
      <c r="DMW6165" s="27"/>
      <c r="DMX6165" s="28"/>
      <c r="DMY6165" s="28"/>
      <c r="DMZ6165" s="28"/>
      <c r="DNA6165" s="28"/>
      <c r="DNB6165" s="28"/>
      <c r="DNC6165" s="28"/>
      <c r="DND6165" s="29"/>
      <c r="DNE6165" s="27"/>
      <c r="DNF6165" s="28"/>
      <c r="DNG6165" s="28"/>
      <c r="DNH6165" s="28"/>
      <c r="DNI6165" s="28"/>
      <c r="DNJ6165" s="28"/>
      <c r="DNK6165" s="28"/>
      <c r="DNL6165" s="29"/>
      <c r="DNM6165" s="27"/>
      <c r="DNN6165" s="28"/>
      <c r="DNO6165" s="28"/>
      <c r="DNP6165" s="28"/>
      <c r="DNQ6165" s="28"/>
      <c r="DNR6165" s="28"/>
      <c r="DNS6165" s="28"/>
      <c r="DNT6165" s="29"/>
      <c r="DNU6165" s="27"/>
      <c r="DNV6165" s="28"/>
      <c r="DNW6165" s="28"/>
      <c r="DNX6165" s="28"/>
      <c r="DNY6165" s="28"/>
      <c r="DNZ6165" s="28"/>
      <c r="DOA6165" s="28"/>
      <c r="DOB6165" s="29"/>
      <c r="DOC6165" s="27"/>
      <c r="DOD6165" s="28"/>
      <c r="DOE6165" s="28"/>
      <c r="DOF6165" s="28"/>
      <c r="DOG6165" s="28"/>
      <c r="DOH6165" s="28"/>
      <c r="DOI6165" s="28"/>
      <c r="DOJ6165" s="29"/>
      <c r="DOK6165" s="27"/>
      <c r="DOL6165" s="28"/>
      <c r="DOM6165" s="28"/>
      <c r="DON6165" s="28"/>
      <c r="DOO6165" s="28"/>
      <c r="DOP6165" s="28"/>
      <c r="DOQ6165" s="28"/>
      <c r="DOR6165" s="29"/>
      <c r="DOS6165" s="27"/>
      <c r="DOT6165" s="28"/>
      <c r="DOU6165" s="28"/>
      <c r="DOV6165" s="28"/>
      <c r="DOW6165" s="28"/>
      <c r="DOX6165" s="28"/>
      <c r="DOY6165" s="28"/>
      <c r="DOZ6165" s="29"/>
      <c r="DPA6165" s="27"/>
      <c r="DPB6165" s="28"/>
      <c r="DPC6165" s="28"/>
      <c r="DPD6165" s="28"/>
      <c r="DPE6165" s="28"/>
      <c r="DPF6165" s="28"/>
      <c r="DPG6165" s="28"/>
      <c r="DPH6165" s="29"/>
      <c r="DPI6165" s="27"/>
      <c r="DPJ6165" s="28"/>
      <c r="DPK6165" s="28"/>
      <c r="DPL6165" s="28"/>
      <c r="DPM6165" s="28"/>
      <c r="DPN6165" s="28"/>
      <c r="DPO6165" s="28"/>
      <c r="DPP6165" s="29"/>
      <c r="DPQ6165" s="27"/>
      <c r="DPR6165" s="28"/>
      <c r="DPS6165" s="28"/>
      <c r="DPT6165" s="28"/>
      <c r="DPU6165" s="28"/>
      <c r="DPV6165" s="28"/>
      <c r="DPW6165" s="28"/>
      <c r="DPX6165" s="29"/>
      <c r="DPY6165" s="27"/>
      <c r="DPZ6165" s="28"/>
      <c r="DQA6165" s="28"/>
      <c r="DQB6165" s="28"/>
      <c r="DQC6165" s="28"/>
      <c r="DQD6165" s="28"/>
      <c r="DQE6165" s="28"/>
      <c r="DQF6165" s="29"/>
      <c r="DQG6165" s="27"/>
      <c r="DQH6165" s="28"/>
      <c r="DQI6165" s="28"/>
      <c r="DQJ6165" s="28"/>
      <c r="DQK6165" s="28"/>
      <c r="DQL6165" s="28"/>
      <c r="DQM6165" s="28"/>
      <c r="DQN6165" s="29"/>
      <c r="DQO6165" s="27"/>
      <c r="DQP6165" s="28"/>
      <c r="DQQ6165" s="28"/>
      <c r="DQR6165" s="28"/>
      <c r="DQS6165" s="28"/>
      <c r="DQT6165" s="28"/>
      <c r="DQU6165" s="28"/>
      <c r="DQV6165" s="29"/>
      <c r="DQW6165" s="27"/>
      <c r="DQX6165" s="28"/>
      <c r="DQY6165" s="28"/>
      <c r="DQZ6165" s="28"/>
      <c r="DRA6165" s="28"/>
      <c r="DRB6165" s="28"/>
      <c r="DRC6165" s="28"/>
      <c r="DRD6165" s="29"/>
      <c r="DRE6165" s="27"/>
      <c r="DRF6165" s="28"/>
      <c r="DRG6165" s="28"/>
      <c r="DRH6165" s="28"/>
      <c r="DRI6165" s="28"/>
      <c r="DRJ6165" s="28"/>
      <c r="DRK6165" s="28"/>
      <c r="DRL6165" s="29"/>
      <c r="DRM6165" s="27"/>
      <c r="DRN6165" s="28"/>
      <c r="DRO6165" s="28"/>
      <c r="DRP6165" s="28"/>
      <c r="DRQ6165" s="28"/>
      <c r="DRR6165" s="28"/>
      <c r="DRS6165" s="28"/>
      <c r="DRT6165" s="29"/>
      <c r="DRU6165" s="27"/>
      <c r="DRV6165" s="28"/>
      <c r="DRW6165" s="28"/>
      <c r="DRX6165" s="28"/>
      <c r="DRY6165" s="28"/>
      <c r="DRZ6165" s="28"/>
      <c r="DSA6165" s="28"/>
      <c r="DSB6165" s="29"/>
      <c r="DSC6165" s="27"/>
      <c r="DSD6165" s="28"/>
      <c r="DSE6165" s="28"/>
      <c r="DSF6165" s="28"/>
      <c r="DSG6165" s="28"/>
      <c r="DSH6165" s="28"/>
      <c r="DSI6165" s="28"/>
      <c r="DSJ6165" s="29"/>
      <c r="DSK6165" s="27"/>
      <c r="DSL6165" s="28"/>
      <c r="DSM6165" s="28"/>
      <c r="DSN6165" s="28"/>
      <c r="DSO6165" s="28"/>
      <c r="DSP6165" s="28"/>
      <c r="DSQ6165" s="28"/>
      <c r="DSR6165" s="29"/>
      <c r="DSS6165" s="27"/>
      <c r="DST6165" s="28"/>
      <c r="DSU6165" s="28"/>
      <c r="DSV6165" s="28"/>
      <c r="DSW6165" s="28"/>
      <c r="DSX6165" s="28"/>
      <c r="DSY6165" s="28"/>
      <c r="DSZ6165" s="29"/>
      <c r="DTA6165" s="27"/>
      <c r="DTB6165" s="28"/>
      <c r="DTC6165" s="28"/>
      <c r="DTD6165" s="28"/>
      <c r="DTE6165" s="28"/>
      <c r="DTF6165" s="28"/>
      <c r="DTG6165" s="28"/>
      <c r="DTH6165" s="29"/>
      <c r="DTI6165" s="27"/>
      <c r="DTJ6165" s="28"/>
      <c r="DTK6165" s="28"/>
      <c r="DTL6165" s="28"/>
      <c r="DTM6165" s="28"/>
      <c r="DTN6165" s="28"/>
      <c r="DTO6165" s="28"/>
      <c r="DTP6165" s="29"/>
      <c r="DTQ6165" s="27"/>
      <c r="DTR6165" s="28"/>
      <c r="DTS6165" s="28"/>
      <c r="DTT6165" s="28"/>
      <c r="DTU6165" s="28"/>
      <c r="DTV6165" s="28"/>
      <c r="DTW6165" s="28"/>
      <c r="DTX6165" s="29"/>
      <c r="DTY6165" s="27"/>
      <c r="DTZ6165" s="28"/>
      <c r="DUA6165" s="28"/>
      <c r="DUB6165" s="28"/>
      <c r="DUC6165" s="28"/>
      <c r="DUD6165" s="28"/>
      <c r="DUE6165" s="28"/>
      <c r="DUF6165" s="29"/>
      <c r="DUG6165" s="27"/>
      <c r="DUH6165" s="28"/>
      <c r="DUI6165" s="28"/>
      <c r="DUJ6165" s="28"/>
      <c r="DUK6165" s="28"/>
      <c r="DUL6165" s="28"/>
      <c r="DUM6165" s="28"/>
      <c r="DUN6165" s="29"/>
      <c r="DUO6165" s="27"/>
      <c r="DUP6165" s="28"/>
      <c r="DUQ6165" s="28"/>
      <c r="DUR6165" s="28"/>
      <c r="DUS6165" s="28"/>
      <c r="DUT6165" s="28"/>
      <c r="DUU6165" s="28"/>
      <c r="DUV6165" s="29"/>
      <c r="DUW6165" s="27"/>
      <c r="DUX6165" s="28"/>
      <c r="DUY6165" s="28"/>
      <c r="DUZ6165" s="28"/>
      <c r="DVA6165" s="28"/>
      <c r="DVB6165" s="28"/>
      <c r="DVC6165" s="28"/>
      <c r="DVD6165" s="29"/>
      <c r="DVE6165" s="27"/>
      <c r="DVF6165" s="28"/>
      <c r="DVG6165" s="28"/>
      <c r="DVH6165" s="28"/>
      <c r="DVI6165" s="28"/>
      <c r="DVJ6165" s="28"/>
      <c r="DVK6165" s="28"/>
      <c r="DVL6165" s="29"/>
      <c r="DVM6165" s="27"/>
      <c r="DVN6165" s="28"/>
      <c r="DVO6165" s="28"/>
      <c r="DVP6165" s="28"/>
      <c r="DVQ6165" s="28"/>
      <c r="DVR6165" s="28"/>
      <c r="DVS6165" s="28"/>
      <c r="DVT6165" s="29"/>
      <c r="DVU6165" s="27"/>
      <c r="DVV6165" s="28"/>
      <c r="DVW6165" s="28"/>
      <c r="DVX6165" s="28"/>
      <c r="DVY6165" s="28"/>
      <c r="DVZ6165" s="28"/>
      <c r="DWA6165" s="28"/>
      <c r="DWB6165" s="29"/>
      <c r="DWC6165" s="27"/>
      <c r="DWD6165" s="28"/>
      <c r="DWE6165" s="28"/>
      <c r="DWF6165" s="28"/>
      <c r="DWG6165" s="28"/>
      <c r="DWH6165" s="28"/>
      <c r="DWI6165" s="28"/>
      <c r="DWJ6165" s="29"/>
      <c r="DWK6165" s="27"/>
      <c r="DWL6165" s="28"/>
      <c r="DWM6165" s="28"/>
      <c r="DWN6165" s="28"/>
      <c r="DWO6165" s="28"/>
      <c r="DWP6165" s="28"/>
      <c r="DWQ6165" s="28"/>
      <c r="DWR6165" s="29"/>
      <c r="DWS6165" s="27"/>
      <c r="DWT6165" s="28"/>
      <c r="DWU6165" s="28"/>
      <c r="DWV6165" s="28"/>
      <c r="DWW6165" s="28"/>
      <c r="DWX6165" s="28"/>
      <c r="DWY6165" s="28"/>
      <c r="DWZ6165" s="29"/>
      <c r="DXA6165" s="27"/>
      <c r="DXB6165" s="28"/>
      <c r="DXC6165" s="28"/>
      <c r="DXD6165" s="28"/>
      <c r="DXE6165" s="28"/>
      <c r="DXF6165" s="28"/>
      <c r="DXG6165" s="28"/>
      <c r="DXH6165" s="29"/>
      <c r="DXI6165" s="27"/>
      <c r="DXJ6165" s="28"/>
      <c r="DXK6165" s="28"/>
      <c r="DXL6165" s="28"/>
      <c r="DXM6165" s="28"/>
      <c r="DXN6165" s="28"/>
      <c r="DXO6165" s="28"/>
      <c r="DXP6165" s="29"/>
      <c r="DXQ6165" s="27"/>
      <c r="DXR6165" s="28"/>
      <c r="DXS6165" s="28"/>
      <c r="DXT6165" s="28"/>
      <c r="DXU6165" s="28"/>
      <c r="DXV6165" s="28"/>
      <c r="DXW6165" s="28"/>
      <c r="DXX6165" s="29"/>
      <c r="DXY6165" s="27"/>
      <c r="DXZ6165" s="28"/>
      <c r="DYA6165" s="28"/>
      <c r="DYB6165" s="28"/>
      <c r="DYC6165" s="28"/>
      <c r="DYD6165" s="28"/>
      <c r="DYE6165" s="28"/>
      <c r="DYF6165" s="29"/>
      <c r="DYG6165" s="27"/>
      <c r="DYH6165" s="28"/>
      <c r="DYI6165" s="28"/>
      <c r="DYJ6165" s="28"/>
      <c r="DYK6165" s="28"/>
      <c r="DYL6165" s="28"/>
      <c r="DYM6165" s="28"/>
      <c r="DYN6165" s="29"/>
      <c r="DYO6165" s="27"/>
      <c r="DYP6165" s="28"/>
      <c r="DYQ6165" s="28"/>
      <c r="DYR6165" s="28"/>
      <c r="DYS6165" s="28"/>
      <c r="DYT6165" s="28"/>
      <c r="DYU6165" s="28"/>
      <c r="DYV6165" s="29"/>
      <c r="DYW6165" s="27"/>
      <c r="DYX6165" s="28"/>
      <c r="DYY6165" s="28"/>
      <c r="DYZ6165" s="28"/>
      <c r="DZA6165" s="28"/>
      <c r="DZB6165" s="28"/>
      <c r="DZC6165" s="28"/>
      <c r="DZD6165" s="29"/>
      <c r="DZE6165" s="27"/>
      <c r="DZF6165" s="28"/>
      <c r="DZG6165" s="28"/>
      <c r="DZH6165" s="28"/>
      <c r="DZI6165" s="28"/>
      <c r="DZJ6165" s="28"/>
      <c r="DZK6165" s="28"/>
      <c r="DZL6165" s="29"/>
      <c r="DZM6165" s="27"/>
      <c r="DZN6165" s="28"/>
      <c r="DZO6165" s="28"/>
      <c r="DZP6165" s="28"/>
      <c r="DZQ6165" s="28"/>
      <c r="DZR6165" s="28"/>
      <c r="DZS6165" s="28"/>
      <c r="DZT6165" s="29"/>
      <c r="DZU6165" s="27"/>
      <c r="DZV6165" s="28"/>
      <c r="DZW6165" s="28"/>
      <c r="DZX6165" s="28"/>
      <c r="DZY6165" s="28"/>
      <c r="DZZ6165" s="28"/>
      <c r="EAA6165" s="28"/>
      <c r="EAB6165" s="29"/>
      <c r="EAC6165" s="27"/>
      <c r="EAD6165" s="28"/>
      <c r="EAE6165" s="28"/>
      <c r="EAF6165" s="28"/>
      <c r="EAG6165" s="28"/>
      <c r="EAH6165" s="28"/>
      <c r="EAI6165" s="28"/>
      <c r="EAJ6165" s="29"/>
      <c r="EAK6165" s="27"/>
      <c r="EAL6165" s="28"/>
      <c r="EAM6165" s="28"/>
      <c r="EAN6165" s="28"/>
      <c r="EAO6165" s="28"/>
      <c r="EAP6165" s="28"/>
      <c r="EAQ6165" s="28"/>
      <c r="EAR6165" s="29"/>
      <c r="EAS6165" s="27"/>
      <c r="EAT6165" s="28"/>
      <c r="EAU6165" s="28"/>
      <c r="EAV6165" s="28"/>
      <c r="EAW6165" s="28"/>
      <c r="EAX6165" s="28"/>
      <c r="EAY6165" s="28"/>
      <c r="EAZ6165" s="29"/>
      <c r="EBA6165" s="27"/>
      <c r="EBB6165" s="28"/>
      <c r="EBC6165" s="28"/>
      <c r="EBD6165" s="28"/>
      <c r="EBE6165" s="28"/>
      <c r="EBF6165" s="28"/>
      <c r="EBG6165" s="28"/>
      <c r="EBH6165" s="29"/>
      <c r="EBI6165" s="27"/>
      <c r="EBJ6165" s="28"/>
      <c r="EBK6165" s="28"/>
      <c r="EBL6165" s="28"/>
      <c r="EBM6165" s="28"/>
      <c r="EBN6165" s="28"/>
      <c r="EBO6165" s="28"/>
      <c r="EBP6165" s="29"/>
      <c r="EBQ6165" s="27"/>
      <c r="EBR6165" s="28"/>
      <c r="EBS6165" s="28"/>
      <c r="EBT6165" s="28"/>
      <c r="EBU6165" s="28"/>
      <c r="EBV6165" s="28"/>
      <c r="EBW6165" s="28"/>
      <c r="EBX6165" s="29"/>
      <c r="EBY6165" s="27"/>
      <c r="EBZ6165" s="28"/>
      <c r="ECA6165" s="28"/>
      <c r="ECB6165" s="28"/>
      <c r="ECC6165" s="28"/>
      <c r="ECD6165" s="28"/>
      <c r="ECE6165" s="28"/>
      <c r="ECF6165" s="29"/>
      <c r="ECG6165" s="27"/>
      <c r="ECH6165" s="28"/>
      <c r="ECI6165" s="28"/>
      <c r="ECJ6165" s="28"/>
      <c r="ECK6165" s="28"/>
      <c r="ECL6165" s="28"/>
      <c r="ECM6165" s="28"/>
      <c r="ECN6165" s="29"/>
      <c r="ECO6165" s="27"/>
      <c r="ECP6165" s="28"/>
      <c r="ECQ6165" s="28"/>
      <c r="ECR6165" s="28"/>
      <c r="ECS6165" s="28"/>
      <c r="ECT6165" s="28"/>
      <c r="ECU6165" s="28"/>
      <c r="ECV6165" s="29"/>
      <c r="ECW6165" s="27"/>
      <c r="ECX6165" s="28"/>
      <c r="ECY6165" s="28"/>
      <c r="ECZ6165" s="28"/>
      <c r="EDA6165" s="28"/>
      <c r="EDB6165" s="28"/>
      <c r="EDC6165" s="28"/>
      <c r="EDD6165" s="29"/>
      <c r="EDE6165" s="27"/>
      <c r="EDF6165" s="28"/>
      <c r="EDG6165" s="28"/>
      <c r="EDH6165" s="28"/>
      <c r="EDI6165" s="28"/>
      <c r="EDJ6165" s="28"/>
      <c r="EDK6165" s="28"/>
      <c r="EDL6165" s="29"/>
      <c r="EDM6165" s="27"/>
      <c r="EDN6165" s="28"/>
      <c r="EDO6165" s="28"/>
      <c r="EDP6165" s="28"/>
      <c r="EDQ6165" s="28"/>
      <c r="EDR6165" s="28"/>
      <c r="EDS6165" s="28"/>
      <c r="EDT6165" s="29"/>
      <c r="EDU6165" s="27"/>
      <c r="EDV6165" s="28"/>
      <c r="EDW6165" s="28"/>
      <c r="EDX6165" s="28"/>
      <c r="EDY6165" s="28"/>
      <c r="EDZ6165" s="28"/>
      <c r="EEA6165" s="28"/>
      <c r="EEB6165" s="29"/>
      <c r="EEC6165" s="27"/>
      <c r="EED6165" s="28"/>
      <c r="EEE6165" s="28"/>
      <c r="EEF6165" s="28"/>
      <c r="EEG6165" s="28"/>
      <c r="EEH6165" s="28"/>
      <c r="EEI6165" s="28"/>
      <c r="EEJ6165" s="29"/>
      <c r="EEK6165" s="27"/>
      <c r="EEL6165" s="28"/>
      <c r="EEM6165" s="28"/>
      <c r="EEN6165" s="28"/>
      <c r="EEO6165" s="28"/>
      <c r="EEP6165" s="28"/>
      <c r="EEQ6165" s="28"/>
      <c r="EER6165" s="29"/>
      <c r="EES6165" s="27"/>
      <c r="EET6165" s="28"/>
      <c r="EEU6165" s="28"/>
      <c r="EEV6165" s="28"/>
      <c r="EEW6165" s="28"/>
      <c r="EEX6165" s="28"/>
      <c r="EEY6165" s="28"/>
      <c r="EEZ6165" s="29"/>
      <c r="EFA6165" s="27"/>
      <c r="EFB6165" s="28"/>
      <c r="EFC6165" s="28"/>
      <c r="EFD6165" s="28"/>
      <c r="EFE6165" s="28"/>
      <c r="EFF6165" s="28"/>
      <c r="EFG6165" s="28"/>
      <c r="EFH6165" s="29"/>
      <c r="EFI6165" s="27"/>
      <c r="EFJ6165" s="28"/>
      <c r="EFK6165" s="28"/>
      <c r="EFL6165" s="28"/>
      <c r="EFM6165" s="28"/>
      <c r="EFN6165" s="28"/>
      <c r="EFO6165" s="28"/>
      <c r="EFP6165" s="29"/>
      <c r="EFQ6165" s="27"/>
      <c r="EFR6165" s="28"/>
      <c r="EFS6165" s="28"/>
      <c r="EFT6165" s="28"/>
      <c r="EFU6165" s="28"/>
      <c r="EFV6165" s="28"/>
      <c r="EFW6165" s="28"/>
      <c r="EFX6165" s="29"/>
      <c r="EFY6165" s="27"/>
      <c r="EFZ6165" s="28"/>
      <c r="EGA6165" s="28"/>
      <c r="EGB6165" s="28"/>
      <c r="EGC6165" s="28"/>
      <c r="EGD6165" s="28"/>
      <c r="EGE6165" s="28"/>
      <c r="EGF6165" s="29"/>
      <c r="EGG6165" s="27"/>
      <c r="EGH6165" s="28"/>
      <c r="EGI6165" s="28"/>
      <c r="EGJ6165" s="28"/>
      <c r="EGK6165" s="28"/>
      <c r="EGL6165" s="28"/>
      <c r="EGM6165" s="28"/>
      <c r="EGN6165" s="29"/>
      <c r="EGO6165" s="27"/>
      <c r="EGP6165" s="28"/>
      <c r="EGQ6165" s="28"/>
      <c r="EGR6165" s="28"/>
      <c r="EGS6165" s="28"/>
      <c r="EGT6165" s="28"/>
      <c r="EGU6165" s="28"/>
      <c r="EGV6165" s="29"/>
      <c r="EGW6165" s="27"/>
      <c r="EGX6165" s="28"/>
      <c r="EGY6165" s="28"/>
      <c r="EGZ6165" s="28"/>
      <c r="EHA6165" s="28"/>
      <c r="EHB6165" s="28"/>
      <c r="EHC6165" s="28"/>
      <c r="EHD6165" s="29"/>
      <c r="EHE6165" s="27"/>
      <c r="EHF6165" s="28"/>
      <c r="EHG6165" s="28"/>
      <c r="EHH6165" s="28"/>
      <c r="EHI6165" s="28"/>
      <c r="EHJ6165" s="28"/>
      <c r="EHK6165" s="28"/>
      <c r="EHL6165" s="29"/>
      <c r="EHM6165" s="27"/>
      <c r="EHN6165" s="28"/>
      <c r="EHO6165" s="28"/>
      <c r="EHP6165" s="28"/>
      <c r="EHQ6165" s="28"/>
      <c r="EHR6165" s="28"/>
      <c r="EHS6165" s="28"/>
      <c r="EHT6165" s="29"/>
      <c r="EHU6165" s="27"/>
      <c r="EHV6165" s="28"/>
      <c r="EHW6165" s="28"/>
      <c r="EHX6165" s="28"/>
      <c r="EHY6165" s="28"/>
      <c r="EHZ6165" s="28"/>
      <c r="EIA6165" s="28"/>
      <c r="EIB6165" s="29"/>
      <c r="EIC6165" s="27"/>
      <c r="EID6165" s="28"/>
      <c r="EIE6165" s="28"/>
      <c r="EIF6165" s="28"/>
      <c r="EIG6165" s="28"/>
      <c r="EIH6165" s="28"/>
      <c r="EII6165" s="28"/>
      <c r="EIJ6165" s="29"/>
      <c r="EIK6165" s="27"/>
      <c r="EIL6165" s="28"/>
      <c r="EIM6165" s="28"/>
      <c r="EIN6165" s="28"/>
      <c r="EIO6165" s="28"/>
      <c r="EIP6165" s="28"/>
      <c r="EIQ6165" s="28"/>
      <c r="EIR6165" s="29"/>
      <c r="EIS6165" s="27"/>
      <c r="EIT6165" s="28"/>
      <c r="EIU6165" s="28"/>
      <c r="EIV6165" s="28"/>
      <c r="EIW6165" s="28"/>
      <c r="EIX6165" s="28"/>
      <c r="EIY6165" s="28"/>
      <c r="EIZ6165" s="29"/>
      <c r="EJA6165" s="27"/>
      <c r="EJB6165" s="28"/>
      <c r="EJC6165" s="28"/>
      <c r="EJD6165" s="28"/>
      <c r="EJE6165" s="28"/>
      <c r="EJF6165" s="28"/>
      <c r="EJG6165" s="28"/>
      <c r="EJH6165" s="29"/>
      <c r="EJI6165" s="27"/>
      <c r="EJJ6165" s="28"/>
      <c r="EJK6165" s="28"/>
      <c r="EJL6165" s="28"/>
      <c r="EJM6165" s="28"/>
      <c r="EJN6165" s="28"/>
      <c r="EJO6165" s="28"/>
      <c r="EJP6165" s="29"/>
      <c r="EJQ6165" s="27"/>
      <c r="EJR6165" s="28"/>
      <c r="EJS6165" s="28"/>
      <c r="EJT6165" s="28"/>
      <c r="EJU6165" s="28"/>
      <c r="EJV6165" s="28"/>
      <c r="EJW6165" s="28"/>
      <c r="EJX6165" s="29"/>
      <c r="EJY6165" s="27"/>
      <c r="EJZ6165" s="28"/>
      <c r="EKA6165" s="28"/>
      <c r="EKB6165" s="28"/>
      <c r="EKC6165" s="28"/>
      <c r="EKD6165" s="28"/>
      <c r="EKE6165" s="28"/>
      <c r="EKF6165" s="29"/>
      <c r="EKG6165" s="27"/>
      <c r="EKH6165" s="28"/>
      <c r="EKI6165" s="28"/>
      <c r="EKJ6165" s="28"/>
      <c r="EKK6165" s="28"/>
      <c r="EKL6165" s="28"/>
      <c r="EKM6165" s="28"/>
      <c r="EKN6165" s="29"/>
      <c r="EKO6165" s="27"/>
      <c r="EKP6165" s="28"/>
      <c r="EKQ6165" s="28"/>
      <c r="EKR6165" s="28"/>
      <c r="EKS6165" s="28"/>
      <c r="EKT6165" s="28"/>
      <c r="EKU6165" s="28"/>
      <c r="EKV6165" s="29"/>
      <c r="EKW6165" s="27"/>
      <c r="EKX6165" s="28"/>
      <c r="EKY6165" s="28"/>
      <c r="EKZ6165" s="28"/>
      <c r="ELA6165" s="28"/>
      <c r="ELB6165" s="28"/>
      <c r="ELC6165" s="28"/>
      <c r="ELD6165" s="29"/>
      <c r="ELE6165" s="27"/>
      <c r="ELF6165" s="28"/>
      <c r="ELG6165" s="28"/>
      <c r="ELH6165" s="28"/>
      <c r="ELI6165" s="28"/>
      <c r="ELJ6165" s="28"/>
      <c r="ELK6165" s="28"/>
      <c r="ELL6165" s="29"/>
      <c r="ELM6165" s="27"/>
      <c r="ELN6165" s="28"/>
      <c r="ELO6165" s="28"/>
      <c r="ELP6165" s="28"/>
      <c r="ELQ6165" s="28"/>
      <c r="ELR6165" s="28"/>
      <c r="ELS6165" s="28"/>
      <c r="ELT6165" s="29"/>
      <c r="ELU6165" s="27"/>
      <c r="ELV6165" s="28"/>
      <c r="ELW6165" s="28"/>
      <c r="ELX6165" s="28"/>
      <c r="ELY6165" s="28"/>
      <c r="ELZ6165" s="28"/>
      <c r="EMA6165" s="28"/>
      <c r="EMB6165" s="29"/>
      <c r="EMC6165" s="27"/>
      <c r="EMD6165" s="28"/>
      <c r="EME6165" s="28"/>
      <c r="EMF6165" s="28"/>
      <c r="EMG6165" s="28"/>
      <c r="EMH6165" s="28"/>
      <c r="EMI6165" s="28"/>
      <c r="EMJ6165" s="29"/>
      <c r="EMK6165" s="27"/>
      <c r="EML6165" s="28"/>
      <c r="EMM6165" s="28"/>
      <c r="EMN6165" s="28"/>
      <c r="EMO6165" s="28"/>
      <c r="EMP6165" s="28"/>
      <c r="EMQ6165" s="28"/>
      <c r="EMR6165" s="29"/>
      <c r="EMS6165" s="27"/>
      <c r="EMT6165" s="28"/>
      <c r="EMU6165" s="28"/>
      <c r="EMV6165" s="28"/>
      <c r="EMW6165" s="28"/>
      <c r="EMX6165" s="28"/>
      <c r="EMY6165" s="28"/>
      <c r="EMZ6165" s="29"/>
      <c r="ENA6165" s="27"/>
      <c r="ENB6165" s="28"/>
      <c r="ENC6165" s="28"/>
      <c r="END6165" s="28"/>
      <c r="ENE6165" s="28"/>
      <c r="ENF6165" s="28"/>
      <c r="ENG6165" s="28"/>
      <c r="ENH6165" s="29"/>
      <c r="ENI6165" s="27"/>
      <c r="ENJ6165" s="28"/>
      <c r="ENK6165" s="28"/>
      <c r="ENL6165" s="28"/>
      <c r="ENM6165" s="28"/>
      <c r="ENN6165" s="28"/>
      <c r="ENO6165" s="28"/>
      <c r="ENP6165" s="29"/>
      <c r="ENQ6165" s="27"/>
      <c r="ENR6165" s="28"/>
      <c r="ENS6165" s="28"/>
      <c r="ENT6165" s="28"/>
      <c r="ENU6165" s="28"/>
      <c r="ENV6165" s="28"/>
      <c r="ENW6165" s="28"/>
      <c r="ENX6165" s="29"/>
      <c r="ENY6165" s="27"/>
      <c r="ENZ6165" s="28"/>
      <c r="EOA6165" s="28"/>
      <c r="EOB6165" s="28"/>
      <c r="EOC6165" s="28"/>
      <c r="EOD6165" s="28"/>
      <c r="EOE6165" s="28"/>
      <c r="EOF6165" s="29"/>
      <c r="EOG6165" s="27"/>
      <c r="EOH6165" s="28"/>
      <c r="EOI6165" s="28"/>
      <c r="EOJ6165" s="28"/>
      <c r="EOK6165" s="28"/>
      <c r="EOL6165" s="28"/>
      <c r="EOM6165" s="28"/>
      <c r="EON6165" s="29"/>
      <c r="EOO6165" s="27"/>
      <c r="EOP6165" s="28"/>
      <c r="EOQ6165" s="28"/>
      <c r="EOR6165" s="28"/>
      <c r="EOS6165" s="28"/>
      <c r="EOT6165" s="28"/>
      <c r="EOU6165" s="28"/>
      <c r="EOV6165" s="29"/>
      <c r="EOW6165" s="27"/>
      <c r="EOX6165" s="28"/>
      <c r="EOY6165" s="28"/>
      <c r="EOZ6165" s="28"/>
      <c r="EPA6165" s="28"/>
      <c r="EPB6165" s="28"/>
      <c r="EPC6165" s="28"/>
      <c r="EPD6165" s="29"/>
      <c r="EPE6165" s="27"/>
      <c r="EPF6165" s="28"/>
      <c r="EPG6165" s="28"/>
      <c r="EPH6165" s="28"/>
      <c r="EPI6165" s="28"/>
      <c r="EPJ6165" s="28"/>
      <c r="EPK6165" s="28"/>
      <c r="EPL6165" s="29"/>
      <c r="EPM6165" s="27"/>
      <c r="EPN6165" s="28"/>
      <c r="EPO6165" s="28"/>
      <c r="EPP6165" s="28"/>
      <c r="EPQ6165" s="28"/>
      <c r="EPR6165" s="28"/>
      <c r="EPS6165" s="28"/>
      <c r="EPT6165" s="29"/>
      <c r="EPU6165" s="27"/>
      <c r="EPV6165" s="28"/>
      <c r="EPW6165" s="28"/>
      <c r="EPX6165" s="28"/>
      <c r="EPY6165" s="28"/>
      <c r="EPZ6165" s="28"/>
      <c r="EQA6165" s="28"/>
      <c r="EQB6165" s="29"/>
      <c r="EQC6165" s="27"/>
      <c r="EQD6165" s="28"/>
      <c r="EQE6165" s="28"/>
      <c r="EQF6165" s="28"/>
      <c r="EQG6165" s="28"/>
      <c r="EQH6165" s="28"/>
      <c r="EQI6165" s="28"/>
      <c r="EQJ6165" s="29"/>
      <c r="EQK6165" s="27"/>
      <c r="EQL6165" s="28"/>
      <c r="EQM6165" s="28"/>
      <c r="EQN6165" s="28"/>
      <c r="EQO6165" s="28"/>
      <c r="EQP6165" s="28"/>
      <c r="EQQ6165" s="28"/>
      <c r="EQR6165" s="29"/>
      <c r="EQS6165" s="27"/>
      <c r="EQT6165" s="28"/>
      <c r="EQU6165" s="28"/>
      <c r="EQV6165" s="28"/>
      <c r="EQW6165" s="28"/>
      <c r="EQX6165" s="28"/>
      <c r="EQY6165" s="28"/>
      <c r="EQZ6165" s="29"/>
      <c r="ERA6165" s="27"/>
      <c r="ERB6165" s="28"/>
      <c r="ERC6165" s="28"/>
      <c r="ERD6165" s="28"/>
      <c r="ERE6165" s="28"/>
      <c r="ERF6165" s="28"/>
      <c r="ERG6165" s="28"/>
      <c r="ERH6165" s="29"/>
      <c r="ERI6165" s="27"/>
      <c r="ERJ6165" s="28"/>
      <c r="ERK6165" s="28"/>
      <c r="ERL6165" s="28"/>
      <c r="ERM6165" s="28"/>
      <c r="ERN6165" s="28"/>
      <c r="ERO6165" s="28"/>
      <c r="ERP6165" s="29"/>
      <c r="ERQ6165" s="27"/>
      <c r="ERR6165" s="28"/>
      <c r="ERS6165" s="28"/>
      <c r="ERT6165" s="28"/>
      <c r="ERU6165" s="28"/>
      <c r="ERV6165" s="28"/>
      <c r="ERW6165" s="28"/>
      <c r="ERX6165" s="29"/>
      <c r="ERY6165" s="27"/>
      <c r="ERZ6165" s="28"/>
      <c r="ESA6165" s="28"/>
      <c r="ESB6165" s="28"/>
      <c r="ESC6165" s="28"/>
      <c r="ESD6165" s="28"/>
      <c r="ESE6165" s="28"/>
      <c r="ESF6165" s="29"/>
      <c r="ESG6165" s="27"/>
      <c r="ESH6165" s="28"/>
      <c r="ESI6165" s="28"/>
      <c r="ESJ6165" s="28"/>
      <c r="ESK6165" s="28"/>
      <c r="ESL6165" s="28"/>
      <c r="ESM6165" s="28"/>
      <c r="ESN6165" s="29"/>
      <c r="ESO6165" s="27"/>
      <c r="ESP6165" s="28"/>
      <c r="ESQ6165" s="28"/>
      <c r="ESR6165" s="28"/>
      <c r="ESS6165" s="28"/>
      <c r="EST6165" s="28"/>
      <c r="ESU6165" s="28"/>
      <c r="ESV6165" s="29"/>
      <c r="ESW6165" s="27"/>
      <c r="ESX6165" s="28"/>
      <c r="ESY6165" s="28"/>
      <c r="ESZ6165" s="28"/>
      <c r="ETA6165" s="28"/>
      <c r="ETB6165" s="28"/>
      <c r="ETC6165" s="28"/>
      <c r="ETD6165" s="29"/>
      <c r="ETE6165" s="27"/>
      <c r="ETF6165" s="28"/>
      <c r="ETG6165" s="28"/>
      <c r="ETH6165" s="28"/>
      <c r="ETI6165" s="28"/>
      <c r="ETJ6165" s="28"/>
      <c r="ETK6165" s="28"/>
      <c r="ETL6165" s="29"/>
      <c r="ETM6165" s="27"/>
      <c r="ETN6165" s="28"/>
      <c r="ETO6165" s="28"/>
      <c r="ETP6165" s="28"/>
      <c r="ETQ6165" s="28"/>
      <c r="ETR6165" s="28"/>
      <c r="ETS6165" s="28"/>
      <c r="ETT6165" s="29"/>
      <c r="ETU6165" s="27"/>
      <c r="ETV6165" s="28"/>
      <c r="ETW6165" s="28"/>
      <c r="ETX6165" s="28"/>
      <c r="ETY6165" s="28"/>
      <c r="ETZ6165" s="28"/>
      <c r="EUA6165" s="28"/>
      <c r="EUB6165" s="29"/>
      <c r="EUC6165" s="27"/>
      <c r="EUD6165" s="28"/>
      <c r="EUE6165" s="28"/>
      <c r="EUF6165" s="28"/>
      <c r="EUG6165" s="28"/>
      <c r="EUH6165" s="28"/>
      <c r="EUI6165" s="28"/>
      <c r="EUJ6165" s="29"/>
      <c r="EUK6165" s="27"/>
      <c r="EUL6165" s="28"/>
      <c r="EUM6165" s="28"/>
      <c r="EUN6165" s="28"/>
      <c r="EUO6165" s="28"/>
      <c r="EUP6165" s="28"/>
      <c r="EUQ6165" s="28"/>
      <c r="EUR6165" s="29"/>
      <c r="EUS6165" s="27"/>
      <c r="EUT6165" s="28"/>
      <c r="EUU6165" s="28"/>
      <c r="EUV6165" s="28"/>
      <c r="EUW6165" s="28"/>
      <c r="EUX6165" s="28"/>
      <c r="EUY6165" s="28"/>
      <c r="EUZ6165" s="29"/>
      <c r="EVA6165" s="27"/>
      <c r="EVB6165" s="28"/>
      <c r="EVC6165" s="28"/>
      <c r="EVD6165" s="28"/>
      <c r="EVE6165" s="28"/>
      <c r="EVF6165" s="28"/>
      <c r="EVG6165" s="28"/>
      <c r="EVH6165" s="29"/>
      <c r="EVI6165" s="27"/>
      <c r="EVJ6165" s="28"/>
      <c r="EVK6165" s="28"/>
      <c r="EVL6165" s="28"/>
      <c r="EVM6165" s="28"/>
      <c r="EVN6165" s="28"/>
      <c r="EVO6165" s="28"/>
      <c r="EVP6165" s="29"/>
      <c r="EVQ6165" s="27"/>
      <c r="EVR6165" s="28"/>
      <c r="EVS6165" s="28"/>
      <c r="EVT6165" s="28"/>
      <c r="EVU6165" s="28"/>
      <c r="EVV6165" s="28"/>
      <c r="EVW6165" s="28"/>
      <c r="EVX6165" s="29"/>
      <c r="EVY6165" s="27"/>
      <c r="EVZ6165" s="28"/>
      <c r="EWA6165" s="28"/>
      <c r="EWB6165" s="28"/>
      <c r="EWC6165" s="28"/>
      <c r="EWD6165" s="28"/>
      <c r="EWE6165" s="28"/>
      <c r="EWF6165" s="29"/>
      <c r="EWG6165" s="27"/>
      <c r="EWH6165" s="28"/>
      <c r="EWI6165" s="28"/>
      <c r="EWJ6165" s="28"/>
      <c r="EWK6165" s="28"/>
      <c r="EWL6165" s="28"/>
      <c r="EWM6165" s="28"/>
      <c r="EWN6165" s="29"/>
      <c r="EWO6165" s="27"/>
      <c r="EWP6165" s="28"/>
      <c r="EWQ6165" s="28"/>
      <c r="EWR6165" s="28"/>
      <c r="EWS6165" s="28"/>
      <c r="EWT6165" s="28"/>
      <c r="EWU6165" s="28"/>
      <c r="EWV6165" s="29"/>
      <c r="EWW6165" s="27"/>
      <c r="EWX6165" s="28"/>
      <c r="EWY6165" s="28"/>
      <c r="EWZ6165" s="28"/>
      <c r="EXA6165" s="28"/>
      <c r="EXB6165" s="28"/>
      <c r="EXC6165" s="28"/>
      <c r="EXD6165" s="29"/>
      <c r="EXE6165" s="27"/>
      <c r="EXF6165" s="28"/>
      <c r="EXG6165" s="28"/>
      <c r="EXH6165" s="28"/>
      <c r="EXI6165" s="28"/>
      <c r="EXJ6165" s="28"/>
      <c r="EXK6165" s="28"/>
      <c r="EXL6165" s="29"/>
      <c r="EXM6165" s="27"/>
      <c r="EXN6165" s="28"/>
      <c r="EXO6165" s="28"/>
      <c r="EXP6165" s="28"/>
      <c r="EXQ6165" s="28"/>
      <c r="EXR6165" s="28"/>
      <c r="EXS6165" s="28"/>
      <c r="EXT6165" s="29"/>
      <c r="EXU6165" s="27"/>
      <c r="EXV6165" s="28"/>
      <c r="EXW6165" s="28"/>
      <c r="EXX6165" s="28"/>
      <c r="EXY6165" s="28"/>
      <c r="EXZ6165" s="28"/>
      <c r="EYA6165" s="28"/>
      <c r="EYB6165" s="29"/>
      <c r="EYC6165" s="27"/>
      <c r="EYD6165" s="28"/>
      <c r="EYE6165" s="28"/>
      <c r="EYF6165" s="28"/>
      <c r="EYG6165" s="28"/>
      <c r="EYH6165" s="28"/>
      <c r="EYI6165" s="28"/>
      <c r="EYJ6165" s="29"/>
      <c r="EYK6165" s="27"/>
      <c r="EYL6165" s="28"/>
      <c r="EYM6165" s="28"/>
      <c r="EYN6165" s="28"/>
      <c r="EYO6165" s="28"/>
      <c r="EYP6165" s="28"/>
      <c r="EYQ6165" s="28"/>
      <c r="EYR6165" s="29"/>
      <c r="EYS6165" s="27"/>
      <c r="EYT6165" s="28"/>
      <c r="EYU6165" s="28"/>
      <c r="EYV6165" s="28"/>
      <c r="EYW6165" s="28"/>
      <c r="EYX6165" s="28"/>
      <c r="EYY6165" s="28"/>
      <c r="EYZ6165" s="29"/>
      <c r="EZA6165" s="27"/>
      <c r="EZB6165" s="28"/>
      <c r="EZC6165" s="28"/>
      <c r="EZD6165" s="28"/>
      <c r="EZE6165" s="28"/>
      <c r="EZF6165" s="28"/>
      <c r="EZG6165" s="28"/>
      <c r="EZH6165" s="29"/>
      <c r="EZI6165" s="27"/>
      <c r="EZJ6165" s="28"/>
      <c r="EZK6165" s="28"/>
      <c r="EZL6165" s="28"/>
      <c r="EZM6165" s="28"/>
      <c r="EZN6165" s="28"/>
      <c r="EZO6165" s="28"/>
      <c r="EZP6165" s="29"/>
      <c r="EZQ6165" s="27"/>
      <c r="EZR6165" s="28"/>
      <c r="EZS6165" s="28"/>
      <c r="EZT6165" s="28"/>
      <c r="EZU6165" s="28"/>
      <c r="EZV6165" s="28"/>
      <c r="EZW6165" s="28"/>
      <c r="EZX6165" s="29"/>
      <c r="EZY6165" s="27"/>
      <c r="EZZ6165" s="28"/>
      <c r="FAA6165" s="28"/>
      <c r="FAB6165" s="28"/>
      <c r="FAC6165" s="28"/>
      <c r="FAD6165" s="28"/>
      <c r="FAE6165" s="28"/>
      <c r="FAF6165" s="29"/>
      <c r="FAG6165" s="27"/>
      <c r="FAH6165" s="28"/>
      <c r="FAI6165" s="28"/>
      <c r="FAJ6165" s="28"/>
      <c r="FAK6165" s="28"/>
      <c r="FAL6165" s="28"/>
      <c r="FAM6165" s="28"/>
      <c r="FAN6165" s="29"/>
      <c r="FAO6165" s="27"/>
      <c r="FAP6165" s="28"/>
      <c r="FAQ6165" s="28"/>
      <c r="FAR6165" s="28"/>
      <c r="FAS6165" s="28"/>
      <c r="FAT6165" s="28"/>
      <c r="FAU6165" s="28"/>
      <c r="FAV6165" s="29"/>
      <c r="FAW6165" s="27"/>
      <c r="FAX6165" s="28"/>
      <c r="FAY6165" s="28"/>
      <c r="FAZ6165" s="28"/>
      <c r="FBA6165" s="28"/>
      <c r="FBB6165" s="28"/>
      <c r="FBC6165" s="28"/>
      <c r="FBD6165" s="29"/>
      <c r="FBE6165" s="27"/>
      <c r="FBF6165" s="28"/>
      <c r="FBG6165" s="28"/>
      <c r="FBH6165" s="28"/>
      <c r="FBI6165" s="28"/>
      <c r="FBJ6165" s="28"/>
      <c r="FBK6165" s="28"/>
      <c r="FBL6165" s="29"/>
      <c r="FBM6165" s="27"/>
      <c r="FBN6165" s="28"/>
      <c r="FBO6165" s="28"/>
      <c r="FBP6165" s="28"/>
      <c r="FBQ6165" s="28"/>
      <c r="FBR6165" s="28"/>
      <c r="FBS6165" s="28"/>
      <c r="FBT6165" s="29"/>
      <c r="FBU6165" s="27"/>
      <c r="FBV6165" s="28"/>
      <c r="FBW6165" s="28"/>
      <c r="FBX6165" s="28"/>
      <c r="FBY6165" s="28"/>
      <c r="FBZ6165" s="28"/>
      <c r="FCA6165" s="28"/>
      <c r="FCB6165" s="29"/>
      <c r="FCC6165" s="27"/>
      <c r="FCD6165" s="28"/>
      <c r="FCE6165" s="28"/>
      <c r="FCF6165" s="28"/>
      <c r="FCG6165" s="28"/>
      <c r="FCH6165" s="28"/>
      <c r="FCI6165" s="28"/>
      <c r="FCJ6165" s="29"/>
      <c r="FCK6165" s="27"/>
      <c r="FCL6165" s="28"/>
      <c r="FCM6165" s="28"/>
      <c r="FCN6165" s="28"/>
      <c r="FCO6165" s="28"/>
      <c r="FCP6165" s="28"/>
      <c r="FCQ6165" s="28"/>
      <c r="FCR6165" s="29"/>
      <c r="FCS6165" s="27"/>
      <c r="FCT6165" s="28"/>
      <c r="FCU6165" s="28"/>
      <c r="FCV6165" s="28"/>
      <c r="FCW6165" s="28"/>
      <c r="FCX6165" s="28"/>
      <c r="FCY6165" s="28"/>
      <c r="FCZ6165" s="29"/>
      <c r="FDA6165" s="27"/>
      <c r="FDB6165" s="28"/>
      <c r="FDC6165" s="28"/>
      <c r="FDD6165" s="28"/>
      <c r="FDE6165" s="28"/>
      <c r="FDF6165" s="28"/>
      <c r="FDG6165" s="28"/>
      <c r="FDH6165" s="29"/>
      <c r="FDI6165" s="27"/>
      <c r="FDJ6165" s="28"/>
      <c r="FDK6165" s="28"/>
      <c r="FDL6165" s="28"/>
      <c r="FDM6165" s="28"/>
      <c r="FDN6165" s="28"/>
      <c r="FDO6165" s="28"/>
      <c r="FDP6165" s="29"/>
      <c r="FDQ6165" s="27"/>
      <c r="FDR6165" s="28"/>
      <c r="FDS6165" s="28"/>
      <c r="FDT6165" s="28"/>
      <c r="FDU6165" s="28"/>
      <c r="FDV6165" s="28"/>
      <c r="FDW6165" s="28"/>
      <c r="FDX6165" s="29"/>
      <c r="FDY6165" s="27"/>
      <c r="FDZ6165" s="28"/>
      <c r="FEA6165" s="28"/>
      <c r="FEB6165" s="28"/>
      <c r="FEC6165" s="28"/>
      <c r="FED6165" s="28"/>
      <c r="FEE6165" s="28"/>
      <c r="FEF6165" s="29"/>
      <c r="FEG6165" s="27"/>
      <c r="FEH6165" s="28"/>
      <c r="FEI6165" s="28"/>
      <c r="FEJ6165" s="28"/>
      <c r="FEK6165" s="28"/>
      <c r="FEL6165" s="28"/>
      <c r="FEM6165" s="28"/>
      <c r="FEN6165" s="29"/>
      <c r="FEO6165" s="27"/>
      <c r="FEP6165" s="28"/>
      <c r="FEQ6165" s="28"/>
      <c r="FER6165" s="28"/>
      <c r="FES6165" s="28"/>
      <c r="FET6165" s="28"/>
      <c r="FEU6165" s="28"/>
      <c r="FEV6165" s="29"/>
      <c r="FEW6165" s="27"/>
      <c r="FEX6165" s="28"/>
      <c r="FEY6165" s="28"/>
      <c r="FEZ6165" s="28"/>
      <c r="FFA6165" s="28"/>
      <c r="FFB6165" s="28"/>
      <c r="FFC6165" s="28"/>
      <c r="FFD6165" s="29"/>
      <c r="FFE6165" s="27"/>
      <c r="FFF6165" s="28"/>
      <c r="FFG6165" s="28"/>
      <c r="FFH6165" s="28"/>
      <c r="FFI6165" s="28"/>
      <c r="FFJ6165" s="28"/>
      <c r="FFK6165" s="28"/>
      <c r="FFL6165" s="29"/>
      <c r="FFM6165" s="27"/>
      <c r="FFN6165" s="28"/>
      <c r="FFO6165" s="28"/>
      <c r="FFP6165" s="28"/>
      <c r="FFQ6165" s="28"/>
      <c r="FFR6165" s="28"/>
      <c r="FFS6165" s="28"/>
      <c r="FFT6165" s="29"/>
      <c r="FFU6165" s="27"/>
      <c r="FFV6165" s="28"/>
      <c r="FFW6165" s="28"/>
      <c r="FFX6165" s="28"/>
      <c r="FFY6165" s="28"/>
      <c r="FFZ6165" s="28"/>
      <c r="FGA6165" s="28"/>
      <c r="FGB6165" s="29"/>
      <c r="FGC6165" s="27"/>
      <c r="FGD6165" s="28"/>
      <c r="FGE6165" s="28"/>
      <c r="FGF6165" s="28"/>
      <c r="FGG6165" s="28"/>
      <c r="FGH6165" s="28"/>
      <c r="FGI6165" s="28"/>
      <c r="FGJ6165" s="29"/>
      <c r="FGK6165" s="27"/>
      <c r="FGL6165" s="28"/>
      <c r="FGM6165" s="28"/>
      <c r="FGN6165" s="28"/>
      <c r="FGO6165" s="28"/>
      <c r="FGP6165" s="28"/>
      <c r="FGQ6165" s="28"/>
      <c r="FGR6165" s="29"/>
      <c r="FGS6165" s="27"/>
      <c r="FGT6165" s="28"/>
      <c r="FGU6165" s="28"/>
      <c r="FGV6165" s="28"/>
      <c r="FGW6165" s="28"/>
      <c r="FGX6165" s="28"/>
      <c r="FGY6165" s="28"/>
      <c r="FGZ6165" s="29"/>
      <c r="FHA6165" s="27"/>
      <c r="FHB6165" s="28"/>
      <c r="FHC6165" s="28"/>
      <c r="FHD6165" s="28"/>
      <c r="FHE6165" s="28"/>
      <c r="FHF6165" s="28"/>
      <c r="FHG6165" s="28"/>
      <c r="FHH6165" s="29"/>
      <c r="FHI6165" s="27"/>
      <c r="FHJ6165" s="28"/>
      <c r="FHK6165" s="28"/>
      <c r="FHL6165" s="28"/>
      <c r="FHM6165" s="28"/>
      <c r="FHN6165" s="28"/>
      <c r="FHO6165" s="28"/>
      <c r="FHP6165" s="29"/>
      <c r="FHQ6165" s="27"/>
      <c r="FHR6165" s="28"/>
      <c r="FHS6165" s="28"/>
      <c r="FHT6165" s="28"/>
      <c r="FHU6165" s="28"/>
      <c r="FHV6165" s="28"/>
      <c r="FHW6165" s="28"/>
      <c r="FHX6165" s="29"/>
      <c r="FHY6165" s="27"/>
      <c r="FHZ6165" s="28"/>
      <c r="FIA6165" s="28"/>
      <c r="FIB6165" s="28"/>
      <c r="FIC6165" s="28"/>
      <c r="FID6165" s="28"/>
      <c r="FIE6165" s="28"/>
      <c r="FIF6165" s="29"/>
      <c r="FIG6165" s="27"/>
      <c r="FIH6165" s="28"/>
      <c r="FII6165" s="28"/>
      <c r="FIJ6165" s="28"/>
      <c r="FIK6165" s="28"/>
      <c r="FIL6165" s="28"/>
      <c r="FIM6165" s="28"/>
      <c r="FIN6165" s="29"/>
      <c r="FIO6165" s="27"/>
      <c r="FIP6165" s="28"/>
      <c r="FIQ6165" s="28"/>
      <c r="FIR6165" s="28"/>
      <c r="FIS6165" s="28"/>
      <c r="FIT6165" s="28"/>
      <c r="FIU6165" s="28"/>
      <c r="FIV6165" s="29"/>
      <c r="FIW6165" s="27"/>
      <c r="FIX6165" s="28"/>
      <c r="FIY6165" s="28"/>
      <c r="FIZ6165" s="28"/>
      <c r="FJA6165" s="28"/>
      <c r="FJB6165" s="28"/>
      <c r="FJC6165" s="28"/>
      <c r="FJD6165" s="29"/>
      <c r="FJE6165" s="27"/>
      <c r="FJF6165" s="28"/>
      <c r="FJG6165" s="28"/>
      <c r="FJH6165" s="28"/>
      <c r="FJI6165" s="28"/>
      <c r="FJJ6165" s="28"/>
      <c r="FJK6165" s="28"/>
      <c r="FJL6165" s="29"/>
      <c r="FJM6165" s="27"/>
      <c r="FJN6165" s="28"/>
      <c r="FJO6165" s="28"/>
      <c r="FJP6165" s="28"/>
      <c r="FJQ6165" s="28"/>
      <c r="FJR6165" s="28"/>
      <c r="FJS6165" s="28"/>
      <c r="FJT6165" s="29"/>
      <c r="FJU6165" s="27"/>
      <c r="FJV6165" s="28"/>
      <c r="FJW6165" s="28"/>
      <c r="FJX6165" s="28"/>
      <c r="FJY6165" s="28"/>
      <c r="FJZ6165" s="28"/>
      <c r="FKA6165" s="28"/>
      <c r="FKB6165" s="29"/>
      <c r="FKC6165" s="27"/>
      <c r="FKD6165" s="28"/>
      <c r="FKE6165" s="28"/>
      <c r="FKF6165" s="28"/>
      <c r="FKG6165" s="28"/>
      <c r="FKH6165" s="28"/>
      <c r="FKI6165" s="28"/>
      <c r="FKJ6165" s="29"/>
      <c r="FKK6165" s="27"/>
      <c r="FKL6165" s="28"/>
      <c r="FKM6165" s="28"/>
      <c r="FKN6165" s="28"/>
      <c r="FKO6165" s="28"/>
      <c r="FKP6165" s="28"/>
      <c r="FKQ6165" s="28"/>
      <c r="FKR6165" s="29"/>
      <c r="FKS6165" s="27"/>
      <c r="FKT6165" s="28"/>
      <c r="FKU6165" s="28"/>
      <c r="FKV6165" s="28"/>
      <c r="FKW6165" s="28"/>
      <c r="FKX6165" s="28"/>
      <c r="FKY6165" s="28"/>
      <c r="FKZ6165" s="29"/>
      <c r="FLA6165" s="27"/>
      <c r="FLB6165" s="28"/>
      <c r="FLC6165" s="28"/>
      <c r="FLD6165" s="28"/>
      <c r="FLE6165" s="28"/>
      <c r="FLF6165" s="28"/>
      <c r="FLG6165" s="28"/>
      <c r="FLH6165" s="29"/>
      <c r="FLI6165" s="27"/>
      <c r="FLJ6165" s="28"/>
      <c r="FLK6165" s="28"/>
      <c r="FLL6165" s="28"/>
      <c r="FLM6165" s="28"/>
      <c r="FLN6165" s="28"/>
      <c r="FLO6165" s="28"/>
      <c r="FLP6165" s="29"/>
      <c r="FLQ6165" s="27"/>
      <c r="FLR6165" s="28"/>
      <c r="FLS6165" s="28"/>
      <c r="FLT6165" s="28"/>
      <c r="FLU6165" s="28"/>
      <c r="FLV6165" s="28"/>
      <c r="FLW6165" s="28"/>
      <c r="FLX6165" s="29"/>
      <c r="FLY6165" s="27"/>
      <c r="FLZ6165" s="28"/>
      <c r="FMA6165" s="28"/>
      <c r="FMB6165" s="28"/>
      <c r="FMC6165" s="28"/>
      <c r="FMD6165" s="28"/>
      <c r="FME6165" s="28"/>
      <c r="FMF6165" s="29"/>
      <c r="FMG6165" s="27"/>
      <c r="FMH6165" s="28"/>
      <c r="FMI6165" s="28"/>
      <c r="FMJ6165" s="28"/>
      <c r="FMK6165" s="28"/>
      <c r="FML6165" s="28"/>
      <c r="FMM6165" s="28"/>
      <c r="FMN6165" s="29"/>
      <c r="FMO6165" s="27"/>
      <c r="FMP6165" s="28"/>
      <c r="FMQ6165" s="28"/>
      <c r="FMR6165" s="28"/>
      <c r="FMS6165" s="28"/>
      <c r="FMT6165" s="28"/>
      <c r="FMU6165" s="28"/>
      <c r="FMV6165" s="29"/>
      <c r="FMW6165" s="27"/>
      <c r="FMX6165" s="28"/>
      <c r="FMY6165" s="28"/>
      <c r="FMZ6165" s="28"/>
      <c r="FNA6165" s="28"/>
      <c r="FNB6165" s="28"/>
      <c r="FNC6165" s="28"/>
      <c r="FND6165" s="29"/>
      <c r="FNE6165" s="27"/>
      <c r="FNF6165" s="28"/>
      <c r="FNG6165" s="28"/>
      <c r="FNH6165" s="28"/>
      <c r="FNI6165" s="28"/>
      <c r="FNJ6165" s="28"/>
      <c r="FNK6165" s="28"/>
      <c r="FNL6165" s="29"/>
      <c r="FNM6165" s="27"/>
      <c r="FNN6165" s="28"/>
      <c r="FNO6165" s="28"/>
      <c r="FNP6165" s="28"/>
      <c r="FNQ6165" s="28"/>
      <c r="FNR6165" s="28"/>
      <c r="FNS6165" s="28"/>
      <c r="FNT6165" s="29"/>
      <c r="FNU6165" s="27"/>
      <c r="FNV6165" s="28"/>
      <c r="FNW6165" s="28"/>
      <c r="FNX6165" s="28"/>
      <c r="FNY6165" s="28"/>
      <c r="FNZ6165" s="28"/>
      <c r="FOA6165" s="28"/>
      <c r="FOB6165" s="29"/>
      <c r="FOC6165" s="27"/>
      <c r="FOD6165" s="28"/>
      <c r="FOE6165" s="28"/>
      <c r="FOF6165" s="28"/>
      <c r="FOG6165" s="28"/>
      <c r="FOH6165" s="28"/>
      <c r="FOI6165" s="28"/>
      <c r="FOJ6165" s="29"/>
      <c r="FOK6165" s="27"/>
      <c r="FOL6165" s="28"/>
      <c r="FOM6165" s="28"/>
      <c r="FON6165" s="28"/>
      <c r="FOO6165" s="28"/>
      <c r="FOP6165" s="28"/>
      <c r="FOQ6165" s="28"/>
      <c r="FOR6165" s="29"/>
      <c r="FOS6165" s="27"/>
      <c r="FOT6165" s="28"/>
      <c r="FOU6165" s="28"/>
      <c r="FOV6165" s="28"/>
      <c r="FOW6165" s="28"/>
      <c r="FOX6165" s="28"/>
      <c r="FOY6165" s="28"/>
      <c r="FOZ6165" s="29"/>
      <c r="FPA6165" s="27"/>
      <c r="FPB6165" s="28"/>
      <c r="FPC6165" s="28"/>
      <c r="FPD6165" s="28"/>
      <c r="FPE6165" s="28"/>
      <c r="FPF6165" s="28"/>
      <c r="FPG6165" s="28"/>
      <c r="FPH6165" s="29"/>
      <c r="FPI6165" s="27"/>
      <c r="FPJ6165" s="28"/>
      <c r="FPK6165" s="28"/>
      <c r="FPL6165" s="28"/>
      <c r="FPM6165" s="28"/>
      <c r="FPN6165" s="28"/>
      <c r="FPO6165" s="28"/>
      <c r="FPP6165" s="29"/>
      <c r="FPQ6165" s="27"/>
      <c r="FPR6165" s="28"/>
      <c r="FPS6165" s="28"/>
      <c r="FPT6165" s="28"/>
      <c r="FPU6165" s="28"/>
      <c r="FPV6165" s="28"/>
      <c r="FPW6165" s="28"/>
      <c r="FPX6165" s="29"/>
      <c r="FPY6165" s="27"/>
      <c r="FPZ6165" s="28"/>
      <c r="FQA6165" s="28"/>
      <c r="FQB6165" s="28"/>
      <c r="FQC6165" s="28"/>
      <c r="FQD6165" s="28"/>
      <c r="FQE6165" s="28"/>
      <c r="FQF6165" s="29"/>
      <c r="FQG6165" s="27"/>
      <c r="FQH6165" s="28"/>
      <c r="FQI6165" s="28"/>
      <c r="FQJ6165" s="28"/>
      <c r="FQK6165" s="28"/>
      <c r="FQL6165" s="28"/>
      <c r="FQM6165" s="28"/>
      <c r="FQN6165" s="29"/>
      <c r="FQO6165" s="27"/>
      <c r="FQP6165" s="28"/>
      <c r="FQQ6165" s="28"/>
      <c r="FQR6165" s="28"/>
      <c r="FQS6165" s="28"/>
      <c r="FQT6165" s="28"/>
      <c r="FQU6165" s="28"/>
      <c r="FQV6165" s="29"/>
      <c r="FQW6165" s="27"/>
      <c r="FQX6165" s="28"/>
      <c r="FQY6165" s="28"/>
      <c r="FQZ6165" s="28"/>
      <c r="FRA6165" s="28"/>
      <c r="FRB6165" s="28"/>
      <c r="FRC6165" s="28"/>
      <c r="FRD6165" s="29"/>
      <c r="FRE6165" s="27"/>
      <c r="FRF6165" s="28"/>
      <c r="FRG6165" s="28"/>
      <c r="FRH6165" s="28"/>
      <c r="FRI6165" s="28"/>
      <c r="FRJ6165" s="28"/>
      <c r="FRK6165" s="28"/>
      <c r="FRL6165" s="29"/>
      <c r="FRM6165" s="27"/>
      <c r="FRN6165" s="28"/>
      <c r="FRO6165" s="28"/>
      <c r="FRP6165" s="28"/>
      <c r="FRQ6165" s="28"/>
      <c r="FRR6165" s="28"/>
      <c r="FRS6165" s="28"/>
      <c r="FRT6165" s="29"/>
      <c r="FRU6165" s="27"/>
      <c r="FRV6165" s="28"/>
      <c r="FRW6165" s="28"/>
      <c r="FRX6165" s="28"/>
      <c r="FRY6165" s="28"/>
      <c r="FRZ6165" s="28"/>
      <c r="FSA6165" s="28"/>
      <c r="FSB6165" s="29"/>
      <c r="FSC6165" s="27"/>
      <c r="FSD6165" s="28"/>
      <c r="FSE6165" s="28"/>
      <c r="FSF6165" s="28"/>
      <c r="FSG6165" s="28"/>
      <c r="FSH6165" s="28"/>
      <c r="FSI6165" s="28"/>
      <c r="FSJ6165" s="29"/>
      <c r="FSK6165" s="27"/>
      <c r="FSL6165" s="28"/>
      <c r="FSM6165" s="28"/>
      <c r="FSN6165" s="28"/>
      <c r="FSO6165" s="28"/>
      <c r="FSP6165" s="28"/>
      <c r="FSQ6165" s="28"/>
      <c r="FSR6165" s="29"/>
      <c r="FSS6165" s="27"/>
      <c r="FST6165" s="28"/>
      <c r="FSU6165" s="28"/>
      <c r="FSV6165" s="28"/>
      <c r="FSW6165" s="28"/>
      <c r="FSX6165" s="28"/>
      <c r="FSY6165" s="28"/>
      <c r="FSZ6165" s="29"/>
      <c r="FTA6165" s="27"/>
      <c r="FTB6165" s="28"/>
      <c r="FTC6165" s="28"/>
      <c r="FTD6165" s="28"/>
      <c r="FTE6165" s="28"/>
      <c r="FTF6165" s="28"/>
      <c r="FTG6165" s="28"/>
      <c r="FTH6165" s="29"/>
      <c r="FTI6165" s="27"/>
      <c r="FTJ6165" s="28"/>
      <c r="FTK6165" s="28"/>
      <c r="FTL6165" s="28"/>
      <c r="FTM6165" s="28"/>
      <c r="FTN6165" s="28"/>
      <c r="FTO6165" s="28"/>
      <c r="FTP6165" s="29"/>
      <c r="FTQ6165" s="27"/>
      <c r="FTR6165" s="28"/>
      <c r="FTS6165" s="28"/>
      <c r="FTT6165" s="28"/>
      <c r="FTU6165" s="28"/>
      <c r="FTV6165" s="28"/>
      <c r="FTW6165" s="28"/>
      <c r="FTX6165" s="29"/>
      <c r="FTY6165" s="27"/>
      <c r="FTZ6165" s="28"/>
      <c r="FUA6165" s="28"/>
      <c r="FUB6165" s="28"/>
      <c r="FUC6165" s="28"/>
      <c r="FUD6165" s="28"/>
      <c r="FUE6165" s="28"/>
      <c r="FUF6165" s="29"/>
      <c r="FUG6165" s="27"/>
      <c r="FUH6165" s="28"/>
      <c r="FUI6165" s="28"/>
      <c r="FUJ6165" s="28"/>
      <c r="FUK6165" s="28"/>
      <c r="FUL6165" s="28"/>
      <c r="FUM6165" s="28"/>
      <c r="FUN6165" s="29"/>
      <c r="FUO6165" s="27"/>
      <c r="FUP6165" s="28"/>
      <c r="FUQ6165" s="28"/>
      <c r="FUR6165" s="28"/>
      <c r="FUS6165" s="28"/>
      <c r="FUT6165" s="28"/>
      <c r="FUU6165" s="28"/>
      <c r="FUV6165" s="29"/>
      <c r="FUW6165" s="27"/>
      <c r="FUX6165" s="28"/>
      <c r="FUY6165" s="28"/>
      <c r="FUZ6165" s="28"/>
      <c r="FVA6165" s="28"/>
      <c r="FVB6165" s="28"/>
      <c r="FVC6165" s="28"/>
      <c r="FVD6165" s="29"/>
      <c r="FVE6165" s="27"/>
      <c r="FVF6165" s="28"/>
      <c r="FVG6165" s="28"/>
      <c r="FVH6165" s="28"/>
      <c r="FVI6165" s="28"/>
      <c r="FVJ6165" s="28"/>
      <c r="FVK6165" s="28"/>
      <c r="FVL6165" s="29"/>
      <c r="FVM6165" s="27"/>
      <c r="FVN6165" s="28"/>
      <c r="FVO6165" s="28"/>
      <c r="FVP6165" s="28"/>
      <c r="FVQ6165" s="28"/>
      <c r="FVR6165" s="28"/>
      <c r="FVS6165" s="28"/>
      <c r="FVT6165" s="29"/>
      <c r="FVU6165" s="27"/>
      <c r="FVV6165" s="28"/>
      <c r="FVW6165" s="28"/>
      <c r="FVX6165" s="28"/>
      <c r="FVY6165" s="28"/>
      <c r="FVZ6165" s="28"/>
      <c r="FWA6165" s="28"/>
      <c r="FWB6165" s="29"/>
      <c r="FWC6165" s="27"/>
      <c r="FWD6165" s="28"/>
      <c r="FWE6165" s="28"/>
      <c r="FWF6165" s="28"/>
      <c r="FWG6165" s="28"/>
      <c r="FWH6165" s="28"/>
      <c r="FWI6165" s="28"/>
      <c r="FWJ6165" s="29"/>
      <c r="FWK6165" s="27"/>
      <c r="FWL6165" s="28"/>
      <c r="FWM6165" s="28"/>
      <c r="FWN6165" s="28"/>
      <c r="FWO6165" s="28"/>
      <c r="FWP6165" s="28"/>
      <c r="FWQ6165" s="28"/>
      <c r="FWR6165" s="29"/>
      <c r="FWS6165" s="27"/>
      <c r="FWT6165" s="28"/>
      <c r="FWU6165" s="28"/>
      <c r="FWV6165" s="28"/>
      <c r="FWW6165" s="28"/>
      <c r="FWX6165" s="28"/>
      <c r="FWY6165" s="28"/>
      <c r="FWZ6165" s="29"/>
      <c r="FXA6165" s="27"/>
      <c r="FXB6165" s="28"/>
      <c r="FXC6165" s="28"/>
      <c r="FXD6165" s="28"/>
      <c r="FXE6165" s="28"/>
      <c r="FXF6165" s="28"/>
      <c r="FXG6165" s="28"/>
      <c r="FXH6165" s="29"/>
      <c r="FXI6165" s="27"/>
      <c r="FXJ6165" s="28"/>
      <c r="FXK6165" s="28"/>
      <c r="FXL6165" s="28"/>
      <c r="FXM6165" s="28"/>
      <c r="FXN6165" s="28"/>
      <c r="FXO6165" s="28"/>
      <c r="FXP6165" s="29"/>
      <c r="FXQ6165" s="27"/>
      <c r="FXR6165" s="28"/>
      <c r="FXS6165" s="28"/>
      <c r="FXT6165" s="28"/>
      <c r="FXU6165" s="28"/>
      <c r="FXV6165" s="28"/>
      <c r="FXW6165" s="28"/>
      <c r="FXX6165" s="29"/>
      <c r="FXY6165" s="27"/>
      <c r="FXZ6165" s="28"/>
      <c r="FYA6165" s="28"/>
      <c r="FYB6165" s="28"/>
      <c r="FYC6165" s="28"/>
      <c r="FYD6165" s="28"/>
      <c r="FYE6165" s="28"/>
      <c r="FYF6165" s="29"/>
      <c r="FYG6165" s="27"/>
      <c r="FYH6165" s="28"/>
      <c r="FYI6165" s="28"/>
      <c r="FYJ6165" s="28"/>
      <c r="FYK6165" s="28"/>
      <c r="FYL6165" s="28"/>
      <c r="FYM6165" s="28"/>
      <c r="FYN6165" s="29"/>
      <c r="FYO6165" s="27"/>
      <c r="FYP6165" s="28"/>
      <c r="FYQ6165" s="28"/>
      <c r="FYR6165" s="28"/>
      <c r="FYS6165" s="28"/>
      <c r="FYT6165" s="28"/>
      <c r="FYU6165" s="28"/>
      <c r="FYV6165" s="29"/>
      <c r="FYW6165" s="27"/>
      <c r="FYX6165" s="28"/>
      <c r="FYY6165" s="28"/>
      <c r="FYZ6165" s="28"/>
      <c r="FZA6165" s="28"/>
      <c r="FZB6165" s="28"/>
      <c r="FZC6165" s="28"/>
      <c r="FZD6165" s="29"/>
      <c r="FZE6165" s="27"/>
      <c r="FZF6165" s="28"/>
      <c r="FZG6165" s="28"/>
      <c r="FZH6165" s="28"/>
      <c r="FZI6165" s="28"/>
      <c r="FZJ6165" s="28"/>
      <c r="FZK6165" s="28"/>
      <c r="FZL6165" s="29"/>
      <c r="FZM6165" s="27"/>
      <c r="FZN6165" s="28"/>
      <c r="FZO6165" s="28"/>
      <c r="FZP6165" s="28"/>
      <c r="FZQ6165" s="28"/>
      <c r="FZR6165" s="28"/>
      <c r="FZS6165" s="28"/>
      <c r="FZT6165" s="29"/>
      <c r="FZU6165" s="27"/>
      <c r="FZV6165" s="28"/>
      <c r="FZW6165" s="28"/>
      <c r="FZX6165" s="28"/>
      <c r="FZY6165" s="28"/>
      <c r="FZZ6165" s="28"/>
      <c r="GAA6165" s="28"/>
      <c r="GAB6165" s="29"/>
      <c r="GAC6165" s="27"/>
      <c r="GAD6165" s="28"/>
      <c r="GAE6165" s="28"/>
      <c r="GAF6165" s="28"/>
      <c r="GAG6165" s="28"/>
      <c r="GAH6165" s="28"/>
      <c r="GAI6165" s="28"/>
      <c r="GAJ6165" s="29"/>
      <c r="GAK6165" s="27"/>
      <c r="GAL6165" s="28"/>
      <c r="GAM6165" s="28"/>
      <c r="GAN6165" s="28"/>
      <c r="GAO6165" s="28"/>
      <c r="GAP6165" s="28"/>
      <c r="GAQ6165" s="28"/>
      <c r="GAR6165" s="29"/>
      <c r="GAS6165" s="27"/>
      <c r="GAT6165" s="28"/>
      <c r="GAU6165" s="28"/>
      <c r="GAV6165" s="28"/>
      <c r="GAW6165" s="28"/>
      <c r="GAX6165" s="28"/>
      <c r="GAY6165" s="28"/>
      <c r="GAZ6165" s="29"/>
      <c r="GBA6165" s="27"/>
      <c r="GBB6165" s="28"/>
      <c r="GBC6165" s="28"/>
      <c r="GBD6165" s="28"/>
      <c r="GBE6165" s="28"/>
      <c r="GBF6165" s="28"/>
      <c r="GBG6165" s="28"/>
      <c r="GBH6165" s="29"/>
      <c r="GBI6165" s="27"/>
      <c r="GBJ6165" s="28"/>
      <c r="GBK6165" s="28"/>
      <c r="GBL6165" s="28"/>
      <c r="GBM6165" s="28"/>
      <c r="GBN6165" s="28"/>
      <c r="GBO6165" s="28"/>
      <c r="GBP6165" s="29"/>
      <c r="GBQ6165" s="27"/>
      <c r="GBR6165" s="28"/>
      <c r="GBS6165" s="28"/>
      <c r="GBT6165" s="28"/>
      <c r="GBU6165" s="28"/>
      <c r="GBV6165" s="28"/>
      <c r="GBW6165" s="28"/>
      <c r="GBX6165" s="29"/>
      <c r="GBY6165" s="27"/>
      <c r="GBZ6165" s="28"/>
      <c r="GCA6165" s="28"/>
      <c r="GCB6165" s="28"/>
      <c r="GCC6165" s="28"/>
      <c r="GCD6165" s="28"/>
      <c r="GCE6165" s="28"/>
      <c r="GCF6165" s="29"/>
      <c r="GCG6165" s="27"/>
      <c r="GCH6165" s="28"/>
      <c r="GCI6165" s="28"/>
      <c r="GCJ6165" s="28"/>
      <c r="GCK6165" s="28"/>
      <c r="GCL6165" s="28"/>
      <c r="GCM6165" s="28"/>
      <c r="GCN6165" s="29"/>
      <c r="GCO6165" s="27"/>
      <c r="GCP6165" s="28"/>
      <c r="GCQ6165" s="28"/>
      <c r="GCR6165" s="28"/>
      <c r="GCS6165" s="28"/>
      <c r="GCT6165" s="28"/>
      <c r="GCU6165" s="28"/>
      <c r="GCV6165" s="29"/>
      <c r="GCW6165" s="27"/>
      <c r="GCX6165" s="28"/>
      <c r="GCY6165" s="28"/>
      <c r="GCZ6165" s="28"/>
      <c r="GDA6165" s="28"/>
      <c r="GDB6165" s="28"/>
      <c r="GDC6165" s="28"/>
      <c r="GDD6165" s="29"/>
      <c r="GDE6165" s="27"/>
      <c r="GDF6165" s="28"/>
      <c r="GDG6165" s="28"/>
      <c r="GDH6165" s="28"/>
      <c r="GDI6165" s="28"/>
      <c r="GDJ6165" s="28"/>
      <c r="GDK6165" s="28"/>
      <c r="GDL6165" s="29"/>
      <c r="GDM6165" s="27"/>
      <c r="GDN6165" s="28"/>
      <c r="GDO6165" s="28"/>
      <c r="GDP6165" s="28"/>
      <c r="GDQ6165" s="28"/>
      <c r="GDR6165" s="28"/>
      <c r="GDS6165" s="28"/>
      <c r="GDT6165" s="29"/>
      <c r="GDU6165" s="27"/>
      <c r="GDV6165" s="28"/>
      <c r="GDW6165" s="28"/>
      <c r="GDX6165" s="28"/>
      <c r="GDY6165" s="28"/>
      <c r="GDZ6165" s="28"/>
      <c r="GEA6165" s="28"/>
      <c r="GEB6165" s="29"/>
      <c r="GEC6165" s="27"/>
      <c r="GED6165" s="28"/>
      <c r="GEE6165" s="28"/>
      <c r="GEF6165" s="28"/>
      <c r="GEG6165" s="28"/>
      <c r="GEH6165" s="28"/>
      <c r="GEI6165" s="28"/>
      <c r="GEJ6165" s="29"/>
      <c r="GEK6165" s="27"/>
      <c r="GEL6165" s="28"/>
      <c r="GEM6165" s="28"/>
      <c r="GEN6165" s="28"/>
      <c r="GEO6165" s="28"/>
      <c r="GEP6165" s="28"/>
      <c r="GEQ6165" s="28"/>
      <c r="GER6165" s="29"/>
      <c r="GES6165" s="27"/>
      <c r="GET6165" s="28"/>
      <c r="GEU6165" s="28"/>
      <c r="GEV6165" s="28"/>
      <c r="GEW6165" s="28"/>
      <c r="GEX6165" s="28"/>
      <c r="GEY6165" s="28"/>
      <c r="GEZ6165" s="29"/>
      <c r="GFA6165" s="27"/>
      <c r="GFB6165" s="28"/>
      <c r="GFC6165" s="28"/>
      <c r="GFD6165" s="28"/>
      <c r="GFE6165" s="28"/>
      <c r="GFF6165" s="28"/>
      <c r="GFG6165" s="28"/>
      <c r="GFH6165" s="29"/>
      <c r="GFI6165" s="27"/>
      <c r="GFJ6165" s="28"/>
      <c r="GFK6165" s="28"/>
      <c r="GFL6165" s="28"/>
      <c r="GFM6165" s="28"/>
      <c r="GFN6165" s="28"/>
      <c r="GFO6165" s="28"/>
      <c r="GFP6165" s="29"/>
      <c r="GFQ6165" s="27"/>
      <c r="GFR6165" s="28"/>
      <c r="GFS6165" s="28"/>
      <c r="GFT6165" s="28"/>
      <c r="GFU6165" s="28"/>
      <c r="GFV6165" s="28"/>
      <c r="GFW6165" s="28"/>
      <c r="GFX6165" s="29"/>
      <c r="GFY6165" s="27"/>
      <c r="GFZ6165" s="28"/>
      <c r="GGA6165" s="28"/>
      <c r="GGB6165" s="28"/>
      <c r="GGC6165" s="28"/>
      <c r="GGD6165" s="28"/>
      <c r="GGE6165" s="28"/>
      <c r="GGF6165" s="29"/>
      <c r="GGG6165" s="27"/>
      <c r="GGH6165" s="28"/>
      <c r="GGI6165" s="28"/>
      <c r="GGJ6165" s="28"/>
      <c r="GGK6165" s="28"/>
      <c r="GGL6165" s="28"/>
      <c r="GGM6165" s="28"/>
      <c r="GGN6165" s="29"/>
      <c r="GGO6165" s="27"/>
      <c r="GGP6165" s="28"/>
      <c r="GGQ6165" s="28"/>
      <c r="GGR6165" s="28"/>
      <c r="GGS6165" s="28"/>
      <c r="GGT6165" s="28"/>
      <c r="GGU6165" s="28"/>
      <c r="GGV6165" s="29"/>
      <c r="GGW6165" s="27"/>
      <c r="GGX6165" s="28"/>
      <c r="GGY6165" s="28"/>
      <c r="GGZ6165" s="28"/>
      <c r="GHA6165" s="28"/>
      <c r="GHB6165" s="28"/>
      <c r="GHC6165" s="28"/>
      <c r="GHD6165" s="29"/>
      <c r="GHE6165" s="27"/>
      <c r="GHF6165" s="28"/>
      <c r="GHG6165" s="28"/>
      <c r="GHH6165" s="28"/>
      <c r="GHI6165" s="28"/>
      <c r="GHJ6165" s="28"/>
      <c r="GHK6165" s="28"/>
      <c r="GHL6165" s="29"/>
      <c r="GHM6165" s="27"/>
      <c r="GHN6165" s="28"/>
      <c r="GHO6165" s="28"/>
      <c r="GHP6165" s="28"/>
      <c r="GHQ6165" s="28"/>
      <c r="GHR6165" s="28"/>
      <c r="GHS6165" s="28"/>
      <c r="GHT6165" s="29"/>
      <c r="GHU6165" s="27"/>
      <c r="GHV6165" s="28"/>
      <c r="GHW6165" s="28"/>
      <c r="GHX6165" s="28"/>
      <c r="GHY6165" s="28"/>
      <c r="GHZ6165" s="28"/>
      <c r="GIA6165" s="28"/>
      <c r="GIB6165" s="29"/>
      <c r="GIC6165" s="27"/>
      <c r="GID6165" s="28"/>
      <c r="GIE6165" s="28"/>
      <c r="GIF6165" s="28"/>
      <c r="GIG6165" s="28"/>
      <c r="GIH6165" s="28"/>
      <c r="GII6165" s="28"/>
      <c r="GIJ6165" s="29"/>
      <c r="GIK6165" s="27"/>
      <c r="GIL6165" s="28"/>
      <c r="GIM6165" s="28"/>
      <c r="GIN6165" s="28"/>
      <c r="GIO6165" s="28"/>
      <c r="GIP6165" s="28"/>
      <c r="GIQ6165" s="28"/>
      <c r="GIR6165" s="29"/>
      <c r="GIS6165" s="27"/>
      <c r="GIT6165" s="28"/>
      <c r="GIU6165" s="28"/>
      <c r="GIV6165" s="28"/>
      <c r="GIW6165" s="28"/>
      <c r="GIX6165" s="28"/>
      <c r="GIY6165" s="28"/>
      <c r="GIZ6165" s="29"/>
      <c r="GJA6165" s="27"/>
      <c r="GJB6165" s="28"/>
      <c r="GJC6165" s="28"/>
      <c r="GJD6165" s="28"/>
      <c r="GJE6165" s="28"/>
      <c r="GJF6165" s="28"/>
      <c r="GJG6165" s="28"/>
      <c r="GJH6165" s="29"/>
      <c r="GJI6165" s="27"/>
      <c r="GJJ6165" s="28"/>
      <c r="GJK6165" s="28"/>
      <c r="GJL6165" s="28"/>
      <c r="GJM6165" s="28"/>
      <c r="GJN6165" s="28"/>
      <c r="GJO6165" s="28"/>
      <c r="GJP6165" s="29"/>
      <c r="GJQ6165" s="27"/>
      <c r="GJR6165" s="28"/>
      <c r="GJS6165" s="28"/>
      <c r="GJT6165" s="28"/>
      <c r="GJU6165" s="28"/>
      <c r="GJV6165" s="28"/>
      <c r="GJW6165" s="28"/>
      <c r="GJX6165" s="29"/>
      <c r="GJY6165" s="27"/>
      <c r="GJZ6165" s="28"/>
      <c r="GKA6165" s="28"/>
      <c r="GKB6165" s="28"/>
      <c r="GKC6165" s="28"/>
      <c r="GKD6165" s="28"/>
      <c r="GKE6165" s="28"/>
      <c r="GKF6165" s="29"/>
      <c r="GKG6165" s="27"/>
      <c r="GKH6165" s="28"/>
      <c r="GKI6165" s="28"/>
      <c r="GKJ6165" s="28"/>
      <c r="GKK6165" s="28"/>
      <c r="GKL6165" s="28"/>
      <c r="GKM6165" s="28"/>
      <c r="GKN6165" s="29"/>
      <c r="GKO6165" s="27"/>
      <c r="GKP6165" s="28"/>
      <c r="GKQ6165" s="28"/>
      <c r="GKR6165" s="28"/>
      <c r="GKS6165" s="28"/>
      <c r="GKT6165" s="28"/>
      <c r="GKU6165" s="28"/>
      <c r="GKV6165" s="29"/>
      <c r="GKW6165" s="27"/>
      <c r="GKX6165" s="28"/>
      <c r="GKY6165" s="28"/>
      <c r="GKZ6165" s="28"/>
      <c r="GLA6165" s="28"/>
      <c r="GLB6165" s="28"/>
      <c r="GLC6165" s="28"/>
      <c r="GLD6165" s="29"/>
      <c r="GLE6165" s="27"/>
      <c r="GLF6165" s="28"/>
      <c r="GLG6165" s="28"/>
      <c r="GLH6165" s="28"/>
      <c r="GLI6165" s="28"/>
      <c r="GLJ6165" s="28"/>
      <c r="GLK6165" s="28"/>
      <c r="GLL6165" s="29"/>
      <c r="GLM6165" s="27"/>
      <c r="GLN6165" s="28"/>
      <c r="GLO6165" s="28"/>
      <c r="GLP6165" s="28"/>
      <c r="GLQ6165" s="28"/>
      <c r="GLR6165" s="28"/>
      <c r="GLS6165" s="28"/>
      <c r="GLT6165" s="29"/>
      <c r="GLU6165" s="27"/>
      <c r="GLV6165" s="28"/>
      <c r="GLW6165" s="28"/>
      <c r="GLX6165" s="28"/>
      <c r="GLY6165" s="28"/>
      <c r="GLZ6165" s="28"/>
      <c r="GMA6165" s="28"/>
      <c r="GMB6165" s="29"/>
      <c r="GMC6165" s="27"/>
      <c r="GMD6165" s="28"/>
      <c r="GME6165" s="28"/>
      <c r="GMF6165" s="28"/>
      <c r="GMG6165" s="28"/>
      <c r="GMH6165" s="28"/>
      <c r="GMI6165" s="28"/>
      <c r="GMJ6165" s="29"/>
      <c r="GMK6165" s="27"/>
      <c r="GML6165" s="28"/>
      <c r="GMM6165" s="28"/>
      <c r="GMN6165" s="28"/>
      <c r="GMO6165" s="28"/>
      <c r="GMP6165" s="28"/>
      <c r="GMQ6165" s="28"/>
      <c r="GMR6165" s="29"/>
      <c r="GMS6165" s="27"/>
      <c r="GMT6165" s="28"/>
      <c r="GMU6165" s="28"/>
      <c r="GMV6165" s="28"/>
      <c r="GMW6165" s="28"/>
      <c r="GMX6165" s="28"/>
      <c r="GMY6165" s="28"/>
      <c r="GMZ6165" s="29"/>
      <c r="GNA6165" s="27"/>
      <c r="GNB6165" s="28"/>
      <c r="GNC6165" s="28"/>
      <c r="GND6165" s="28"/>
      <c r="GNE6165" s="28"/>
      <c r="GNF6165" s="28"/>
      <c r="GNG6165" s="28"/>
      <c r="GNH6165" s="29"/>
      <c r="GNI6165" s="27"/>
      <c r="GNJ6165" s="28"/>
      <c r="GNK6165" s="28"/>
      <c r="GNL6165" s="28"/>
      <c r="GNM6165" s="28"/>
      <c r="GNN6165" s="28"/>
      <c r="GNO6165" s="28"/>
      <c r="GNP6165" s="29"/>
      <c r="GNQ6165" s="27"/>
      <c r="GNR6165" s="28"/>
      <c r="GNS6165" s="28"/>
      <c r="GNT6165" s="28"/>
      <c r="GNU6165" s="28"/>
      <c r="GNV6165" s="28"/>
      <c r="GNW6165" s="28"/>
      <c r="GNX6165" s="29"/>
      <c r="GNY6165" s="27"/>
      <c r="GNZ6165" s="28"/>
      <c r="GOA6165" s="28"/>
      <c r="GOB6165" s="28"/>
      <c r="GOC6165" s="28"/>
      <c r="GOD6165" s="28"/>
      <c r="GOE6165" s="28"/>
      <c r="GOF6165" s="29"/>
      <c r="GOG6165" s="27"/>
      <c r="GOH6165" s="28"/>
      <c r="GOI6165" s="28"/>
      <c r="GOJ6165" s="28"/>
      <c r="GOK6165" s="28"/>
      <c r="GOL6165" s="28"/>
      <c r="GOM6165" s="28"/>
      <c r="GON6165" s="29"/>
      <c r="GOO6165" s="27"/>
      <c r="GOP6165" s="28"/>
      <c r="GOQ6165" s="28"/>
      <c r="GOR6165" s="28"/>
      <c r="GOS6165" s="28"/>
      <c r="GOT6165" s="28"/>
      <c r="GOU6165" s="28"/>
      <c r="GOV6165" s="29"/>
      <c r="GOW6165" s="27"/>
      <c r="GOX6165" s="28"/>
      <c r="GOY6165" s="28"/>
      <c r="GOZ6165" s="28"/>
      <c r="GPA6165" s="28"/>
      <c r="GPB6165" s="28"/>
      <c r="GPC6165" s="28"/>
      <c r="GPD6165" s="29"/>
      <c r="GPE6165" s="27"/>
      <c r="GPF6165" s="28"/>
      <c r="GPG6165" s="28"/>
      <c r="GPH6165" s="28"/>
      <c r="GPI6165" s="28"/>
      <c r="GPJ6165" s="28"/>
      <c r="GPK6165" s="28"/>
      <c r="GPL6165" s="29"/>
      <c r="GPM6165" s="27"/>
      <c r="GPN6165" s="28"/>
      <c r="GPO6165" s="28"/>
      <c r="GPP6165" s="28"/>
      <c r="GPQ6165" s="28"/>
      <c r="GPR6165" s="28"/>
      <c r="GPS6165" s="28"/>
      <c r="GPT6165" s="29"/>
      <c r="GPU6165" s="27"/>
      <c r="GPV6165" s="28"/>
      <c r="GPW6165" s="28"/>
      <c r="GPX6165" s="28"/>
      <c r="GPY6165" s="28"/>
      <c r="GPZ6165" s="28"/>
      <c r="GQA6165" s="28"/>
      <c r="GQB6165" s="29"/>
      <c r="GQC6165" s="27"/>
      <c r="GQD6165" s="28"/>
      <c r="GQE6165" s="28"/>
      <c r="GQF6165" s="28"/>
      <c r="GQG6165" s="28"/>
      <c r="GQH6165" s="28"/>
      <c r="GQI6165" s="28"/>
      <c r="GQJ6165" s="29"/>
      <c r="GQK6165" s="27"/>
      <c r="GQL6165" s="28"/>
      <c r="GQM6165" s="28"/>
      <c r="GQN6165" s="28"/>
      <c r="GQO6165" s="28"/>
      <c r="GQP6165" s="28"/>
      <c r="GQQ6165" s="28"/>
      <c r="GQR6165" s="29"/>
      <c r="GQS6165" s="27"/>
      <c r="GQT6165" s="28"/>
      <c r="GQU6165" s="28"/>
      <c r="GQV6165" s="28"/>
      <c r="GQW6165" s="28"/>
      <c r="GQX6165" s="28"/>
      <c r="GQY6165" s="28"/>
      <c r="GQZ6165" s="29"/>
      <c r="GRA6165" s="27"/>
      <c r="GRB6165" s="28"/>
      <c r="GRC6165" s="28"/>
      <c r="GRD6165" s="28"/>
      <c r="GRE6165" s="28"/>
      <c r="GRF6165" s="28"/>
      <c r="GRG6165" s="28"/>
      <c r="GRH6165" s="29"/>
      <c r="GRI6165" s="27"/>
      <c r="GRJ6165" s="28"/>
      <c r="GRK6165" s="28"/>
      <c r="GRL6165" s="28"/>
      <c r="GRM6165" s="28"/>
      <c r="GRN6165" s="28"/>
      <c r="GRO6165" s="28"/>
      <c r="GRP6165" s="29"/>
      <c r="GRQ6165" s="27"/>
      <c r="GRR6165" s="28"/>
      <c r="GRS6165" s="28"/>
      <c r="GRT6165" s="28"/>
      <c r="GRU6165" s="28"/>
      <c r="GRV6165" s="28"/>
      <c r="GRW6165" s="28"/>
      <c r="GRX6165" s="29"/>
      <c r="GRY6165" s="27"/>
      <c r="GRZ6165" s="28"/>
      <c r="GSA6165" s="28"/>
      <c r="GSB6165" s="28"/>
      <c r="GSC6165" s="28"/>
      <c r="GSD6165" s="28"/>
      <c r="GSE6165" s="28"/>
      <c r="GSF6165" s="29"/>
      <c r="GSG6165" s="27"/>
      <c r="GSH6165" s="28"/>
      <c r="GSI6165" s="28"/>
      <c r="GSJ6165" s="28"/>
      <c r="GSK6165" s="28"/>
      <c r="GSL6165" s="28"/>
      <c r="GSM6165" s="28"/>
      <c r="GSN6165" s="29"/>
      <c r="GSO6165" s="27"/>
      <c r="GSP6165" s="28"/>
      <c r="GSQ6165" s="28"/>
      <c r="GSR6165" s="28"/>
      <c r="GSS6165" s="28"/>
      <c r="GST6165" s="28"/>
      <c r="GSU6165" s="28"/>
      <c r="GSV6165" s="29"/>
      <c r="GSW6165" s="27"/>
      <c r="GSX6165" s="28"/>
      <c r="GSY6165" s="28"/>
      <c r="GSZ6165" s="28"/>
      <c r="GTA6165" s="28"/>
      <c r="GTB6165" s="28"/>
      <c r="GTC6165" s="28"/>
      <c r="GTD6165" s="29"/>
      <c r="GTE6165" s="27"/>
      <c r="GTF6165" s="28"/>
      <c r="GTG6165" s="28"/>
      <c r="GTH6165" s="28"/>
      <c r="GTI6165" s="28"/>
      <c r="GTJ6165" s="28"/>
      <c r="GTK6165" s="28"/>
      <c r="GTL6165" s="29"/>
      <c r="GTM6165" s="27"/>
      <c r="GTN6165" s="28"/>
      <c r="GTO6165" s="28"/>
      <c r="GTP6165" s="28"/>
      <c r="GTQ6165" s="28"/>
      <c r="GTR6165" s="28"/>
      <c r="GTS6165" s="28"/>
      <c r="GTT6165" s="29"/>
      <c r="GTU6165" s="27"/>
      <c r="GTV6165" s="28"/>
      <c r="GTW6165" s="28"/>
      <c r="GTX6165" s="28"/>
      <c r="GTY6165" s="28"/>
      <c r="GTZ6165" s="28"/>
      <c r="GUA6165" s="28"/>
      <c r="GUB6165" s="29"/>
      <c r="GUC6165" s="27"/>
      <c r="GUD6165" s="28"/>
      <c r="GUE6165" s="28"/>
      <c r="GUF6165" s="28"/>
      <c r="GUG6165" s="28"/>
      <c r="GUH6165" s="28"/>
      <c r="GUI6165" s="28"/>
      <c r="GUJ6165" s="29"/>
      <c r="GUK6165" s="27"/>
      <c r="GUL6165" s="28"/>
      <c r="GUM6165" s="28"/>
      <c r="GUN6165" s="28"/>
      <c r="GUO6165" s="28"/>
      <c r="GUP6165" s="28"/>
      <c r="GUQ6165" s="28"/>
      <c r="GUR6165" s="29"/>
      <c r="GUS6165" s="27"/>
      <c r="GUT6165" s="28"/>
      <c r="GUU6165" s="28"/>
      <c r="GUV6165" s="28"/>
      <c r="GUW6165" s="28"/>
      <c r="GUX6165" s="28"/>
      <c r="GUY6165" s="28"/>
      <c r="GUZ6165" s="29"/>
      <c r="GVA6165" s="27"/>
      <c r="GVB6165" s="28"/>
      <c r="GVC6165" s="28"/>
      <c r="GVD6165" s="28"/>
      <c r="GVE6165" s="28"/>
      <c r="GVF6165" s="28"/>
      <c r="GVG6165" s="28"/>
      <c r="GVH6165" s="29"/>
      <c r="GVI6165" s="27"/>
      <c r="GVJ6165" s="28"/>
      <c r="GVK6165" s="28"/>
      <c r="GVL6165" s="28"/>
      <c r="GVM6165" s="28"/>
      <c r="GVN6165" s="28"/>
      <c r="GVO6165" s="28"/>
      <c r="GVP6165" s="29"/>
      <c r="GVQ6165" s="27"/>
      <c r="GVR6165" s="28"/>
      <c r="GVS6165" s="28"/>
      <c r="GVT6165" s="28"/>
      <c r="GVU6165" s="28"/>
      <c r="GVV6165" s="28"/>
      <c r="GVW6165" s="28"/>
      <c r="GVX6165" s="29"/>
      <c r="GVY6165" s="27"/>
      <c r="GVZ6165" s="28"/>
      <c r="GWA6165" s="28"/>
      <c r="GWB6165" s="28"/>
      <c r="GWC6165" s="28"/>
      <c r="GWD6165" s="28"/>
      <c r="GWE6165" s="28"/>
      <c r="GWF6165" s="29"/>
      <c r="GWG6165" s="27"/>
      <c r="GWH6165" s="28"/>
      <c r="GWI6165" s="28"/>
      <c r="GWJ6165" s="28"/>
      <c r="GWK6165" s="28"/>
      <c r="GWL6165" s="28"/>
      <c r="GWM6165" s="28"/>
      <c r="GWN6165" s="29"/>
      <c r="GWO6165" s="27"/>
      <c r="GWP6165" s="28"/>
      <c r="GWQ6165" s="28"/>
      <c r="GWR6165" s="28"/>
      <c r="GWS6165" s="28"/>
      <c r="GWT6165" s="28"/>
      <c r="GWU6165" s="28"/>
      <c r="GWV6165" s="29"/>
      <c r="GWW6165" s="27"/>
      <c r="GWX6165" s="28"/>
      <c r="GWY6165" s="28"/>
      <c r="GWZ6165" s="28"/>
      <c r="GXA6165" s="28"/>
      <c r="GXB6165" s="28"/>
      <c r="GXC6165" s="28"/>
      <c r="GXD6165" s="29"/>
      <c r="GXE6165" s="27"/>
      <c r="GXF6165" s="28"/>
      <c r="GXG6165" s="28"/>
      <c r="GXH6165" s="28"/>
      <c r="GXI6165" s="28"/>
      <c r="GXJ6165" s="28"/>
      <c r="GXK6165" s="28"/>
      <c r="GXL6165" s="29"/>
      <c r="GXM6165" s="27"/>
      <c r="GXN6165" s="28"/>
      <c r="GXO6165" s="28"/>
      <c r="GXP6165" s="28"/>
      <c r="GXQ6165" s="28"/>
      <c r="GXR6165" s="28"/>
      <c r="GXS6165" s="28"/>
      <c r="GXT6165" s="29"/>
      <c r="GXU6165" s="27"/>
      <c r="GXV6165" s="28"/>
      <c r="GXW6165" s="28"/>
      <c r="GXX6165" s="28"/>
      <c r="GXY6165" s="28"/>
      <c r="GXZ6165" s="28"/>
      <c r="GYA6165" s="28"/>
      <c r="GYB6165" s="29"/>
      <c r="GYC6165" s="27"/>
      <c r="GYD6165" s="28"/>
      <c r="GYE6165" s="28"/>
      <c r="GYF6165" s="28"/>
      <c r="GYG6165" s="28"/>
      <c r="GYH6165" s="28"/>
      <c r="GYI6165" s="28"/>
      <c r="GYJ6165" s="29"/>
      <c r="GYK6165" s="27"/>
      <c r="GYL6165" s="28"/>
      <c r="GYM6165" s="28"/>
      <c r="GYN6165" s="28"/>
      <c r="GYO6165" s="28"/>
      <c r="GYP6165" s="28"/>
      <c r="GYQ6165" s="28"/>
      <c r="GYR6165" s="29"/>
      <c r="GYS6165" s="27"/>
      <c r="GYT6165" s="28"/>
      <c r="GYU6165" s="28"/>
      <c r="GYV6165" s="28"/>
      <c r="GYW6165" s="28"/>
      <c r="GYX6165" s="28"/>
      <c r="GYY6165" s="28"/>
      <c r="GYZ6165" s="29"/>
      <c r="GZA6165" s="27"/>
      <c r="GZB6165" s="28"/>
      <c r="GZC6165" s="28"/>
      <c r="GZD6165" s="28"/>
      <c r="GZE6165" s="28"/>
      <c r="GZF6165" s="28"/>
      <c r="GZG6165" s="28"/>
      <c r="GZH6165" s="29"/>
      <c r="GZI6165" s="27"/>
      <c r="GZJ6165" s="28"/>
      <c r="GZK6165" s="28"/>
      <c r="GZL6165" s="28"/>
      <c r="GZM6165" s="28"/>
      <c r="GZN6165" s="28"/>
      <c r="GZO6165" s="28"/>
      <c r="GZP6165" s="29"/>
      <c r="GZQ6165" s="27"/>
      <c r="GZR6165" s="28"/>
      <c r="GZS6165" s="28"/>
      <c r="GZT6165" s="28"/>
      <c r="GZU6165" s="28"/>
      <c r="GZV6165" s="28"/>
      <c r="GZW6165" s="28"/>
      <c r="GZX6165" s="29"/>
      <c r="GZY6165" s="27"/>
      <c r="GZZ6165" s="28"/>
      <c r="HAA6165" s="28"/>
      <c r="HAB6165" s="28"/>
      <c r="HAC6165" s="28"/>
      <c r="HAD6165" s="28"/>
      <c r="HAE6165" s="28"/>
      <c r="HAF6165" s="29"/>
      <c r="HAG6165" s="27"/>
      <c r="HAH6165" s="28"/>
      <c r="HAI6165" s="28"/>
      <c r="HAJ6165" s="28"/>
      <c r="HAK6165" s="28"/>
      <c r="HAL6165" s="28"/>
      <c r="HAM6165" s="28"/>
      <c r="HAN6165" s="29"/>
      <c r="HAO6165" s="27"/>
      <c r="HAP6165" s="28"/>
      <c r="HAQ6165" s="28"/>
      <c r="HAR6165" s="28"/>
      <c r="HAS6165" s="28"/>
      <c r="HAT6165" s="28"/>
      <c r="HAU6165" s="28"/>
      <c r="HAV6165" s="29"/>
      <c r="HAW6165" s="27"/>
      <c r="HAX6165" s="28"/>
      <c r="HAY6165" s="28"/>
      <c r="HAZ6165" s="28"/>
      <c r="HBA6165" s="28"/>
      <c r="HBB6165" s="28"/>
      <c r="HBC6165" s="28"/>
      <c r="HBD6165" s="29"/>
      <c r="HBE6165" s="27"/>
      <c r="HBF6165" s="28"/>
      <c r="HBG6165" s="28"/>
      <c r="HBH6165" s="28"/>
      <c r="HBI6165" s="28"/>
      <c r="HBJ6165" s="28"/>
      <c r="HBK6165" s="28"/>
      <c r="HBL6165" s="29"/>
      <c r="HBM6165" s="27"/>
      <c r="HBN6165" s="28"/>
      <c r="HBO6165" s="28"/>
      <c r="HBP6165" s="28"/>
      <c r="HBQ6165" s="28"/>
      <c r="HBR6165" s="28"/>
      <c r="HBS6165" s="28"/>
      <c r="HBT6165" s="29"/>
      <c r="HBU6165" s="27"/>
      <c r="HBV6165" s="28"/>
      <c r="HBW6165" s="28"/>
      <c r="HBX6165" s="28"/>
      <c r="HBY6165" s="28"/>
      <c r="HBZ6165" s="28"/>
      <c r="HCA6165" s="28"/>
      <c r="HCB6165" s="29"/>
      <c r="HCC6165" s="27"/>
      <c r="HCD6165" s="28"/>
      <c r="HCE6165" s="28"/>
      <c r="HCF6165" s="28"/>
      <c r="HCG6165" s="28"/>
      <c r="HCH6165" s="28"/>
      <c r="HCI6165" s="28"/>
      <c r="HCJ6165" s="29"/>
      <c r="HCK6165" s="27"/>
      <c r="HCL6165" s="28"/>
      <c r="HCM6165" s="28"/>
      <c r="HCN6165" s="28"/>
      <c r="HCO6165" s="28"/>
      <c r="HCP6165" s="28"/>
      <c r="HCQ6165" s="28"/>
      <c r="HCR6165" s="29"/>
      <c r="HCS6165" s="27"/>
      <c r="HCT6165" s="28"/>
      <c r="HCU6165" s="28"/>
      <c r="HCV6165" s="28"/>
      <c r="HCW6165" s="28"/>
      <c r="HCX6165" s="28"/>
      <c r="HCY6165" s="28"/>
      <c r="HCZ6165" s="29"/>
      <c r="HDA6165" s="27"/>
      <c r="HDB6165" s="28"/>
      <c r="HDC6165" s="28"/>
      <c r="HDD6165" s="28"/>
      <c r="HDE6165" s="28"/>
      <c r="HDF6165" s="28"/>
      <c r="HDG6165" s="28"/>
      <c r="HDH6165" s="29"/>
      <c r="HDI6165" s="27"/>
      <c r="HDJ6165" s="28"/>
      <c r="HDK6165" s="28"/>
      <c r="HDL6165" s="28"/>
      <c r="HDM6165" s="28"/>
      <c r="HDN6165" s="28"/>
      <c r="HDO6165" s="28"/>
      <c r="HDP6165" s="29"/>
      <c r="HDQ6165" s="27"/>
      <c r="HDR6165" s="28"/>
      <c r="HDS6165" s="28"/>
      <c r="HDT6165" s="28"/>
      <c r="HDU6165" s="28"/>
      <c r="HDV6165" s="28"/>
      <c r="HDW6165" s="28"/>
      <c r="HDX6165" s="29"/>
      <c r="HDY6165" s="27"/>
      <c r="HDZ6165" s="28"/>
      <c r="HEA6165" s="28"/>
      <c r="HEB6165" s="28"/>
      <c r="HEC6165" s="28"/>
      <c r="HED6165" s="28"/>
      <c r="HEE6165" s="28"/>
      <c r="HEF6165" s="29"/>
      <c r="HEG6165" s="27"/>
      <c r="HEH6165" s="28"/>
      <c r="HEI6165" s="28"/>
      <c r="HEJ6165" s="28"/>
      <c r="HEK6165" s="28"/>
      <c r="HEL6165" s="28"/>
      <c r="HEM6165" s="28"/>
      <c r="HEN6165" s="29"/>
      <c r="HEO6165" s="27"/>
      <c r="HEP6165" s="28"/>
      <c r="HEQ6165" s="28"/>
      <c r="HER6165" s="28"/>
      <c r="HES6165" s="28"/>
      <c r="HET6165" s="28"/>
      <c r="HEU6165" s="28"/>
      <c r="HEV6165" s="29"/>
      <c r="HEW6165" s="27"/>
      <c r="HEX6165" s="28"/>
      <c r="HEY6165" s="28"/>
      <c r="HEZ6165" s="28"/>
      <c r="HFA6165" s="28"/>
      <c r="HFB6165" s="28"/>
      <c r="HFC6165" s="28"/>
      <c r="HFD6165" s="29"/>
      <c r="HFE6165" s="27"/>
      <c r="HFF6165" s="28"/>
      <c r="HFG6165" s="28"/>
      <c r="HFH6165" s="28"/>
      <c r="HFI6165" s="28"/>
      <c r="HFJ6165" s="28"/>
      <c r="HFK6165" s="28"/>
      <c r="HFL6165" s="29"/>
      <c r="HFM6165" s="27"/>
      <c r="HFN6165" s="28"/>
      <c r="HFO6165" s="28"/>
      <c r="HFP6165" s="28"/>
      <c r="HFQ6165" s="28"/>
      <c r="HFR6165" s="28"/>
      <c r="HFS6165" s="28"/>
      <c r="HFT6165" s="29"/>
      <c r="HFU6165" s="27"/>
      <c r="HFV6165" s="28"/>
      <c r="HFW6165" s="28"/>
      <c r="HFX6165" s="28"/>
      <c r="HFY6165" s="28"/>
      <c r="HFZ6165" s="28"/>
      <c r="HGA6165" s="28"/>
      <c r="HGB6165" s="29"/>
      <c r="HGC6165" s="27"/>
      <c r="HGD6165" s="28"/>
      <c r="HGE6165" s="28"/>
      <c r="HGF6165" s="28"/>
      <c r="HGG6165" s="28"/>
      <c r="HGH6165" s="28"/>
      <c r="HGI6165" s="28"/>
      <c r="HGJ6165" s="29"/>
      <c r="HGK6165" s="27"/>
      <c r="HGL6165" s="28"/>
      <c r="HGM6165" s="28"/>
      <c r="HGN6165" s="28"/>
      <c r="HGO6165" s="28"/>
      <c r="HGP6165" s="28"/>
      <c r="HGQ6165" s="28"/>
      <c r="HGR6165" s="29"/>
      <c r="HGS6165" s="27"/>
      <c r="HGT6165" s="28"/>
      <c r="HGU6165" s="28"/>
      <c r="HGV6165" s="28"/>
      <c r="HGW6165" s="28"/>
      <c r="HGX6165" s="28"/>
      <c r="HGY6165" s="28"/>
      <c r="HGZ6165" s="29"/>
      <c r="HHA6165" s="27"/>
      <c r="HHB6165" s="28"/>
      <c r="HHC6165" s="28"/>
      <c r="HHD6165" s="28"/>
      <c r="HHE6165" s="28"/>
      <c r="HHF6165" s="28"/>
      <c r="HHG6165" s="28"/>
      <c r="HHH6165" s="29"/>
      <c r="HHI6165" s="27"/>
      <c r="HHJ6165" s="28"/>
      <c r="HHK6165" s="28"/>
      <c r="HHL6165" s="28"/>
      <c r="HHM6165" s="28"/>
      <c r="HHN6165" s="28"/>
      <c r="HHO6165" s="28"/>
      <c r="HHP6165" s="29"/>
      <c r="HHQ6165" s="27"/>
      <c r="HHR6165" s="28"/>
      <c r="HHS6165" s="28"/>
      <c r="HHT6165" s="28"/>
      <c r="HHU6165" s="28"/>
      <c r="HHV6165" s="28"/>
      <c r="HHW6165" s="28"/>
      <c r="HHX6165" s="29"/>
      <c r="HHY6165" s="27"/>
      <c r="HHZ6165" s="28"/>
      <c r="HIA6165" s="28"/>
      <c r="HIB6165" s="28"/>
      <c r="HIC6165" s="28"/>
      <c r="HID6165" s="28"/>
      <c r="HIE6165" s="28"/>
      <c r="HIF6165" s="29"/>
      <c r="HIG6165" s="27"/>
      <c r="HIH6165" s="28"/>
      <c r="HII6165" s="28"/>
      <c r="HIJ6165" s="28"/>
      <c r="HIK6165" s="28"/>
      <c r="HIL6165" s="28"/>
      <c r="HIM6165" s="28"/>
      <c r="HIN6165" s="29"/>
      <c r="HIO6165" s="27"/>
      <c r="HIP6165" s="28"/>
      <c r="HIQ6165" s="28"/>
      <c r="HIR6165" s="28"/>
      <c r="HIS6165" s="28"/>
      <c r="HIT6165" s="28"/>
      <c r="HIU6165" s="28"/>
      <c r="HIV6165" s="29"/>
      <c r="HIW6165" s="27"/>
      <c r="HIX6165" s="28"/>
      <c r="HIY6165" s="28"/>
      <c r="HIZ6165" s="28"/>
      <c r="HJA6165" s="28"/>
      <c r="HJB6165" s="28"/>
      <c r="HJC6165" s="28"/>
      <c r="HJD6165" s="29"/>
      <c r="HJE6165" s="27"/>
      <c r="HJF6165" s="28"/>
      <c r="HJG6165" s="28"/>
      <c r="HJH6165" s="28"/>
      <c r="HJI6165" s="28"/>
      <c r="HJJ6165" s="28"/>
      <c r="HJK6165" s="28"/>
      <c r="HJL6165" s="29"/>
      <c r="HJM6165" s="27"/>
      <c r="HJN6165" s="28"/>
      <c r="HJO6165" s="28"/>
      <c r="HJP6165" s="28"/>
      <c r="HJQ6165" s="28"/>
      <c r="HJR6165" s="28"/>
      <c r="HJS6165" s="28"/>
      <c r="HJT6165" s="29"/>
      <c r="HJU6165" s="27"/>
      <c r="HJV6165" s="28"/>
      <c r="HJW6165" s="28"/>
      <c r="HJX6165" s="28"/>
      <c r="HJY6165" s="28"/>
      <c r="HJZ6165" s="28"/>
      <c r="HKA6165" s="28"/>
      <c r="HKB6165" s="29"/>
      <c r="HKC6165" s="27"/>
      <c r="HKD6165" s="28"/>
      <c r="HKE6165" s="28"/>
      <c r="HKF6165" s="28"/>
      <c r="HKG6165" s="28"/>
      <c r="HKH6165" s="28"/>
      <c r="HKI6165" s="28"/>
      <c r="HKJ6165" s="29"/>
      <c r="HKK6165" s="27"/>
      <c r="HKL6165" s="28"/>
      <c r="HKM6165" s="28"/>
      <c r="HKN6165" s="28"/>
      <c r="HKO6165" s="28"/>
      <c r="HKP6165" s="28"/>
      <c r="HKQ6165" s="28"/>
      <c r="HKR6165" s="29"/>
      <c r="HKS6165" s="27"/>
      <c r="HKT6165" s="28"/>
      <c r="HKU6165" s="28"/>
      <c r="HKV6165" s="28"/>
      <c r="HKW6165" s="28"/>
      <c r="HKX6165" s="28"/>
      <c r="HKY6165" s="28"/>
      <c r="HKZ6165" s="29"/>
      <c r="HLA6165" s="27"/>
      <c r="HLB6165" s="28"/>
      <c r="HLC6165" s="28"/>
      <c r="HLD6165" s="28"/>
      <c r="HLE6165" s="28"/>
      <c r="HLF6165" s="28"/>
      <c r="HLG6165" s="28"/>
      <c r="HLH6165" s="29"/>
      <c r="HLI6165" s="27"/>
      <c r="HLJ6165" s="28"/>
      <c r="HLK6165" s="28"/>
      <c r="HLL6165" s="28"/>
      <c r="HLM6165" s="28"/>
      <c r="HLN6165" s="28"/>
      <c r="HLO6165" s="28"/>
      <c r="HLP6165" s="29"/>
      <c r="HLQ6165" s="27"/>
      <c r="HLR6165" s="28"/>
      <c r="HLS6165" s="28"/>
      <c r="HLT6165" s="28"/>
      <c r="HLU6165" s="28"/>
      <c r="HLV6165" s="28"/>
      <c r="HLW6165" s="28"/>
      <c r="HLX6165" s="29"/>
      <c r="HLY6165" s="27"/>
      <c r="HLZ6165" s="28"/>
      <c r="HMA6165" s="28"/>
      <c r="HMB6165" s="28"/>
      <c r="HMC6165" s="28"/>
      <c r="HMD6165" s="28"/>
      <c r="HME6165" s="28"/>
      <c r="HMF6165" s="29"/>
      <c r="HMG6165" s="27"/>
      <c r="HMH6165" s="28"/>
      <c r="HMI6165" s="28"/>
      <c r="HMJ6165" s="28"/>
      <c r="HMK6165" s="28"/>
      <c r="HML6165" s="28"/>
      <c r="HMM6165" s="28"/>
      <c r="HMN6165" s="29"/>
      <c r="HMO6165" s="27"/>
      <c r="HMP6165" s="28"/>
      <c r="HMQ6165" s="28"/>
      <c r="HMR6165" s="28"/>
      <c r="HMS6165" s="28"/>
      <c r="HMT6165" s="28"/>
      <c r="HMU6165" s="28"/>
      <c r="HMV6165" s="29"/>
      <c r="HMW6165" s="27"/>
      <c r="HMX6165" s="28"/>
      <c r="HMY6165" s="28"/>
      <c r="HMZ6165" s="28"/>
      <c r="HNA6165" s="28"/>
      <c r="HNB6165" s="28"/>
      <c r="HNC6165" s="28"/>
      <c r="HND6165" s="29"/>
      <c r="HNE6165" s="27"/>
      <c r="HNF6165" s="28"/>
      <c r="HNG6165" s="28"/>
      <c r="HNH6165" s="28"/>
      <c r="HNI6165" s="28"/>
      <c r="HNJ6165" s="28"/>
      <c r="HNK6165" s="28"/>
      <c r="HNL6165" s="29"/>
      <c r="HNM6165" s="27"/>
      <c r="HNN6165" s="28"/>
      <c r="HNO6165" s="28"/>
      <c r="HNP6165" s="28"/>
      <c r="HNQ6165" s="28"/>
      <c r="HNR6165" s="28"/>
      <c r="HNS6165" s="28"/>
      <c r="HNT6165" s="29"/>
      <c r="HNU6165" s="27"/>
      <c r="HNV6165" s="28"/>
      <c r="HNW6165" s="28"/>
      <c r="HNX6165" s="28"/>
      <c r="HNY6165" s="28"/>
      <c r="HNZ6165" s="28"/>
      <c r="HOA6165" s="28"/>
      <c r="HOB6165" s="29"/>
      <c r="HOC6165" s="27"/>
      <c r="HOD6165" s="28"/>
      <c r="HOE6165" s="28"/>
      <c r="HOF6165" s="28"/>
      <c r="HOG6165" s="28"/>
      <c r="HOH6165" s="28"/>
      <c r="HOI6165" s="28"/>
      <c r="HOJ6165" s="29"/>
      <c r="HOK6165" s="27"/>
      <c r="HOL6165" s="28"/>
      <c r="HOM6165" s="28"/>
      <c r="HON6165" s="28"/>
      <c r="HOO6165" s="28"/>
      <c r="HOP6165" s="28"/>
      <c r="HOQ6165" s="28"/>
      <c r="HOR6165" s="29"/>
      <c r="HOS6165" s="27"/>
      <c r="HOT6165" s="28"/>
      <c r="HOU6165" s="28"/>
      <c r="HOV6165" s="28"/>
      <c r="HOW6165" s="28"/>
      <c r="HOX6165" s="28"/>
      <c r="HOY6165" s="28"/>
      <c r="HOZ6165" s="29"/>
      <c r="HPA6165" s="27"/>
      <c r="HPB6165" s="28"/>
      <c r="HPC6165" s="28"/>
      <c r="HPD6165" s="28"/>
      <c r="HPE6165" s="28"/>
      <c r="HPF6165" s="28"/>
      <c r="HPG6165" s="28"/>
      <c r="HPH6165" s="29"/>
      <c r="HPI6165" s="27"/>
      <c r="HPJ6165" s="28"/>
      <c r="HPK6165" s="28"/>
      <c r="HPL6165" s="28"/>
      <c r="HPM6165" s="28"/>
      <c r="HPN6165" s="28"/>
      <c r="HPO6165" s="28"/>
      <c r="HPP6165" s="29"/>
      <c r="HPQ6165" s="27"/>
      <c r="HPR6165" s="28"/>
      <c r="HPS6165" s="28"/>
      <c r="HPT6165" s="28"/>
      <c r="HPU6165" s="28"/>
      <c r="HPV6165" s="28"/>
      <c r="HPW6165" s="28"/>
      <c r="HPX6165" s="29"/>
      <c r="HPY6165" s="27"/>
      <c r="HPZ6165" s="28"/>
      <c r="HQA6165" s="28"/>
      <c r="HQB6165" s="28"/>
      <c r="HQC6165" s="28"/>
      <c r="HQD6165" s="28"/>
      <c r="HQE6165" s="28"/>
      <c r="HQF6165" s="29"/>
      <c r="HQG6165" s="27"/>
      <c r="HQH6165" s="28"/>
      <c r="HQI6165" s="28"/>
      <c r="HQJ6165" s="28"/>
      <c r="HQK6165" s="28"/>
      <c r="HQL6165" s="28"/>
      <c r="HQM6165" s="28"/>
      <c r="HQN6165" s="29"/>
      <c r="HQO6165" s="27"/>
      <c r="HQP6165" s="28"/>
      <c r="HQQ6165" s="28"/>
      <c r="HQR6165" s="28"/>
      <c r="HQS6165" s="28"/>
      <c r="HQT6165" s="28"/>
      <c r="HQU6165" s="28"/>
      <c r="HQV6165" s="29"/>
      <c r="HQW6165" s="27"/>
      <c r="HQX6165" s="28"/>
      <c r="HQY6165" s="28"/>
      <c r="HQZ6165" s="28"/>
      <c r="HRA6165" s="28"/>
      <c r="HRB6165" s="28"/>
      <c r="HRC6165" s="28"/>
      <c r="HRD6165" s="29"/>
      <c r="HRE6165" s="27"/>
      <c r="HRF6165" s="28"/>
      <c r="HRG6165" s="28"/>
      <c r="HRH6165" s="28"/>
      <c r="HRI6165" s="28"/>
      <c r="HRJ6165" s="28"/>
      <c r="HRK6165" s="28"/>
      <c r="HRL6165" s="29"/>
      <c r="HRM6165" s="27"/>
      <c r="HRN6165" s="28"/>
      <c r="HRO6165" s="28"/>
      <c r="HRP6165" s="28"/>
      <c r="HRQ6165" s="28"/>
      <c r="HRR6165" s="28"/>
      <c r="HRS6165" s="28"/>
      <c r="HRT6165" s="29"/>
      <c r="HRU6165" s="27"/>
      <c r="HRV6165" s="28"/>
      <c r="HRW6165" s="28"/>
      <c r="HRX6165" s="28"/>
      <c r="HRY6165" s="28"/>
      <c r="HRZ6165" s="28"/>
      <c r="HSA6165" s="28"/>
      <c r="HSB6165" s="29"/>
      <c r="HSC6165" s="27"/>
      <c r="HSD6165" s="28"/>
      <c r="HSE6165" s="28"/>
      <c r="HSF6165" s="28"/>
      <c r="HSG6165" s="28"/>
      <c r="HSH6165" s="28"/>
      <c r="HSI6165" s="28"/>
      <c r="HSJ6165" s="29"/>
      <c r="HSK6165" s="27"/>
      <c r="HSL6165" s="28"/>
      <c r="HSM6165" s="28"/>
      <c r="HSN6165" s="28"/>
      <c r="HSO6165" s="28"/>
      <c r="HSP6165" s="28"/>
      <c r="HSQ6165" s="28"/>
      <c r="HSR6165" s="29"/>
      <c r="HSS6165" s="27"/>
      <c r="HST6165" s="28"/>
      <c r="HSU6165" s="28"/>
      <c r="HSV6165" s="28"/>
      <c r="HSW6165" s="28"/>
      <c r="HSX6165" s="28"/>
      <c r="HSY6165" s="28"/>
      <c r="HSZ6165" s="29"/>
      <c r="HTA6165" s="27"/>
      <c r="HTB6165" s="28"/>
      <c r="HTC6165" s="28"/>
      <c r="HTD6165" s="28"/>
      <c r="HTE6165" s="28"/>
      <c r="HTF6165" s="28"/>
      <c r="HTG6165" s="28"/>
      <c r="HTH6165" s="29"/>
      <c r="HTI6165" s="27"/>
      <c r="HTJ6165" s="28"/>
      <c r="HTK6165" s="28"/>
      <c r="HTL6165" s="28"/>
      <c r="HTM6165" s="28"/>
      <c r="HTN6165" s="28"/>
      <c r="HTO6165" s="28"/>
      <c r="HTP6165" s="29"/>
      <c r="HTQ6165" s="27"/>
      <c r="HTR6165" s="28"/>
      <c r="HTS6165" s="28"/>
      <c r="HTT6165" s="28"/>
      <c r="HTU6165" s="28"/>
      <c r="HTV6165" s="28"/>
      <c r="HTW6165" s="28"/>
      <c r="HTX6165" s="29"/>
      <c r="HTY6165" s="27"/>
      <c r="HTZ6165" s="28"/>
      <c r="HUA6165" s="28"/>
      <c r="HUB6165" s="28"/>
      <c r="HUC6165" s="28"/>
      <c r="HUD6165" s="28"/>
      <c r="HUE6165" s="28"/>
      <c r="HUF6165" s="29"/>
      <c r="HUG6165" s="27"/>
      <c r="HUH6165" s="28"/>
      <c r="HUI6165" s="28"/>
      <c r="HUJ6165" s="28"/>
      <c r="HUK6165" s="28"/>
      <c r="HUL6165" s="28"/>
      <c r="HUM6165" s="28"/>
      <c r="HUN6165" s="29"/>
      <c r="HUO6165" s="27"/>
      <c r="HUP6165" s="28"/>
      <c r="HUQ6165" s="28"/>
      <c r="HUR6165" s="28"/>
      <c r="HUS6165" s="28"/>
      <c r="HUT6165" s="28"/>
      <c r="HUU6165" s="28"/>
      <c r="HUV6165" s="29"/>
      <c r="HUW6165" s="27"/>
      <c r="HUX6165" s="28"/>
      <c r="HUY6165" s="28"/>
      <c r="HUZ6165" s="28"/>
      <c r="HVA6165" s="28"/>
      <c r="HVB6165" s="28"/>
      <c r="HVC6165" s="28"/>
      <c r="HVD6165" s="29"/>
      <c r="HVE6165" s="27"/>
      <c r="HVF6165" s="28"/>
      <c r="HVG6165" s="28"/>
      <c r="HVH6165" s="28"/>
      <c r="HVI6165" s="28"/>
      <c r="HVJ6165" s="28"/>
      <c r="HVK6165" s="28"/>
      <c r="HVL6165" s="29"/>
      <c r="HVM6165" s="27"/>
      <c r="HVN6165" s="28"/>
      <c r="HVO6165" s="28"/>
      <c r="HVP6165" s="28"/>
      <c r="HVQ6165" s="28"/>
      <c r="HVR6165" s="28"/>
      <c r="HVS6165" s="28"/>
      <c r="HVT6165" s="29"/>
      <c r="HVU6165" s="27"/>
      <c r="HVV6165" s="28"/>
      <c r="HVW6165" s="28"/>
      <c r="HVX6165" s="28"/>
      <c r="HVY6165" s="28"/>
      <c r="HVZ6165" s="28"/>
      <c r="HWA6165" s="28"/>
      <c r="HWB6165" s="29"/>
      <c r="HWC6165" s="27"/>
      <c r="HWD6165" s="28"/>
      <c r="HWE6165" s="28"/>
      <c r="HWF6165" s="28"/>
      <c r="HWG6165" s="28"/>
      <c r="HWH6165" s="28"/>
      <c r="HWI6165" s="28"/>
      <c r="HWJ6165" s="29"/>
      <c r="HWK6165" s="27"/>
      <c r="HWL6165" s="28"/>
      <c r="HWM6165" s="28"/>
      <c r="HWN6165" s="28"/>
      <c r="HWO6165" s="28"/>
      <c r="HWP6165" s="28"/>
      <c r="HWQ6165" s="28"/>
      <c r="HWR6165" s="29"/>
      <c r="HWS6165" s="27"/>
      <c r="HWT6165" s="28"/>
      <c r="HWU6165" s="28"/>
      <c r="HWV6165" s="28"/>
      <c r="HWW6165" s="28"/>
      <c r="HWX6165" s="28"/>
      <c r="HWY6165" s="28"/>
      <c r="HWZ6165" s="29"/>
      <c r="HXA6165" s="27"/>
      <c r="HXB6165" s="28"/>
      <c r="HXC6165" s="28"/>
      <c r="HXD6165" s="28"/>
      <c r="HXE6165" s="28"/>
      <c r="HXF6165" s="28"/>
      <c r="HXG6165" s="28"/>
      <c r="HXH6165" s="29"/>
      <c r="HXI6165" s="27"/>
      <c r="HXJ6165" s="28"/>
      <c r="HXK6165" s="28"/>
      <c r="HXL6165" s="28"/>
      <c r="HXM6165" s="28"/>
      <c r="HXN6165" s="28"/>
      <c r="HXO6165" s="28"/>
      <c r="HXP6165" s="29"/>
      <c r="HXQ6165" s="27"/>
      <c r="HXR6165" s="28"/>
      <c r="HXS6165" s="28"/>
      <c r="HXT6165" s="28"/>
      <c r="HXU6165" s="28"/>
      <c r="HXV6165" s="28"/>
      <c r="HXW6165" s="28"/>
      <c r="HXX6165" s="29"/>
      <c r="HXY6165" s="27"/>
      <c r="HXZ6165" s="28"/>
      <c r="HYA6165" s="28"/>
      <c r="HYB6165" s="28"/>
      <c r="HYC6165" s="28"/>
      <c r="HYD6165" s="28"/>
      <c r="HYE6165" s="28"/>
      <c r="HYF6165" s="29"/>
      <c r="HYG6165" s="27"/>
      <c r="HYH6165" s="28"/>
      <c r="HYI6165" s="28"/>
      <c r="HYJ6165" s="28"/>
      <c r="HYK6165" s="28"/>
      <c r="HYL6165" s="28"/>
      <c r="HYM6165" s="28"/>
      <c r="HYN6165" s="29"/>
      <c r="HYO6165" s="27"/>
      <c r="HYP6165" s="28"/>
      <c r="HYQ6165" s="28"/>
      <c r="HYR6165" s="28"/>
      <c r="HYS6165" s="28"/>
      <c r="HYT6165" s="28"/>
      <c r="HYU6165" s="28"/>
      <c r="HYV6165" s="29"/>
      <c r="HYW6165" s="27"/>
      <c r="HYX6165" s="28"/>
      <c r="HYY6165" s="28"/>
      <c r="HYZ6165" s="28"/>
      <c r="HZA6165" s="28"/>
      <c r="HZB6165" s="28"/>
      <c r="HZC6165" s="28"/>
      <c r="HZD6165" s="29"/>
      <c r="HZE6165" s="27"/>
      <c r="HZF6165" s="28"/>
      <c r="HZG6165" s="28"/>
      <c r="HZH6165" s="28"/>
      <c r="HZI6165" s="28"/>
      <c r="HZJ6165" s="28"/>
      <c r="HZK6165" s="28"/>
      <c r="HZL6165" s="29"/>
      <c r="HZM6165" s="27"/>
      <c r="HZN6165" s="28"/>
      <c r="HZO6165" s="28"/>
      <c r="HZP6165" s="28"/>
      <c r="HZQ6165" s="28"/>
      <c r="HZR6165" s="28"/>
      <c r="HZS6165" s="28"/>
      <c r="HZT6165" s="29"/>
      <c r="HZU6165" s="27"/>
      <c r="HZV6165" s="28"/>
      <c r="HZW6165" s="28"/>
      <c r="HZX6165" s="28"/>
      <c r="HZY6165" s="28"/>
      <c r="HZZ6165" s="28"/>
      <c r="IAA6165" s="28"/>
      <c r="IAB6165" s="29"/>
      <c r="IAC6165" s="27"/>
      <c r="IAD6165" s="28"/>
      <c r="IAE6165" s="28"/>
      <c r="IAF6165" s="28"/>
      <c r="IAG6165" s="28"/>
      <c r="IAH6165" s="28"/>
      <c r="IAI6165" s="28"/>
      <c r="IAJ6165" s="29"/>
      <c r="IAK6165" s="27"/>
      <c r="IAL6165" s="28"/>
      <c r="IAM6165" s="28"/>
      <c r="IAN6165" s="28"/>
      <c r="IAO6165" s="28"/>
      <c r="IAP6165" s="28"/>
      <c r="IAQ6165" s="28"/>
      <c r="IAR6165" s="29"/>
      <c r="IAS6165" s="27"/>
      <c r="IAT6165" s="28"/>
      <c r="IAU6165" s="28"/>
      <c r="IAV6165" s="28"/>
      <c r="IAW6165" s="28"/>
      <c r="IAX6165" s="28"/>
      <c r="IAY6165" s="28"/>
      <c r="IAZ6165" s="29"/>
      <c r="IBA6165" s="27"/>
      <c r="IBB6165" s="28"/>
      <c r="IBC6165" s="28"/>
      <c r="IBD6165" s="28"/>
      <c r="IBE6165" s="28"/>
      <c r="IBF6165" s="28"/>
      <c r="IBG6165" s="28"/>
      <c r="IBH6165" s="29"/>
      <c r="IBI6165" s="27"/>
      <c r="IBJ6165" s="28"/>
      <c r="IBK6165" s="28"/>
      <c r="IBL6165" s="28"/>
      <c r="IBM6165" s="28"/>
      <c r="IBN6165" s="28"/>
      <c r="IBO6165" s="28"/>
      <c r="IBP6165" s="29"/>
      <c r="IBQ6165" s="27"/>
      <c r="IBR6165" s="28"/>
      <c r="IBS6165" s="28"/>
      <c r="IBT6165" s="28"/>
      <c r="IBU6165" s="28"/>
      <c r="IBV6165" s="28"/>
      <c r="IBW6165" s="28"/>
      <c r="IBX6165" s="29"/>
      <c r="IBY6165" s="27"/>
      <c r="IBZ6165" s="28"/>
      <c r="ICA6165" s="28"/>
      <c r="ICB6165" s="28"/>
      <c r="ICC6165" s="28"/>
      <c r="ICD6165" s="28"/>
      <c r="ICE6165" s="28"/>
      <c r="ICF6165" s="29"/>
      <c r="ICG6165" s="27"/>
      <c r="ICH6165" s="28"/>
      <c r="ICI6165" s="28"/>
      <c r="ICJ6165" s="28"/>
      <c r="ICK6165" s="28"/>
      <c r="ICL6165" s="28"/>
      <c r="ICM6165" s="28"/>
      <c r="ICN6165" s="29"/>
      <c r="ICO6165" s="27"/>
      <c r="ICP6165" s="28"/>
      <c r="ICQ6165" s="28"/>
      <c r="ICR6165" s="28"/>
      <c r="ICS6165" s="28"/>
      <c r="ICT6165" s="28"/>
      <c r="ICU6165" s="28"/>
      <c r="ICV6165" s="29"/>
      <c r="ICW6165" s="27"/>
      <c r="ICX6165" s="28"/>
      <c r="ICY6165" s="28"/>
      <c r="ICZ6165" s="28"/>
      <c r="IDA6165" s="28"/>
      <c r="IDB6165" s="28"/>
      <c r="IDC6165" s="28"/>
      <c r="IDD6165" s="29"/>
      <c r="IDE6165" s="27"/>
      <c r="IDF6165" s="28"/>
      <c r="IDG6165" s="28"/>
      <c r="IDH6165" s="28"/>
      <c r="IDI6165" s="28"/>
      <c r="IDJ6165" s="28"/>
      <c r="IDK6165" s="28"/>
      <c r="IDL6165" s="29"/>
      <c r="IDM6165" s="27"/>
      <c r="IDN6165" s="28"/>
      <c r="IDO6165" s="28"/>
      <c r="IDP6165" s="28"/>
      <c r="IDQ6165" s="28"/>
      <c r="IDR6165" s="28"/>
      <c r="IDS6165" s="28"/>
      <c r="IDT6165" s="29"/>
      <c r="IDU6165" s="27"/>
      <c r="IDV6165" s="28"/>
      <c r="IDW6165" s="28"/>
      <c r="IDX6165" s="28"/>
      <c r="IDY6165" s="28"/>
      <c r="IDZ6165" s="28"/>
      <c r="IEA6165" s="28"/>
      <c r="IEB6165" s="29"/>
      <c r="IEC6165" s="27"/>
      <c r="IED6165" s="28"/>
      <c r="IEE6165" s="28"/>
      <c r="IEF6165" s="28"/>
      <c r="IEG6165" s="28"/>
      <c r="IEH6165" s="28"/>
      <c r="IEI6165" s="28"/>
      <c r="IEJ6165" s="29"/>
      <c r="IEK6165" s="27"/>
      <c r="IEL6165" s="28"/>
      <c r="IEM6165" s="28"/>
      <c r="IEN6165" s="28"/>
      <c r="IEO6165" s="28"/>
      <c r="IEP6165" s="28"/>
      <c r="IEQ6165" s="28"/>
      <c r="IER6165" s="29"/>
      <c r="IES6165" s="27"/>
      <c r="IET6165" s="28"/>
      <c r="IEU6165" s="28"/>
      <c r="IEV6165" s="28"/>
      <c r="IEW6165" s="28"/>
      <c r="IEX6165" s="28"/>
      <c r="IEY6165" s="28"/>
      <c r="IEZ6165" s="29"/>
      <c r="IFA6165" s="27"/>
      <c r="IFB6165" s="28"/>
      <c r="IFC6165" s="28"/>
      <c r="IFD6165" s="28"/>
      <c r="IFE6165" s="28"/>
      <c r="IFF6165" s="28"/>
      <c r="IFG6165" s="28"/>
      <c r="IFH6165" s="29"/>
      <c r="IFI6165" s="27"/>
      <c r="IFJ6165" s="28"/>
      <c r="IFK6165" s="28"/>
      <c r="IFL6165" s="28"/>
      <c r="IFM6165" s="28"/>
      <c r="IFN6165" s="28"/>
      <c r="IFO6165" s="28"/>
      <c r="IFP6165" s="29"/>
      <c r="IFQ6165" s="27"/>
      <c r="IFR6165" s="28"/>
      <c r="IFS6165" s="28"/>
      <c r="IFT6165" s="28"/>
      <c r="IFU6165" s="28"/>
      <c r="IFV6165" s="28"/>
      <c r="IFW6165" s="28"/>
      <c r="IFX6165" s="29"/>
      <c r="IFY6165" s="27"/>
      <c r="IFZ6165" s="28"/>
      <c r="IGA6165" s="28"/>
      <c r="IGB6165" s="28"/>
      <c r="IGC6165" s="28"/>
      <c r="IGD6165" s="28"/>
      <c r="IGE6165" s="28"/>
      <c r="IGF6165" s="29"/>
      <c r="IGG6165" s="27"/>
      <c r="IGH6165" s="28"/>
      <c r="IGI6165" s="28"/>
      <c r="IGJ6165" s="28"/>
      <c r="IGK6165" s="28"/>
      <c r="IGL6165" s="28"/>
      <c r="IGM6165" s="28"/>
      <c r="IGN6165" s="29"/>
      <c r="IGO6165" s="27"/>
      <c r="IGP6165" s="28"/>
      <c r="IGQ6165" s="28"/>
      <c r="IGR6165" s="28"/>
      <c r="IGS6165" s="28"/>
      <c r="IGT6165" s="28"/>
      <c r="IGU6165" s="28"/>
      <c r="IGV6165" s="29"/>
      <c r="IGW6165" s="27"/>
      <c r="IGX6165" s="28"/>
      <c r="IGY6165" s="28"/>
      <c r="IGZ6165" s="28"/>
      <c r="IHA6165" s="28"/>
      <c r="IHB6165" s="28"/>
      <c r="IHC6165" s="28"/>
      <c r="IHD6165" s="29"/>
      <c r="IHE6165" s="27"/>
      <c r="IHF6165" s="28"/>
      <c r="IHG6165" s="28"/>
      <c r="IHH6165" s="28"/>
      <c r="IHI6165" s="28"/>
      <c r="IHJ6165" s="28"/>
      <c r="IHK6165" s="28"/>
      <c r="IHL6165" s="29"/>
      <c r="IHM6165" s="27"/>
      <c r="IHN6165" s="28"/>
      <c r="IHO6165" s="28"/>
      <c r="IHP6165" s="28"/>
      <c r="IHQ6165" s="28"/>
      <c r="IHR6165" s="28"/>
      <c r="IHS6165" s="28"/>
      <c r="IHT6165" s="29"/>
      <c r="IHU6165" s="27"/>
      <c r="IHV6165" s="28"/>
      <c r="IHW6165" s="28"/>
      <c r="IHX6165" s="28"/>
      <c r="IHY6165" s="28"/>
      <c r="IHZ6165" s="28"/>
      <c r="IIA6165" s="28"/>
      <c r="IIB6165" s="29"/>
      <c r="IIC6165" s="27"/>
      <c r="IID6165" s="28"/>
      <c r="IIE6165" s="28"/>
      <c r="IIF6165" s="28"/>
      <c r="IIG6165" s="28"/>
      <c r="IIH6165" s="28"/>
      <c r="III6165" s="28"/>
      <c r="IIJ6165" s="29"/>
      <c r="IIK6165" s="27"/>
      <c r="IIL6165" s="28"/>
      <c r="IIM6165" s="28"/>
      <c r="IIN6165" s="28"/>
      <c r="IIO6165" s="28"/>
      <c r="IIP6165" s="28"/>
      <c r="IIQ6165" s="28"/>
      <c r="IIR6165" s="29"/>
      <c r="IIS6165" s="27"/>
      <c r="IIT6165" s="28"/>
      <c r="IIU6165" s="28"/>
      <c r="IIV6165" s="28"/>
      <c r="IIW6165" s="28"/>
      <c r="IIX6165" s="28"/>
      <c r="IIY6165" s="28"/>
      <c r="IIZ6165" s="29"/>
      <c r="IJA6165" s="27"/>
      <c r="IJB6165" s="28"/>
      <c r="IJC6165" s="28"/>
      <c r="IJD6165" s="28"/>
      <c r="IJE6165" s="28"/>
      <c r="IJF6165" s="28"/>
      <c r="IJG6165" s="28"/>
      <c r="IJH6165" s="29"/>
      <c r="IJI6165" s="27"/>
      <c r="IJJ6165" s="28"/>
      <c r="IJK6165" s="28"/>
      <c r="IJL6165" s="28"/>
      <c r="IJM6165" s="28"/>
      <c r="IJN6165" s="28"/>
      <c r="IJO6165" s="28"/>
      <c r="IJP6165" s="29"/>
      <c r="IJQ6165" s="27"/>
      <c r="IJR6165" s="28"/>
      <c r="IJS6165" s="28"/>
      <c r="IJT6165" s="28"/>
      <c r="IJU6165" s="28"/>
      <c r="IJV6165" s="28"/>
      <c r="IJW6165" s="28"/>
      <c r="IJX6165" s="29"/>
      <c r="IJY6165" s="27"/>
      <c r="IJZ6165" s="28"/>
      <c r="IKA6165" s="28"/>
      <c r="IKB6165" s="28"/>
      <c r="IKC6165" s="28"/>
      <c r="IKD6165" s="28"/>
      <c r="IKE6165" s="28"/>
      <c r="IKF6165" s="29"/>
      <c r="IKG6165" s="27"/>
      <c r="IKH6165" s="28"/>
      <c r="IKI6165" s="28"/>
      <c r="IKJ6165" s="28"/>
      <c r="IKK6165" s="28"/>
      <c r="IKL6165" s="28"/>
      <c r="IKM6165" s="28"/>
      <c r="IKN6165" s="29"/>
      <c r="IKO6165" s="27"/>
      <c r="IKP6165" s="28"/>
      <c r="IKQ6165" s="28"/>
      <c r="IKR6165" s="28"/>
      <c r="IKS6165" s="28"/>
      <c r="IKT6165" s="28"/>
      <c r="IKU6165" s="28"/>
      <c r="IKV6165" s="29"/>
      <c r="IKW6165" s="27"/>
      <c r="IKX6165" s="28"/>
      <c r="IKY6165" s="28"/>
      <c r="IKZ6165" s="28"/>
      <c r="ILA6165" s="28"/>
      <c r="ILB6165" s="28"/>
      <c r="ILC6165" s="28"/>
      <c r="ILD6165" s="29"/>
      <c r="ILE6165" s="27"/>
      <c r="ILF6165" s="28"/>
      <c r="ILG6165" s="28"/>
      <c r="ILH6165" s="28"/>
      <c r="ILI6165" s="28"/>
      <c r="ILJ6165" s="28"/>
      <c r="ILK6165" s="28"/>
      <c r="ILL6165" s="29"/>
      <c r="ILM6165" s="27"/>
      <c r="ILN6165" s="28"/>
      <c r="ILO6165" s="28"/>
      <c r="ILP6165" s="28"/>
      <c r="ILQ6165" s="28"/>
      <c r="ILR6165" s="28"/>
      <c r="ILS6165" s="28"/>
      <c r="ILT6165" s="29"/>
      <c r="ILU6165" s="27"/>
      <c r="ILV6165" s="28"/>
      <c r="ILW6165" s="28"/>
      <c r="ILX6165" s="28"/>
      <c r="ILY6165" s="28"/>
      <c r="ILZ6165" s="28"/>
      <c r="IMA6165" s="28"/>
      <c r="IMB6165" s="29"/>
      <c r="IMC6165" s="27"/>
      <c r="IMD6165" s="28"/>
      <c r="IME6165" s="28"/>
      <c r="IMF6165" s="28"/>
      <c r="IMG6165" s="28"/>
      <c r="IMH6165" s="28"/>
      <c r="IMI6165" s="28"/>
      <c r="IMJ6165" s="29"/>
      <c r="IMK6165" s="27"/>
      <c r="IML6165" s="28"/>
      <c r="IMM6165" s="28"/>
      <c r="IMN6165" s="28"/>
      <c r="IMO6165" s="28"/>
      <c r="IMP6165" s="28"/>
      <c r="IMQ6165" s="28"/>
      <c r="IMR6165" s="29"/>
      <c r="IMS6165" s="27"/>
      <c r="IMT6165" s="28"/>
      <c r="IMU6165" s="28"/>
      <c r="IMV6165" s="28"/>
      <c r="IMW6165" s="28"/>
      <c r="IMX6165" s="28"/>
      <c r="IMY6165" s="28"/>
      <c r="IMZ6165" s="29"/>
      <c r="INA6165" s="27"/>
      <c r="INB6165" s="28"/>
      <c r="INC6165" s="28"/>
      <c r="IND6165" s="28"/>
      <c r="INE6165" s="28"/>
      <c r="INF6165" s="28"/>
      <c r="ING6165" s="28"/>
      <c r="INH6165" s="29"/>
      <c r="INI6165" s="27"/>
      <c r="INJ6165" s="28"/>
      <c r="INK6165" s="28"/>
      <c r="INL6165" s="28"/>
      <c r="INM6165" s="28"/>
      <c r="INN6165" s="28"/>
      <c r="INO6165" s="28"/>
      <c r="INP6165" s="29"/>
      <c r="INQ6165" s="27"/>
      <c r="INR6165" s="28"/>
      <c r="INS6165" s="28"/>
      <c r="INT6165" s="28"/>
      <c r="INU6165" s="28"/>
      <c r="INV6165" s="28"/>
      <c r="INW6165" s="28"/>
      <c r="INX6165" s="29"/>
      <c r="INY6165" s="27"/>
      <c r="INZ6165" s="28"/>
      <c r="IOA6165" s="28"/>
      <c r="IOB6165" s="28"/>
      <c r="IOC6165" s="28"/>
      <c r="IOD6165" s="28"/>
      <c r="IOE6165" s="28"/>
      <c r="IOF6165" s="29"/>
      <c r="IOG6165" s="27"/>
      <c r="IOH6165" s="28"/>
      <c r="IOI6165" s="28"/>
      <c r="IOJ6165" s="28"/>
      <c r="IOK6165" s="28"/>
      <c r="IOL6165" s="28"/>
      <c r="IOM6165" s="28"/>
      <c r="ION6165" s="29"/>
      <c r="IOO6165" s="27"/>
      <c r="IOP6165" s="28"/>
      <c r="IOQ6165" s="28"/>
      <c r="IOR6165" s="28"/>
      <c r="IOS6165" s="28"/>
      <c r="IOT6165" s="28"/>
      <c r="IOU6165" s="28"/>
      <c r="IOV6165" s="29"/>
      <c r="IOW6165" s="27"/>
      <c r="IOX6165" s="28"/>
      <c r="IOY6165" s="28"/>
      <c r="IOZ6165" s="28"/>
      <c r="IPA6165" s="28"/>
      <c r="IPB6165" s="28"/>
      <c r="IPC6165" s="28"/>
      <c r="IPD6165" s="29"/>
      <c r="IPE6165" s="27"/>
      <c r="IPF6165" s="28"/>
      <c r="IPG6165" s="28"/>
      <c r="IPH6165" s="28"/>
      <c r="IPI6165" s="28"/>
      <c r="IPJ6165" s="28"/>
      <c r="IPK6165" s="28"/>
      <c r="IPL6165" s="29"/>
      <c r="IPM6165" s="27"/>
      <c r="IPN6165" s="28"/>
      <c r="IPO6165" s="28"/>
      <c r="IPP6165" s="28"/>
      <c r="IPQ6165" s="28"/>
      <c r="IPR6165" s="28"/>
      <c r="IPS6165" s="28"/>
      <c r="IPT6165" s="29"/>
      <c r="IPU6165" s="27"/>
      <c r="IPV6165" s="28"/>
      <c r="IPW6165" s="28"/>
      <c r="IPX6165" s="28"/>
      <c r="IPY6165" s="28"/>
      <c r="IPZ6165" s="28"/>
      <c r="IQA6165" s="28"/>
      <c r="IQB6165" s="29"/>
      <c r="IQC6165" s="27"/>
      <c r="IQD6165" s="28"/>
      <c r="IQE6165" s="28"/>
      <c r="IQF6165" s="28"/>
      <c r="IQG6165" s="28"/>
      <c r="IQH6165" s="28"/>
      <c r="IQI6165" s="28"/>
      <c r="IQJ6165" s="29"/>
      <c r="IQK6165" s="27"/>
      <c r="IQL6165" s="28"/>
      <c r="IQM6165" s="28"/>
      <c r="IQN6165" s="28"/>
      <c r="IQO6165" s="28"/>
      <c r="IQP6165" s="28"/>
      <c r="IQQ6165" s="28"/>
      <c r="IQR6165" s="29"/>
      <c r="IQS6165" s="27"/>
      <c r="IQT6165" s="28"/>
      <c r="IQU6165" s="28"/>
      <c r="IQV6165" s="28"/>
      <c r="IQW6165" s="28"/>
      <c r="IQX6165" s="28"/>
      <c r="IQY6165" s="28"/>
      <c r="IQZ6165" s="29"/>
      <c r="IRA6165" s="27"/>
      <c r="IRB6165" s="28"/>
      <c r="IRC6165" s="28"/>
      <c r="IRD6165" s="28"/>
      <c r="IRE6165" s="28"/>
      <c r="IRF6165" s="28"/>
      <c r="IRG6165" s="28"/>
      <c r="IRH6165" s="29"/>
      <c r="IRI6165" s="27"/>
      <c r="IRJ6165" s="28"/>
      <c r="IRK6165" s="28"/>
      <c r="IRL6165" s="28"/>
      <c r="IRM6165" s="28"/>
      <c r="IRN6165" s="28"/>
      <c r="IRO6165" s="28"/>
      <c r="IRP6165" s="29"/>
      <c r="IRQ6165" s="27"/>
      <c r="IRR6165" s="28"/>
      <c r="IRS6165" s="28"/>
      <c r="IRT6165" s="28"/>
      <c r="IRU6165" s="28"/>
      <c r="IRV6165" s="28"/>
      <c r="IRW6165" s="28"/>
      <c r="IRX6165" s="29"/>
      <c r="IRY6165" s="27"/>
      <c r="IRZ6165" s="28"/>
      <c r="ISA6165" s="28"/>
      <c r="ISB6165" s="28"/>
      <c r="ISC6165" s="28"/>
      <c r="ISD6165" s="28"/>
      <c r="ISE6165" s="28"/>
      <c r="ISF6165" s="29"/>
      <c r="ISG6165" s="27"/>
      <c r="ISH6165" s="28"/>
      <c r="ISI6165" s="28"/>
      <c r="ISJ6165" s="28"/>
      <c r="ISK6165" s="28"/>
      <c r="ISL6165" s="28"/>
      <c r="ISM6165" s="28"/>
      <c r="ISN6165" s="29"/>
      <c r="ISO6165" s="27"/>
      <c r="ISP6165" s="28"/>
      <c r="ISQ6165" s="28"/>
      <c r="ISR6165" s="28"/>
      <c r="ISS6165" s="28"/>
      <c r="IST6165" s="28"/>
      <c r="ISU6165" s="28"/>
      <c r="ISV6165" s="29"/>
      <c r="ISW6165" s="27"/>
      <c r="ISX6165" s="28"/>
      <c r="ISY6165" s="28"/>
      <c r="ISZ6165" s="28"/>
      <c r="ITA6165" s="28"/>
      <c r="ITB6165" s="28"/>
      <c r="ITC6165" s="28"/>
      <c r="ITD6165" s="29"/>
      <c r="ITE6165" s="27"/>
      <c r="ITF6165" s="28"/>
      <c r="ITG6165" s="28"/>
      <c r="ITH6165" s="28"/>
      <c r="ITI6165" s="28"/>
      <c r="ITJ6165" s="28"/>
      <c r="ITK6165" s="28"/>
      <c r="ITL6165" s="29"/>
      <c r="ITM6165" s="27"/>
      <c r="ITN6165" s="28"/>
      <c r="ITO6165" s="28"/>
      <c r="ITP6165" s="28"/>
      <c r="ITQ6165" s="28"/>
      <c r="ITR6165" s="28"/>
      <c r="ITS6165" s="28"/>
      <c r="ITT6165" s="29"/>
      <c r="ITU6165" s="27"/>
      <c r="ITV6165" s="28"/>
      <c r="ITW6165" s="28"/>
      <c r="ITX6165" s="28"/>
      <c r="ITY6165" s="28"/>
      <c r="ITZ6165" s="28"/>
      <c r="IUA6165" s="28"/>
      <c r="IUB6165" s="29"/>
      <c r="IUC6165" s="27"/>
      <c r="IUD6165" s="28"/>
      <c r="IUE6165" s="28"/>
      <c r="IUF6165" s="28"/>
      <c r="IUG6165" s="28"/>
      <c r="IUH6165" s="28"/>
      <c r="IUI6165" s="28"/>
      <c r="IUJ6165" s="29"/>
      <c r="IUK6165" s="27"/>
      <c r="IUL6165" s="28"/>
      <c r="IUM6165" s="28"/>
      <c r="IUN6165" s="28"/>
      <c r="IUO6165" s="28"/>
      <c r="IUP6165" s="28"/>
      <c r="IUQ6165" s="28"/>
      <c r="IUR6165" s="29"/>
      <c r="IUS6165" s="27"/>
      <c r="IUT6165" s="28"/>
      <c r="IUU6165" s="28"/>
      <c r="IUV6165" s="28"/>
      <c r="IUW6165" s="28"/>
      <c r="IUX6165" s="28"/>
      <c r="IUY6165" s="28"/>
      <c r="IUZ6165" s="29"/>
      <c r="IVA6165" s="27"/>
      <c r="IVB6165" s="28"/>
      <c r="IVC6165" s="28"/>
      <c r="IVD6165" s="28"/>
      <c r="IVE6165" s="28"/>
      <c r="IVF6165" s="28"/>
      <c r="IVG6165" s="28"/>
      <c r="IVH6165" s="29"/>
      <c r="IVI6165" s="27"/>
      <c r="IVJ6165" s="28"/>
      <c r="IVK6165" s="28"/>
      <c r="IVL6165" s="28"/>
      <c r="IVM6165" s="28"/>
      <c r="IVN6165" s="28"/>
      <c r="IVO6165" s="28"/>
      <c r="IVP6165" s="29"/>
      <c r="IVQ6165" s="27"/>
      <c r="IVR6165" s="28"/>
      <c r="IVS6165" s="28"/>
      <c r="IVT6165" s="28"/>
      <c r="IVU6165" s="28"/>
      <c r="IVV6165" s="28"/>
      <c r="IVW6165" s="28"/>
      <c r="IVX6165" s="29"/>
      <c r="IVY6165" s="27"/>
      <c r="IVZ6165" s="28"/>
      <c r="IWA6165" s="28"/>
      <c r="IWB6165" s="28"/>
      <c r="IWC6165" s="28"/>
      <c r="IWD6165" s="28"/>
      <c r="IWE6165" s="28"/>
      <c r="IWF6165" s="29"/>
      <c r="IWG6165" s="27"/>
      <c r="IWH6165" s="28"/>
      <c r="IWI6165" s="28"/>
      <c r="IWJ6165" s="28"/>
      <c r="IWK6165" s="28"/>
      <c r="IWL6165" s="28"/>
      <c r="IWM6165" s="28"/>
      <c r="IWN6165" s="29"/>
      <c r="IWO6165" s="27"/>
      <c r="IWP6165" s="28"/>
      <c r="IWQ6165" s="28"/>
      <c r="IWR6165" s="28"/>
      <c r="IWS6165" s="28"/>
      <c r="IWT6165" s="28"/>
      <c r="IWU6165" s="28"/>
      <c r="IWV6165" s="29"/>
      <c r="IWW6165" s="27"/>
      <c r="IWX6165" s="28"/>
      <c r="IWY6165" s="28"/>
      <c r="IWZ6165" s="28"/>
      <c r="IXA6165" s="28"/>
      <c r="IXB6165" s="28"/>
      <c r="IXC6165" s="28"/>
      <c r="IXD6165" s="29"/>
      <c r="IXE6165" s="27"/>
      <c r="IXF6165" s="28"/>
      <c r="IXG6165" s="28"/>
      <c r="IXH6165" s="28"/>
      <c r="IXI6165" s="28"/>
      <c r="IXJ6165" s="28"/>
      <c r="IXK6165" s="28"/>
      <c r="IXL6165" s="29"/>
      <c r="IXM6165" s="27"/>
      <c r="IXN6165" s="28"/>
      <c r="IXO6165" s="28"/>
      <c r="IXP6165" s="28"/>
      <c r="IXQ6165" s="28"/>
      <c r="IXR6165" s="28"/>
      <c r="IXS6165" s="28"/>
      <c r="IXT6165" s="29"/>
      <c r="IXU6165" s="27"/>
      <c r="IXV6165" s="28"/>
      <c r="IXW6165" s="28"/>
      <c r="IXX6165" s="28"/>
      <c r="IXY6165" s="28"/>
      <c r="IXZ6165" s="28"/>
      <c r="IYA6165" s="28"/>
      <c r="IYB6165" s="29"/>
      <c r="IYC6165" s="27"/>
      <c r="IYD6165" s="28"/>
      <c r="IYE6165" s="28"/>
      <c r="IYF6165" s="28"/>
      <c r="IYG6165" s="28"/>
      <c r="IYH6165" s="28"/>
      <c r="IYI6165" s="28"/>
      <c r="IYJ6165" s="29"/>
      <c r="IYK6165" s="27"/>
      <c r="IYL6165" s="28"/>
      <c r="IYM6165" s="28"/>
      <c r="IYN6165" s="28"/>
      <c r="IYO6165" s="28"/>
      <c r="IYP6165" s="28"/>
      <c r="IYQ6165" s="28"/>
      <c r="IYR6165" s="29"/>
      <c r="IYS6165" s="27"/>
      <c r="IYT6165" s="28"/>
      <c r="IYU6165" s="28"/>
      <c r="IYV6165" s="28"/>
      <c r="IYW6165" s="28"/>
      <c r="IYX6165" s="28"/>
      <c r="IYY6165" s="28"/>
      <c r="IYZ6165" s="29"/>
      <c r="IZA6165" s="27"/>
      <c r="IZB6165" s="28"/>
      <c r="IZC6165" s="28"/>
      <c r="IZD6165" s="28"/>
      <c r="IZE6165" s="28"/>
      <c r="IZF6165" s="28"/>
      <c r="IZG6165" s="28"/>
      <c r="IZH6165" s="29"/>
      <c r="IZI6165" s="27"/>
      <c r="IZJ6165" s="28"/>
      <c r="IZK6165" s="28"/>
      <c r="IZL6165" s="28"/>
      <c r="IZM6165" s="28"/>
      <c r="IZN6165" s="28"/>
      <c r="IZO6165" s="28"/>
      <c r="IZP6165" s="29"/>
      <c r="IZQ6165" s="27"/>
      <c r="IZR6165" s="28"/>
      <c r="IZS6165" s="28"/>
      <c r="IZT6165" s="28"/>
      <c r="IZU6165" s="28"/>
      <c r="IZV6165" s="28"/>
      <c r="IZW6165" s="28"/>
      <c r="IZX6165" s="29"/>
      <c r="IZY6165" s="27"/>
      <c r="IZZ6165" s="28"/>
      <c r="JAA6165" s="28"/>
      <c r="JAB6165" s="28"/>
      <c r="JAC6165" s="28"/>
      <c r="JAD6165" s="28"/>
      <c r="JAE6165" s="28"/>
      <c r="JAF6165" s="29"/>
      <c r="JAG6165" s="27"/>
      <c r="JAH6165" s="28"/>
      <c r="JAI6165" s="28"/>
      <c r="JAJ6165" s="28"/>
      <c r="JAK6165" s="28"/>
      <c r="JAL6165" s="28"/>
      <c r="JAM6165" s="28"/>
      <c r="JAN6165" s="29"/>
      <c r="JAO6165" s="27"/>
      <c r="JAP6165" s="28"/>
      <c r="JAQ6165" s="28"/>
      <c r="JAR6165" s="28"/>
      <c r="JAS6165" s="28"/>
      <c r="JAT6165" s="28"/>
      <c r="JAU6165" s="28"/>
      <c r="JAV6165" s="29"/>
      <c r="JAW6165" s="27"/>
      <c r="JAX6165" s="28"/>
      <c r="JAY6165" s="28"/>
      <c r="JAZ6165" s="28"/>
      <c r="JBA6165" s="28"/>
      <c r="JBB6165" s="28"/>
      <c r="JBC6165" s="28"/>
      <c r="JBD6165" s="29"/>
      <c r="JBE6165" s="27"/>
      <c r="JBF6165" s="28"/>
      <c r="JBG6165" s="28"/>
      <c r="JBH6165" s="28"/>
      <c r="JBI6165" s="28"/>
      <c r="JBJ6165" s="28"/>
      <c r="JBK6165" s="28"/>
      <c r="JBL6165" s="29"/>
      <c r="JBM6165" s="27"/>
      <c r="JBN6165" s="28"/>
      <c r="JBO6165" s="28"/>
      <c r="JBP6165" s="28"/>
      <c r="JBQ6165" s="28"/>
      <c r="JBR6165" s="28"/>
      <c r="JBS6165" s="28"/>
      <c r="JBT6165" s="29"/>
      <c r="JBU6165" s="27"/>
      <c r="JBV6165" s="28"/>
      <c r="JBW6165" s="28"/>
      <c r="JBX6165" s="28"/>
      <c r="JBY6165" s="28"/>
      <c r="JBZ6165" s="28"/>
      <c r="JCA6165" s="28"/>
      <c r="JCB6165" s="29"/>
      <c r="JCC6165" s="27"/>
      <c r="JCD6165" s="28"/>
      <c r="JCE6165" s="28"/>
      <c r="JCF6165" s="28"/>
      <c r="JCG6165" s="28"/>
      <c r="JCH6165" s="28"/>
      <c r="JCI6165" s="28"/>
      <c r="JCJ6165" s="29"/>
      <c r="JCK6165" s="27"/>
      <c r="JCL6165" s="28"/>
      <c r="JCM6165" s="28"/>
      <c r="JCN6165" s="28"/>
      <c r="JCO6165" s="28"/>
      <c r="JCP6165" s="28"/>
      <c r="JCQ6165" s="28"/>
      <c r="JCR6165" s="29"/>
      <c r="JCS6165" s="27"/>
      <c r="JCT6165" s="28"/>
      <c r="JCU6165" s="28"/>
      <c r="JCV6165" s="28"/>
      <c r="JCW6165" s="28"/>
      <c r="JCX6165" s="28"/>
      <c r="JCY6165" s="28"/>
      <c r="JCZ6165" s="29"/>
      <c r="JDA6165" s="27"/>
      <c r="JDB6165" s="28"/>
      <c r="JDC6165" s="28"/>
      <c r="JDD6165" s="28"/>
      <c r="JDE6165" s="28"/>
      <c r="JDF6165" s="28"/>
      <c r="JDG6165" s="28"/>
      <c r="JDH6165" s="29"/>
      <c r="JDI6165" s="27"/>
      <c r="JDJ6165" s="28"/>
      <c r="JDK6165" s="28"/>
      <c r="JDL6165" s="28"/>
      <c r="JDM6165" s="28"/>
      <c r="JDN6165" s="28"/>
      <c r="JDO6165" s="28"/>
      <c r="JDP6165" s="29"/>
      <c r="JDQ6165" s="27"/>
      <c r="JDR6165" s="28"/>
      <c r="JDS6165" s="28"/>
      <c r="JDT6165" s="28"/>
      <c r="JDU6165" s="28"/>
      <c r="JDV6165" s="28"/>
      <c r="JDW6165" s="28"/>
      <c r="JDX6165" s="29"/>
      <c r="JDY6165" s="27"/>
      <c r="JDZ6165" s="28"/>
      <c r="JEA6165" s="28"/>
      <c r="JEB6165" s="28"/>
      <c r="JEC6165" s="28"/>
      <c r="JED6165" s="28"/>
      <c r="JEE6165" s="28"/>
      <c r="JEF6165" s="29"/>
      <c r="JEG6165" s="27"/>
      <c r="JEH6165" s="28"/>
      <c r="JEI6165" s="28"/>
      <c r="JEJ6165" s="28"/>
      <c r="JEK6165" s="28"/>
      <c r="JEL6165" s="28"/>
      <c r="JEM6165" s="28"/>
      <c r="JEN6165" s="29"/>
      <c r="JEO6165" s="27"/>
      <c r="JEP6165" s="28"/>
      <c r="JEQ6165" s="28"/>
      <c r="JER6165" s="28"/>
      <c r="JES6165" s="28"/>
      <c r="JET6165" s="28"/>
      <c r="JEU6165" s="28"/>
      <c r="JEV6165" s="29"/>
      <c r="JEW6165" s="27"/>
      <c r="JEX6165" s="28"/>
      <c r="JEY6165" s="28"/>
      <c r="JEZ6165" s="28"/>
      <c r="JFA6165" s="28"/>
      <c r="JFB6165" s="28"/>
      <c r="JFC6165" s="28"/>
      <c r="JFD6165" s="29"/>
      <c r="JFE6165" s="27"/>
      <c r="JFF6165" s="28"/>
      <c r="JFG6165" s="28"/>
      <c r="JFH6165" s="28"/>
      <c r="JFI6165" s="28"/>
      <c r="JFJ6165" s="28"/>
      <c r="JFK6165" s="28"/>
      <c r="JFL6165" s="29"/>
      <c r="JFM6165" s="27"/>
      <c r="JFN6165" s="28"/>
      <c r="JFO6165" s="28"/>
      <c r="JFP6165" s="28"/>
      <c r="JFQ6165" s="28"/>
      <c r="JFR6165" s="28"/>
      <c r="JFS6165" s="28"/>
      <c r="JFT6165" s="29"/>
      <c r="JFU6165" s="27"/>
      <c r="JFV6165" s="28"/>
      <c r="JFW6165" s="28"/>
      <c r="JFX6165" s="28"/>
      <c r="JFY6165" s="28"/>
      <c r="JFZ6165" s="28"/>
      <c r="JGA6165" s="28"/>
      <c r="JGB6165" s="29"/>
      <c r="JGC6165" s="27"/>
      <c r="JGD6165" s="28"/>
      <c r="JGE6165" s="28"/>
      <c r="JGF6165" s="28"/>
      <c r="JGG6165" s="28"/>
      <c r="JGH6165" s="28"/>
      <c r="JGI6165" s="28"/>
      <c r="JGJ6165" s="29"/>
      <c r="JGK6165" s="27"/>
      <c r="JGL6165" s="28"/>
      <c r="JGM6165" s="28"/>
      <c r="JGN6165" s="28"/>
      <c r="JGO6165" s="28"/>
      <c r="JGP6165" s="28"/>
      <c r="JGQ6165" s="28"/>
      <c r="JGR6165" s="29"/>
      <c r="JGS6165" s="27"/>
      <c r="JGT6165" s="28"/>
      <c r="JGU6165" s="28"/>
      <c r="JGV6165" s="28"/>
      <c r="JGW6165" s="28"/>
      <c r="JGX6165" s="28"/>
      <c r="JGY6165" s="28"/>
      <c r="JGZ6165" s="29"/>
      <c r="JHA6165" s="27"/>
      <c r="JHB6165" s="28"/>
      <c r="JHC6165" s="28"/>
      <c r="JHD6165" s="28"/>
      <c r="JHE6165" s="28"/>
      <c r="JHF6165" s="28"/>
      <c r="JHG6165" s="28"/>
      <c r="JHH6165" s="29"/>
      <c r="JHI6165" s="27"/>
      <c r="JHJ6165" s="28"/>
      <c r="JHK6165" s="28"/>
      <c r="JHL6165" s="28"/>
      <c r="JHM6165" s="28"/>
      <c r="JHN6165" s="28"/>
      <c r="JHO6165" s="28"/>
      <c r="JHP6165" s="29"/>
      <c r="JHQ6165" s="27"/>
      <c r="JHR6165" s="28"/>
      <c r="JHS6165" s="28"/>
      <c r="JHT6165" s="28"/>
      <c r="JHU6165" s="28"/>
      <c r="JHV6165" s="28"/>
      <c r="JHW6165" s="28"/>
      <c r="JHX6165" s="29"/>
      <c r="JHY6165" s="27"/>
      <c r="JHZ6165" s="28"/>
      <c r="JIA6165" s="28"/>
      <c r="JIB6165" s="28"/>
      <c r="JIC6165" s="28"/>
      <c r="JID6165" s="28"/>
      <c r="JIE6165" s="28"/>
      <c r="JIF6165" s="29"/>
      <c r="JIG6165" s="27"/>
      <c r="JIH6165" s="28"/>
      <c r="JII6165" s="28"/>
      <c r="JIJ6165" s="28"/>
      <c r="JIK6165" s="28"/>
      <c r="JIL6165" s="28"/>
      <c r="JIM6165" s="28"/>
      <c r="JIN6165" s="29"/>
      <c r="JIO6165" s="27"/>
      <c r="JIP6165" s="28"/>
      <c r="JIQ6165" s="28"/>
      <c r="JIR6165" s="28"/>
      <c r="JIS6165" s="28"/>
      <c r="JIT6165" s="28"/>
      <c r="JIU6165" s="28"/>
      <c r="JIV6165" s="29"/>
      <c r="JIW6165" s="27"/>
      <c r="JIX6165" s="28"/>
      <c r="JIY6165" s="28"/>
      <c r="JIZ6165" s="28"/>
      <c r="JJA6165" s="28"/>
      <c r="JJB6165" s="28"/>
      <c r="JJC6165" s="28"/>
      <c r="JJD6165" s="29"/>
      <c r="JJE6165" s="27"/>
      <c r="JJF6165" s="28"/>
      <c r="JJG6165" s="28"/>
      <c r="JJH6165" s="28"/>
      <c r="JJI6165" s="28"/>
      <c r="JJJ6165" s="28"/>
      <c r="JJK6165" s="28"/>
      <c r="JJL6165" s="29"/>
      <c r="JJM6165" s="27"/>
      <c r="JJN6165" s="28"/>
      <c r="JJO6165" s="28"/>
      <c r="JJP6165" s="28"/>
      <c r="JJQ6165" s="28"/>
      <c r="JJR6165" s="28"/>
      <c r="JJS6165" s="28"/>
      <c r="JJT6165" s="29"/>
      <c r="JJU6165" s="27"/>
      <c r="JJV6165" s="28"/>
      <c r="JJW6165" s="28"/>
      <c r="JJX6165" s="28"/>
      <c r="JJY6165" s="28"/>
      <c r="JJZ6165" s="28"/>
      <c r="JKA6165" s="28"/>
      <c r="JKB6165" s="29"/>
      <c r="JKC6165" s="27"/>
      <c r="JKD6165" s="28"/>
      <c r="JKE6165" s="28"/>
      <c r="JKF6165" s="28"/>
      <c r="JKG6165" s="28"/>
      <c r="JKH6165" s="28"/>
      <c r="JKI6165" s="28"/>
      <c r="JKJ6165" s="29"/>
      <c r="JKK6165" s="27"/>
      <c r="JKL6165" s="28"/>
      <c r="JKM6165" s="28"/>
      <c r="JKN6165" s="28"/>
      <c r="JKO6165" s="28"/>
      <c r="JKP6165" s="28"/>
      <c r="JKQ6165" s="28"/>
      <c r="JKR6165" s="29"/>
      <c r="JKS6165" s="27"/>
      <c r="JKT6165" s="28"/>
      <c r="JKU6165" s="28"/>
      <c r="JKV6165" s="28"/>
      <c r="JKW6165" s="28"/>
      <c r="JKX6165" s="28"/>
      <c r="JKY6165" s="28"/>
      <c r="JKZ6165" s="29"/>
      <c r="JLA6165" s="27"/>
      <c r="JLB6165" s="28"/>
      <c r="JLC6165" s="28"/>
      <c r="JLD6165" s="28"/>
      <c r="JLE6165" s="28"/>
      <c r="JLF6165" s="28"/>
      <c r="JLG6165" s="28"/>
      <c r="JLH6165" s="29"/>
      <c r="JLI6165" s="27"/>
      <c r="JLJ6165" s="28"/>
      <c r="JLK6165" s="28"/>
      <c r="JLL6165" s="28"/>
      <c r="JLM6165" s="28"/>
      <c r="JLN6165" s="28"/>
      <c r="JLO6165" s="28"/>
      <c r="JLP6165" s="29"/>
      <c r="JLQ6165" s="27"/>
      <c r="JLR6165" s="28"/>
      <c r="JLS6165" s="28"/>
      <c r="JLT6165" s="28"/>
      <c r="JLU6165" s="28"/>
      <c r="JLV6165" s="28"/>
      <c r="JLW6165" s="28"/>
      <c r="JLX6165" s="29"/>
      <c r="JLY6165" s="27"/>
      <c r="JLZ6165" s="28"/>
      <c r="JMA6165" s="28"/>
      <c r="JMB6165" s="28"/>
      <c r="JMC6165" s="28"/>
      <c r="JMD6165" s="28"/>
      <c r="JME6165" s="28"/>
      <c r="JMF6165" s="29"/>
      <c r="JMG6165" s="27"/>
      <c r="JMH6165" s="28"/>
      <c r="JMI6165" s="28"/>
      <c r="JMJ6165" s="28"/>
      <c r="JMK6165" s="28"/>
      <c r="JML6165" s="28"/>
      <c r="JMM6165" s="28"/>
      <c r="JMN6165" s="29"/>
      <c r="JMO6165" s="27"/>
      <c r="JMP6165" s="28"/>
      <c r="JMQ6165" s="28"/>
      <c r="JMR6165" s="28"/>
      <c r="JMS6165" s="28"/>
      <c r="JMT6165" s="28"/>
      <c r="JMU6165" s="28"/>
      <c r="JMV6165" s="29"/>
      <c r="JMW6165" s="27"/>
      <c r="JMX6165" s="28"/>
      <c r="JMY6165" s="28"/>
      <c r="JMZ6165" s="28"/>
      <c r="JNA6165" s="28"/>
      <c r="JNB6165" s="28"/>
      <c r="JNC6165" s="28"/>
      <c r="JND6165" s="29"/>
      <c r="JNE6165" s="27"/>
      <c r="JNF6165" s="28"/>
      <c r="JNG6165" s="28"/>
      <c r="JNH6165" s="28"/>
      <c r="JNI6165" s="28"/>
      <c r="JNJ6165" s="28"/>
      <c r="JNK6165" s="28"/>
      <c r="JNL6165" s="29"/>
      <c r="JNM6165" s="27"/>
      <c r="JNN6165" s="28"/>
      <c r="JNO6165" s="28"/>
      <c r="JNP6165" s="28"/>
      <c r="JNQ6165" s="28"/>
      <c r="JNR6165" s="28"/>
      <c r="JNS6165" s="28"/>
      <c r="JNT6165" s="29"/>
      <c r="JNU6165" s="27"/>
      <c r="JNV6165" s="28"/>
      <c r="JNW6165" s="28"/>
      <c r="JNX6165" s="28"/>
      <c r="JNY6165" s="28"/>
      <c r="JNZ6165" s="28"/>
      <c r="JOA6165" s="28"/>
      <c r="JOB6165" s="29"/>
      <c r="JOC6165" s="27"/>
      <c r="JOD6165" s="28"/>
      <c r="JOE6165" s="28"/>
      <c r="JOF6165" s="28"/>
      <c r="JOG6165" s="28"/>
      <c r="JOH6165" s="28"/>
      <c r="JOI6165" s="28"/>
      <c r="JOJ6165" s="29"/>
      <c r="JOK6165" s="27"/>
      <c r="JOL6165" s="28"/>
      <c r="JOM6165" s="28"/>
      <c r="JON6165" s="28"/>
      <c r="JOO6165" s="28"/>
      <c r="JOP6165" s="28"/>
      <c r="JOQ6165" s="28"/>
      <c r="JOR6165" s="29"/>
      <c r="JOS6165" s="27"/>
      <c r="JOT6165" s="28"/>
      <c r="JOU6165" s="28"/>
      <c r="JOV6165" s="28"/>
      <c r="JOW6165" s="28"/>
      <c r="JOX6165" s="28"/>
      <c r="JOY6165" s="28"/>
      <c r="JOZ6165" s="29"/>
      <c r="JPA6165" s="27"/>
      <c r="JPB6165" s="28"/>
      <c r="JPC6165" s="28"/>
      <c r="JPD6165" s="28"/>
      <c r="JPE6165" s="28"/>
      <c r="JPF6165" s="28"/>
      <c r="JPG6165" s="28"/>
      <c r="JPH6165" s="29"/>
      <c r="JPI6165" s="27"/>
      <c r="JPJ6165" s="28"/>
      <c r="JPK6165" s="28"/>
      <c r="JPL6165" s="28"/>
      <c r="JPM6165" s="28"/>
      <c r="JPN6165" s="28"/>
      <c r="JPO6165" s="28"/>
      <c r="JPP6165" s="29"/>
      <c r="JPQ6165" s="27"/>
      <c r="JPR6165" s="28"/>
      <c r="JPS6165" s="28"/>
      <c r="JPT6165" s="28"/>
      <c r="JPU6165" s="28"/>
      <c r="JPV6165" s="28"/>
      <c r="JPW6165" s="28"/>
      <c r="JPX6165" s="29"/>
      <c r="JPY6165" s="27"/>
      <c r="JPZ6165" s="28"/>
      <c r="JQA6165" s="28"/>
      <c r="JQB6165" s="28"/>
      <c r="JQC6165" s="28"/>
      <c r="JQD6165" s="28"/>
      <c r="JQE6165" s="28"/>
      <c r="JQF6165" s="29"/>
      <c r="JQG6165" s="27"/>
      <c r="JQH6165" s="28"/>
      <c r="JQI6165" s="28"/>
      <c r="JQJ6165" s="28"/>
      <c r="JQK6165" s="28"/>
      <c r="JQL6165" s="28"/>
      <c r="JQM6165" s="28"/>
      <c r="JQN6165" s="29"/>
      <c r="JQO6165" s="27"/>
      <c r="JQP6165" s="28"/>
      <c r="JQQ6165" s="28"/>
      <c r="JQR6165" s="28"/>
      <c r="JQS6165" s="28"/>
      <c r="JQT6165" s="28"/>
      <c r="JQU6165" s="28"/>
      <c r="JQV6165" s="29"/>
      <c r="JQW6165" s="27"/>
      <c r="JQX6165" s="28"/>
      <c r="JQY6165" s="28"/>
      <c r="JQZ6165" s="28"/>
      <c r="JRA6165" s="28"/>
      <c r="JRB6165" s="28"/>
      <c r="JRC6165" s="28"/>
      <c r="JRD6165" s="29"/>
      <c r="JRE6165" s="27"/>
      <c r="JRF6165" s="28"/>
      <c r="JRG6165" s="28"/>
      <c r="JRH6165" s="28"/>
      <c r="JRI6165" s="28"/>
      <c r="JRJ6165" s="28"/>
      <c r="JRK6165" s="28"/>
      <c r="JRL6165" s="29"/>
      <c r="JRM6165" s="27"/>
      <c r="JRN6165" s="28"/>
      <c r="JRO6165" s="28"/>
      <c r="JRP6165" s="28"/>
      <c r="JRQ6165" s="28"/>
      <c r="JRR6165" s="28"/>
      <c r="JRS6165" s="28"/>
      <c r="JRT6165" s="29"/>
      <c r="JRU6165" s="27"/>
      <c r="JRV6165" s="28"/>
      <c r="JRW6165" s="28"/>
      <c r="JRX6165" s="28"/>
      <c r="JRY6165" s="28"/>
      <c r="JRZ6165" s="28"/>
      <c r="JSA6165" s="28"/>
      <c r="JSB6165" s="29"/>
      <c r="JSC6165" s="27"/>
      <c r="JSD6165" s="28"/>
      <c r="JSE6165" s="28"/>
      <c r="JSF6165" s="28"/>
      <c r="JSG6165" s="28"/>
      <c r="JSH6165" s="28"/>
      <c r="JSI6165" s="28"/>
      <c r="JSJ6165" s="29"/>
      <c r="JSK6165" s="27"/>
      <c r="JSL6165" s="28"/>
      <c r="JSM6165" s="28"/>
      <c r="JSN6165" s="28"/>
      <c r="JSO6165" s="28"/>
      <c r="JSP6165" s="28"/>
      <c r="JSQ6165" s="28"/>
      <c r="JSR6165" s="29"/>
      <c r="JSS6165" s="27"/>
      <c r="JST6165" s="28"/>
      <c r="JSU6165" s="28"/>
      <c r="JSV6165" s="28"/>
      <c r="JSW6165" s="28"/>
      <c r="JSX6165" s="28"/>
      <c r="JSY6165" s="28"/>
      <c r="JSZ6165" s="29"/>
      <c r="JTA6165" s="27"/>
      <c r="JTB6165" s="28"/>
      <c r="JTC6165" s="28"/>
      <c r="JTD6165" s="28"/>
      <c r="JTE6165" s="28"/>
      <c r="JTF6165" s="28"/>
      <c r="JTG6165" s="28"/>
      <c r="JTH6165" s="29"/>
      <c r="JTI6165" s="27"/>
      <c r="JTJ6165" s="28"/>
      <c r="JTK6165" s="28"/>
      <c r="JTL6165" s="28"/>
      <c r="JTM6165" s="28"/>
      <c r="JTN6165" s="28"/>
      <c r="JTO6165" s="28"/>
      <c r="JTP6165" s="29"/>
      <c r="JTQ6165" s="27"/>
      <c r="JTR6165" s="28"/>
      <c r="JTS6165" s="28"/>
      <c r="JTT6165" s="28"/>
      <c r="JTU6165" s="28"/>
      <c r="JTV6165" s="28"/>
      <c r="JTW6165" s="28"/>
      <c r="JTX6165" s="29"/>
      <c r="JTY6165" s="27"/>
      <c r="JTZ6165" s="28"/>
      <c r="JUA6165" s="28"/>
      <c r="JUB6165" s="28"/>
      <c r="JUC6165" s="28"/>
      <c r="JUD6165" s="28"/>
      <c r="JUE6165" s="28"/>
      <c r="JUF6165" s="29"/>
      <c r="JUG6165" s="27"/>
      <c r="JUH6165" s="28"/>
      <c r="JUI6165" s="28"/>
      <c r="JUJ6165" s="28"/>
      <c r="JUK6165" s="28"/>
      <c r="JUL6165" s="28"/>
      <c r="JUM6165" s="28"/>
      <c r="JUN6165" s="29"/>
      <c r="JUO6165" s="27"/>
      <c r="JUP6165" s="28"/>
      <c r="JUQ6165" s="28"/>
      <c r="JUR6165" s="28"/>
      <c r="JUS6165" s="28"/>
      <c r="JUT6165" s="28"/>
      <c r="JUU6165" s="28"/>
      <c r="JUV6165" s="29"/>
      <c r="JUW6165" s="27"/>
      <c r="JUX6165" s="28"/>
      <c r="JUY6165" s="28"/>
      <c r="JUZ6165" s="28"/>
      <c r="JVA6165" s="28"/>
      <c r="JVB6165" s="28"/>
      <c r="JVC6165" s="28"/>
      <c r="JVD6165" s="29"/>
      <c r="JVE6165" s="27"/>
      <c r="JVF6165" s="28"/>
      <c r="JVG6165" s="28"/>
      <c r="JVH6165" s="28"/>
      <c r="JVI6165" s="28"/>
      <c r="JVJ6165" s="28"/>
      <c r="JVK6165" s="28"/>
      <c r="JVL6165" s="29"/>
      <c r="JVM6165" s="27"/>
      <c r="JVN6165" s="28"/>
      <c r="JVO6165" s="28"/>
      <c r="JVP6165" s="28"/>
      <c r="JVQ6165" s="28"/>
      <c r="JVR6165" s="28"/>
      <c r="JVS6165" s="28"/>
      <c r="JVT6165" s="29"/>
      <c r="JVU6165" s="27"/>
      <c r="JVV6165" s="28"/>
      <c r="JVW6165" s="28"/>
      <c r="JVX6165" s="28"/>
      <c r="JVY6165" s="28"/>
      <c r="JVZ6165" s="28"/>
      <c r="JWA6165" s="28"/>
      <c r="JWB6165" s="29"/>
      <c r="JWC6165" s="27"/>
      <c r="JWD6165" s="28"/>
      <c r="JWE6165" s="28"/>
      <c r="JWF6165" s="28"/>
      <c r="JWG6165" s="28"/>
      <c r="JWH6165" s="28"/>
      <c r="JWI6165" s="28"/>
      <c r="JWJ6165" s="29"/>
      <c r="JWK6165" s="27"/>
      <c r="JWL6165" s="28"/>
      <c r="JWM6165" s="28"/>
      <c r="JWN6165" s="28"/>
      <c r="JWO6165" s="28"/>
      <c r="JWP6165" s="28"/>
      <c r="JWQ6165" s="28"/>
      <c r="JWR6165" s="29"/>
      <c r="JWS6165" s="27"/>
      <c r="JWT6165" s="28"/>
      <c r="JWU6165" s="28"/>
      <c r="JWV6165" s="28"/>
      <c r="JWW6165" s="28"/>
      <c r="JWX6165" s="28"/>
      <c r="JWY6165" s="28"/>
      <c r="JWZ6165" s="29"/>
      <c r="JXA6165" s="27"/>
      <c r="JXB6165" s="28"/>
      <c r="JXC6165" s="28"/>
      <c r="JXD6165" s="28"/>
      <c r="JXE6165" s="28"/>
      <c r="JXF6165" s="28"/>
      <c r="JXG6165" s="28"/>
      <c r="JXH6165" s="29"/>
      <c r="JXI6165" s="27"/>
      <c r="JXJ6165" s="28"/>
      <c r="JXK6165" s="28"/>
      <c r="JXL6165" s="28"/>
      <c r="JXM6165" s="28"/>
      <c r="JXN6165" s="28"/>
      <c r="JXO6165" s="28"/>
      <c r="JXP6165" s="29"/>
      <c r="JXQ6165" s="27"/>
      <c r="JXR6165" s="28"/>
      <c r="JXS6165" s="28"/>
      <c r="JXT6165" s="28"/>
      <c r="JXU6165" s="28"/>
      <c r="JXV6165" s="28"/>
      <c r="JXW6165" s="28"/>
      <c r="JXX6165" s="29"/>
      <c r="JXY6165" s="27"/>
      <c r="JXZ6165" s="28"/>
      <c r="JYA6165" s="28"/>
      <c r="JYB6165" s="28"/>
      <c r="JYC6165" s="28"/>
      <c r="JYD6165" s="28"/>
      <c r="JYE6165" s="28"/>
      <c r="JYF6165" s="29"/>
      <c r="JYG6165" s="27"/>
      <c r="JYH6165" s="28"/>
      <c r="JYI6165" s="28"/>
      <c r="JYJ6165" s="28"/>
      <c r="JYK6165" s="28"/>
      <c r="JYL6165" s="28"/>
      <c r="JYM6165" s="28"/>
      <c r="JYN6165" s="29"/>
      <c r="JYO6165" s="27"/>
      <c r="JYP6165" s="28"/>
      <c r="JYQ6165" s="28"/>
      <c r="JYR6165" s="28"/>
      <c r="JYS6165" s="28"/>
      <c r="JYT6165" s="28"/>
      <c r="JYU6165" s="28"/>
      <c r="JYV6165" s="29"/>
      <c r="JYW6165" s="27"/>
      <c r="JYX6165" s="28"/>
      <c r="JYY6165" s="28"/>
      <c r="JYZ6165" s="28"/>
      <c r="JZA6165" s="28"/>
      <c r="JZB6165" s="28"/>
      <c r="JZC6165" s="28"/>
      <c r="JZD6165" s="29"/>
      <c r="JZE6165" s="27"/>
      <c r="JZF6165" s="28"/>
      <c r="JZG6165" s="28"/>
      <c r="JZH6165" s="28"/>
      <c r="JZI6165" s="28"/>
      <c r="JZJ6165" s="28"/>
      <c r="JZK6165" s="28"/>
      <c r="JZL6165" s="29"/>
      <c r="JZM6165" s="27"/>
      <c r="JZN6165" s="28"/>
      <c r="JZO6165" s="28"/>
      <c r="JZP6165" s="28"/>
      <c r="JZQ6165" s="28"/>
      <c r="JZR6165" s="28"/>
      <c r="JZS6165" s="28"/>
      <c r="JZT6165" s="29"/>
      <c r="JZU6165" s="27"/>
      <c r="JZV6165" s="28"/>
      <c r="JZW6165" s="28"/>
      <c r="JZX6165" s="28"/>
      <c r="JZY6165" s="28"/>
      <c r="JZZ6165" s="28"/>
      <c r="KAA6165" s="28"/>
      <c r="KAB6165" s="29"/>
      <c r="KAC6165" s="27"/>
      <c r="KAD6165" s="28"/>
      <c r="KAE6165" s="28"/>
      <c r="KAF6165" s="28"/>
      <c r="KAG6165" s="28"/>
      <c r="KAH6165" s="28"/>
      <c r="KAI6165" s="28"/>
      <c r="KAJ6165" s="29"/>
      <c r="KAK6165" s="27"/>
      <c r="KAL6165" s="28"/>
      <c r="KAM6165" s="28"/>
      <c r="KAN6165" s="28"/>
      <c r="KAO6165" s="28"/>
      <c r="KAP6165" s="28"/>
      <c r="KAQ6165" s="28"/>
      <c r="KAR6165" s="29"/>
      <c r="KAS6165" s="27"/>
      <c r="KAT6165" s="28"/>
      <c r="KAU6165" s="28"/>
      <c r="KAV6165" s="28"/>
      <c r="KAW6165" s="28"/>
      <c r="KAX6165" s="28"/>
      <c r="KAY6165" s="28"/>
      <c r="KAZ6165" s="29"/>
      <c r="KBA6165" s="27"/>
      <c r="KBB6165" s="28"/>
      <c r="KBC6165" s="28"/>
      <c r="KBD6165" s="28"/>
      <c r="KBE6165" s="28"/>
      <c r="KBF6165" s="28"/>
      <c r="KBG6165" s="28"/>
      <c r="KBH6165" s="29"/>
      <c r="KBI6165" s="27"/>
      <c r="KBJ6165" s="28"/>
      <c r="KBK6165" s="28"/>
      <c r="KBL6165" s="28"/>
      <c r="KBM6165" s="28"/>
      <c r="KBN6165" s="28"/>
      <c r="KBO6165" s="28"/>
      <c r="KBP6165" s="29"/>
      <c r="KBQ6165" s="27"/>
      <c r="KBR6165" s="28"/>
      <c r="KBS6165" s="28"/>
      <c r="KBT6165" s="28"/>
      <c r="KBU6165" s="28"/>
      <c r="KBV6165" s="28"/>
      <c r="KBW6165" s="28"/>
      <c r="KBX6165" s="29"/>
      <c r="KBY6165" s="27"/>
      <c r="KBZ6165" s="28"/>
      <c r="KCA6165" s="28"/>
      <c r="KCB6165" s="28"/>
      <c r="KCC6165" s="28"/>
      <c r="KCD6165" s="28"/>
      <c r="KCE6165" s="28"/>
      <c r="KCF6165" s="29"/>
      <c r="KCG6165" s="27"/>
      <c r="KCH6165" s="28"/>
      <c r="KCI6165" s="28"/>
      <c r="KCJ6165" s="28"/>
      <c r="KCK6165" s="28"/>
      <c r="KCL6165" s="28"/>
      <c r="KCM6165" s="28"/>
      <c r="KCN6165" s="29"/>
      <c r="KCO6165" s="27"/>
      <c r="KCP6165" s="28"/>
      <c r="KCQ6165" s="28"/>
      <c r="KCR6165" s="28"/>
      <c r="KCS6165" s="28"/>
      <c r="KCT6165" s="28"/>
      <c r="KCU6165" s="28"/>
      <c r="KCV6165" s="29"/>
      <c r="KCW6165" s="27"/>
      <c r="KCX6165" s="28"/>
      <c r="KCY6165" s="28"/>
      <c r="KCZ6165" s="28"/>
      <c r="KDA6165" s="28"/>
      <c r="KDB6165" s="28"/>
      <c r="KDC6165" s="28"/>
      <c r="KDD6165" s="29"/>
      <c r="KDE6165" s="27"/>
      <c r="KDF6165" s="28"/>
      <c r="KDG6165" s="28"/>
      <c r="KDH6165" s="28"/>
      <c r="KDI6165" s="28"/>
      <c r="KDJ6165" s="28"/>
      <c r="KDK6165" s="28"/>
      <c r="KDL6165" s="29"/>
      <c r="KDM6165" s="27"/>
      <c r="KDN6165" s="28"/>
      <c r="KDO6165" s="28"/>
      <c r="KDP6165" s="28"/>
      <c r="KDQ6165" s="28"/>
      <c r="KDR6165" s="28"/>
      <c r="KDS6165" s="28"/>
      <c r="KDT6165" s="29"/>
      <c r="KDU6165" s="27"/>
      <c r="KDV6165" s="28"/>
      <c r="KDW6165" s="28"/>
      <c r="KDX6165" s="28"/>
      <c r="KDY6165" s="28"/>
      <c r="KDZ6165" s="28"/>
      <c r="KEA6165" s="28"/>
      <c r="KEB6165" s="29"/>
      <c r="KEC6165" s="27"/>
      <c r="KED6165" s="28"/>
      <c r="KEE6165" s="28"/>
      <c r="KEF6165" s="28"/>
      <c r="KEG6165" s="28"/>
      <c r="KEH6165" s="28"/>
      <c r="KEI6165" s="28"/>
      <c r="KEJ6165" s="29"/>
      <c r="KEK6165" s="27"/>
      <c r="KEL6165" s="28"/>
      <c r="KEM6165" s="28"/>
      <c r="KEN6165" s="28"/>
      <c r="KEO6165" s="28"/>
      <c r="KEP6165" s="28"/>
      <c r="KEQ6165" s="28"/>
      <c r="KER6165" s="29"/>
      <c r="KES6165" s="27"/>
      <c r="KET6165" s="28"/>
      <c r="KEU6165" s="28"/>
      <c r="KEV6165" s="28"/>
      <c r="KEW6165" s="28"/>
      <c r="KEX6165" s="28"/>
      <c r="KEY6165" s="28"/>
      <c r="KEZ6165" s="29"/>
      <c r="KFA6165" s="27"/>
      <c r="KFB6165" s="28"/>
      <c r="KFC6165" s="28"/>
      <c r="KFD6165" s="28"/>
      <c r="KFE6165" s="28"/>
      <c r="KFF6165" s="28"/>
      <c r="KFG6165" s="28"/>
      <c r="KFH6165" s="29"/>
      <c r="KFI6165" s="27"/>
      <c r="KFJ6165" s="28"/>
      <c r="KFK6165" s="28"/>
      <c r="KFL6165" s="28"/>
      <c r="KFM6165" s="28"/>
      <c r="KFN6165" s="28"/>
      <c r="KFO6165" s="28"/>
      <c r="KFP6165" s="29"/>
      <c r="KFQ6165" s="27"/>
      <c r="KFR6165" s="28"/>
      <c r="KFS6165" s="28"/>
      <c r="KFT6165" s="28"/>
      <c r="KFU6165" s="28"/>
      <c r="KFV6165" s="28"/>
      <c r="KFW6165" s="28"/>
      <c r="KFX6165" s="29"/>
      <c r="KFY6165" s="27"/>
      <c r="KFZ6165" s="28"/>
      <c r="KGA6165" s="28"/>
      <c r="KGB6165" s="28"/>
      <c r="KGC6165" s="28"/>
      <c r="KGD6165" s="28"/>
      <c r="KGE6165" s="28"/>
      <c r="KGF6165" s="29"/>
      <c r="KGG6165" s="27"/>
      <c r="KGH6165" s="28"/>
      <c r="KGI6165" s="28"/>
      <c r="KGJ6165" s="28"/>
      <c r="KGK6165" s="28"/>
      <c r="KGL6165" s="28"/>
      <c r="KGM6165" s="28"/>
      <c r="KGN6165" s="29"/>
      <c r="KGO6165" s="27"/>
      <c r="KGP6165" s="28"/>
      <c r="KGQ6165" s="28"/>
      <c r="KGR6165" s="28"/>
      <c r="KGS6165" s="28"/>
      <c r="KGT6165" s="28"/>
      <c r="KGU6165" s="28"/>
      <c r="KGV6165" s="29"/>
      <c r="KGW6165" s="27"/>
      <c r="KGX6165" s="28"/>
      <c r="KGY6165" s="28"/>
      <c r="KGZ6165" s="28"/>
      <c r="KHA6165" s="28"/>
      <c r="KHB6165" s="28"/>
      <c r="KHC6165" s="28"/>
      <c r="KHD6165" s="29"/>
      <c r="KHE6165" s="27"/>
      <c r="KHF6165" s="28"/>
      <c r="KHG6165" s="28"/>
      <c r="KHH6165" s="28"/>
      <c r="KHI6165" s="28"/>
      <c r="KHJ6165" s="28"/>
      <c r="KHK6165" s="28"/>
      <c r="KHL6165" s="29"/>
      <c r="KHM6165" s="27"/>
      <c r="KHN6165" s="28"/>
      <c r="KHO6165" s="28"/>
      <c r="KHP6165" s="28"/>
      <c r="KHQ6165" s="28"/>
      <c r="KHR6165" s="28"/>
      <c r="KHS6165" s="28"/>
      <c r="KHT6165" s="29"/>
      <c r="KHU6165" s="27"/>
      <c r="KHV6165" s="28"/>
      <c r="KHW6165" s="28"/>
      <c r="KHX6165" s="28"/>
      <c r="KHY6165" s="28"/>
      <c r="KHZ6165" s="28"/>
      <c r="KIA6165" s="28"/>
      <c r="KIB6165" s="29"/>
      <c r="KIC6165" s="27"/>
      <c r="KID6165" s="28"/>
      <c r="KIE6165" s="28"/>
      <c r="KIF6165" s="28"/>
      <c r="KIG6165" s="28"/>
      <c r="KIH6165" s="28"/>
      <c r="KII6165" s="28"/>
      <c r="KIJ6165" s="29"/>
      <c r="KIK6165" s="27"/>
      <c r="KIL6165" s="28"/>
      <c r="KIM6165" s="28"/>
      <c r="KIN6165" s="28"/>
      <c r="KIO6165" s="28"/>
      <c r="KIP6165" s="28"/>
      <c r="KIQ6165" s="28"/>
      <c r="KIR6165" s="29"/>
      <c r="KIS6165" s="27"/>
      <c r="KIT6165" s="28"/>
      <c r="KIU6165" s="28"/>
      <c r="KIV6165" s="28"/>
      <c r="KIW6165" s="28"/>
      <c r="KIX6165" s="28"/>
      <c r="KIY6165" s="28"/>
      <c r="KIZ6165" s="29"/>
      <c r="KJA6165" s="27"/>
      <c r="KJB6165" s="28"/>
      <c r="KJC6165" s="28"/>
      <c r="KJD6165" s="28"/>
      <c r="KJE6165" s="28"/>
      <c r="KJF6165" s="28"/>
      <c r="KJG6165" s="28"/>
      <c r="KJH6165" s="29"/>
      <c r="KJI6165" s="27"/>
      <c r="KJJ6165" s="28"/>
      <c r="KJK6165" s="28"/>
      <c r="KJL6165" s="28"/>
      <c r="KJM6165" s="28"/>
      <c r="KJN6165" s="28"/>
      <c r="KJO6165" s="28"/>
      <c r="KJP6165" s="29"/>
      <c r="KJQ6165" s="27"/>
      <c r="KJR6165" s="28"/>
      <c r="KJS6165" s="28"/>
      <c r="KJT6165" s="28"/>
      <c r="KJU6165" s="28"/>
      <c r="KJV6165" s="28"/>
      <c r="KJW6165" s="28"/>
      <c r="KJX6165" s="29"/>
      <c r="KJY6165" s="27"/>
      <c r="KJZ6165" s="28"/>
      <c r="KKA6165" s="28"/>
      <c r="KKB6165" s="28"/>
      <c r="KKC6165" s="28"/>
      <c r="KKD6165" s="28"/>
      <c r="KKE6165" s="28"/>
      <c r="KKF6165" s="29"/>
      <c r="KKG6165" s="27"/>
      <c r="KKH6165" s="28"/>
      <c r="KKI6165" s="28"/>
      <c r="KKJ6165" s="28"/>
      <c r="KKK6165" s="28"/>
      <c r="KKL6165" s="28"/>
      <c r="KKM6165" s="28"/>
      <c r="KKN6165" s="29"/>
      <c r="KKO6165" s="27"/>
      <c r="KKP6165" s="28"/>
      <c r="KKQ6165" s="28"/>
      <c r="KKR6165" s="28"/>
      <c r="KKS6165" s="28"/>
      <c r="KKT6165" s="28"/>
      <c r="KKU6165" s="28"/>
      <c r="KKV6165" s="29"/>
      <c r="KKW6165" s="27"/>
      <c r="KKX6165" s="28"/>
      <c r="KKY6165" s="28"/>
      <c r="KKZ6165" s="28"/>
      <c r="KLA6165" s="28"/>
      <c r="KLB6165" s="28"/>
      <c r="KLC6165" s="28"/>
      <c r="KLD6165" s="29"/>
      <c r="KLE6165" s="27"/>
      <c r="KLF6165" s="28"/>
      <c r="KLG6165" s="28"/>
      <c r="KLH6165" s="28"/>
      <c r="KLI6165" s="28"/>
      <c r="KLJ6165" s="28"/>
      <c r="KLK6165" s="28"/>
      <c r="KLL6165" s="29"/>
      <c r="KLM6165" s="27"/>
      <c r="KLN6165" s="28"/>
      <c r="KLO6165" s="28"/>
      <c r="KLP6165" s="28"/>
      <c r="KLQ6165" s="28"/>
      <c r="KLR6165" s="28"/>
      <c r="KLS6165" s="28"/>
      <c r="KLT6165" s="29"/>
      <c r="KLU6165" s="27"/>
      <c r="KLV6165" s="28"/>
      <c r="KLW6165" s="28"/>
      <c r="KLX6165" s="28"/>
      <c r="KLY6165" s="28"/>
      <c r="KLZ6165" s="28"/>
      <c r="KMA6165" s="28"/>
      <c r="KMB6165" s="29"/>
      <c r="KMC6165" s="27"/>
      <c r="KMD6165" s="28"/>
      <c r="KME6165" s="28"/>
      <c r="KMF6165" s="28"/>
      <c r="KMG6165" s="28"/>
      <c r="KMH6165" s="28"/>
      <c r="KMI6165" s="28"/>
      <c r="KMJ6165" s="29"/>
      <c r="KMK6165" s="27"/>
      <c r="KML6165" s="28"/>
      <c r="KMM6165" s="28"/>
      <c r="KMN6165" s="28"/>
      <c r="KMO6165" s="28"/>
      <c r="KMP6165" s="28"/>
      <c r="KMQ6165" s="28"/>
      <c r="KMR6165" s="29"/>
      <c r="KMS6165" s="27"/>
      <c r="KMT6165" s="28"/>
      <c r="KMU6165" s="28"/>
      <c r="KMV6165" s="28"/>
      <c r="KMW6165" s="28"/>
      <c r="KMX6165" s="28"/>
      <c r="KMY6165" s="28"/>
      <c r="KMZ6165" s="29"/>
      <c r="KNA6165" s="27"/>
      <c r="KNB6165" s="28"/>
      <c r="KNC6165" s="28"/>
      <c r="KND6165" s="28"/>
      <c r="KNE6165" s="28"/>
      <c r="KNF6165" s="28"/>
      <c r="KNG6165" s="28"/>
      <c r="KNH6165" s="29"/>
      <c r="KNI6165" s="27"/>
      <c r="KNJ6165" s="28"/>
      <c r="KNK6165" s="28"/>
      <c r="KNL6165" s="28"/>
      <c r="KNM6165" s="28"/>
      <c r="KNN6165" s="28"/>
      <c r="KNO6165" s="28"/>
      <c r="KNP6165" s="29"/>
      <c r="KNQ6165" s="27"/>
      <c r="KNR6165" s="28"/>
      <c r="KNS6165" s="28"/>
      <c r="KNT6165" s="28"/>
      <c r="KNU6165" s="28"/>
      <c r="KNV6165" s="28"/>
      <c r="KNW6165" s="28"/>
      <c r="KNX6165" s="29"/>
      <c r="KNY6165" s="27"/>
      <c r="KNZ6165" s="28"/>
      <c r="KOA6165" s="28"/>
      <c r="KOB6165" s="28"/>
      <c r="KOC6165" s="28"/>
      <c r="KOD6165" s="28"/>
      <c r="KOE6165" s="28"/>
      <c r="KOF6165" s="29"/>
      <c r="KOG6165" s="27"/>
      <c r="KOH6165" s="28"/>
      <c r="KOI6165" s="28"/>
      <c r="KOJ6165" s="28"/>
      <c r="KOK6165" s="28"/>
      <c r="KOL6165" s="28"/>
      <c r="KOM6165" s="28"/>
      <c r="KON6165" s="29"/>
      <c r="KOO6165" s="27"/>
      <c r="KOP6165" s="28"/>
      <c r="KOQ6165" s="28"/>
      <c r="KOR6165" s="28"/>
      <c r="KOS6165" s="28"/>
      <c r="KOT6165" s="28"/>
      <c r="KOU6165" s="28"/>
      <c r="KOV6165" s="29"/>
      <c r="KOW6165" s="27"/>
      <c r="KOX6165" s="28"/>
      <c r="KOY6165" s="28"/>
      <c r="KOZ6165" s="28"/>
      <c r="KPA6165" s="28"/>
      <c r="KPB6165" s="28"/>
      <c r="KPC6165" s="28"/>
      <c r="KPD6165" s="29"/>
      <c r="KPE6165" s="27"/>
      <c r="KPF6165" s="28"/>
      <c r="KPG6165" s="28"/>
      <c r="KPH6165" s="28"/>
      <c r="KPI6165" s="28"/>
      <c r="KPJ6165" s="28"/>
      <c r="KPK6165" s="28"/>
      <c r="KPL6165" s="29"/>
      <c r="KPM6165" s="27"/>
      <c r="KPN6165" s="28"/>
      <c r="KPO6165" s="28"/>
      <c r="KPP6165" s="28"/>
      <c r="KPQ6165" s="28"/>
      <c r="KPR6165" s="28"/>
      <c r="KPS6165" s="28"/>
      <c r="KPT6165" s="29"/>
      <c r="KPU6165" s="27"/>
      <c r="KPV6165" s="28"/>
      <c r="KPW6165" s="28"/>
      <c r="KPX6165" s="28"/>
      <c r="KPY6165" s="28"/>
      <c r="KPZ6165" s="28"/>
      <c r="KQA6165" s="28"/>
      <c r="KQB6165" s="29"/>
      <c r="KQC6165" s="27"/>
      <c r="KQD6165" s="28"/>
      <c r="KQE6165" s="28"/>
      <c r="KQF6165" s="28"/>
      <c r="KQG6165" s="28"/>
      <c r="KQH6165" s="28"/>
      <c r="KQI6165" s="28"/>
      <c r="KQJ6165" s="29"/>
      <c r="KQK6165" s="27"/>
      <c r="KQL6165" s="28"/>
      <c r="KQM6165" s="28"/>
      <c r="KQN6165" s="28"/>
      <c r="KQO6165" s="28"/>
      <c r="KQP6165" s="28"/>
      <c r="KQQ6165" s="28"/>
      <c r="KQR6165" s="29"/>
      <c r="KQS6165" s="27"/>
      <c r="KQT6165" s="28"/>
      <c r="KQU6165" s="28"/>
      <c r="KQV6165" s="28"/>
      <c r="KQW6165" s="28"/>
      <c r="KQX6165" s="28"/>
      <c r="KQY6165" s="28"/>
      <c r="KQZ6165" s="29"/>
      <c r="KRA6165" s="27"/>
      <c r="KRB6165" s="28"/>
      <c r="KRC6165" s="28"/>
      <c r="KRD6165" s="28"/>
      <c r="KRE6165" s="28"/>
      <c r="KRF6165" s="28"/>
      <c r="KRG6165" s="28"/>
      <c r="KRH6165" s="29"/>
      <c r="KRI6165" s="27"/>
      <c r="KRJ6165" s="28"/>
      <c r="KRK6165" s="28"/>
      <c r="KRL6165" s="28"/>
      <c r="KRM6165" s="28"/>
      <c r="KRN6165" s="28"/>
      <c r="KRO6165" s="28"/>
      <c r="KRP6165" s="29"/>
      <c r="KRQ6165" s="27"/>
      <c r="KRR6165" s="28"/>
      <c r="KRS6165" s="28"/>
      <c r="KRT6165" s="28"/>
      <c r="KRU6165" s="28"/>
      <c r="KRV6165" s="28"/>
      <c r="KRW6165" s="28"/>
      <c r="KRX6165" s="29"/>
      <c r="KRY6165" s="27"/>
      <c r="KRZ6165" s="28"/>
      <c r="KSA6165" s="28"/>
      <c r="KSB6165" s="28"/>
      <c r="KSC6165" s="28"/>
      <c r="KSD6165" s="28"/>
      <c r="KSE6165" s="28"/>
      <c r="KSF6165" s="29"/>
      <c r="KSG6165" s="27"/>
      <c r="KSH6165" s="28"/>
      <c r="KSI6165" s="28"/>
      <c r="KSJ6165" s="28"/>
      <c r="KSK6165" s="28"/>
      <c r="KSL6165" s="28"/>
      <c r="KSM6165" s="28"/>
      <c r="KSN6165" s="29"/>
      <c r="KSO6165" s="27"/>
      <c r="KSP6165" s="28"/>
      <c r="KSQ6165" s="28"/>
      <c r="KSR6165" s="28"/>
      <c r="KSS6165" s="28"/>
      <c r="KST6165" s="28"/>
      <c r="KSU6165" s="28"/>
      <c r="KSV6165" s="29"/>
      <c r="KSW6165" s="27"/>
      <c r="KSX6165" s="28"/>
      <c r="KSY6165" s="28"/>
      <c r="KSZ6165" s="28"/>
      <c r="KTA6165" s="28"/>
      <c r="KTB6165" s="28"/>
      <c r="KTC6165" s="28"/>
      <c r="KTD6165" s="29"/>
      <c r="KTE6165" s="27"/>
      <c r="KTF6165" s="28"/>
      <c r="KTG6165" s="28"/>
      <c r="KTH6165" s="28"/>
      <c r="KTI6165" s="28"/>
      <c r="KTJ6165" s="28"/>
      <c r="KTK6165" s="28"/>
      <c r="KTL6165" s="29"/>
      <c r="KTM6165" s="27"/>
      <c r="KTN6165" s="28"/>
      <c r="KTO6165" s="28"/>
      <c r="KTP6165" s="28"/>
      <c r="KTQ6165" s="28"/>
      <c r="KTR6165" s="28"/>
      <c r="KTS6165" s="28"/>
      <c r="KTT6165" s="29"/>
      <c r="KTU6165" s="27"/>
      <c r="KTV6165" s="28"/>
      <c r="KTW6165" s="28"/>
      <c r="KTX6165" s="28"/>
      <c r="KTY6165" s="28"/>
      <c r="KTZ6165" s="28"/>
      <c r="KUA6165" s="28"/>
      <c r="KUB6165" s="29"/>
      <c r="KUC6165" s="27"/>
      <c r="KUD6165" s="28"/>
      <c r="KUE6165" s="28"/>
      <c r="KUF6165" s="28"/>
      <c r="KUG6165" s="28"/>
      <c r="KUH6165" s="28"/>
      <c r="KUI6165" s="28"/>
      <c r="KUJ6165" s="29"/>
      <c r="KUK6165" s="27"/>
      <c r="KUL6165" s="28"/>
      <c r="KUM6165" s="28"/>
      <c r="KUN6165" s="28"/>
      <c r="KUO6165" s="28"/>
      <c r="KUP6165" s="28"/>
      <c r="KUQ6165" s="28"/>
      <c r="KUR6165" s="29"/>
      <c r="KUS6165" s="27"/>
      <c r="KUT6165" s="28"/>
      <c r="KUU6165" s="28"/>
      <c r="KUV6165" s="28"/>
      <c r="KUW6165" s="28"/>
      <c r="KUX6165" s="28"/>
      <c r="KUY6165" s="28"/>
      <c r="KUZ6165" s="29"/>
      <c r="KVA6165" s="27"/>
      <c r="KVB6165" s="28"/>
      <c r="KVC6165" s="28"/>
      <c r="KVD6165" s="28"/>
      <c r="KVE6165" s="28"/>
      <c r="KVF6165" s="28"/>
      <c r="KVG6165" s="28"/>
      <c r="KVH6165" s="29"/>
      <c r="KVI6165" s="27"/>
      <c r="KVJ6165" s="28"/>
      <c r="KVK6165" s="28"/>
      <c r="KVL6165" s="28"/>
      <c r="KVM6165" s="28"/>
      <c r="KVN6165" s="28"/>
      <c r="KVO6165" s="28"/>
      <c r="KVP6165" s="29"/>
      <c r="KVQ6165" s="27"/>
      <c r="KVR6165" s="28"/>
      <c r="KVS6165" s="28"/>
      <c r="KVT6165" s="28"/>
      <c r="KVU6165" s="28"/>
      <c r="KVV6165" s="28"/>
      <c r="KVW6165" s="28"/>
      <c r="KVX6165" s="29"/>
      <c r="KVY6165" s="27"/>
      <c r="KVZ6165" s="28"/>
      <c r="KWA6165" s="28"/>
      <c r="KWB6165" s="28"/>
      <c r="KWC6165" s="28"/>
      <c r="KWD6165" s="28"/>
      <c r="KWE6165" s="28"/>
      <c r="KWF6165" s="29"/>
      <c r="KWG6165" s="27"/>
      <c r="KWH6165" s="28"/>
      <c r="KWI6165" s="28"/>
      <c r="KWJ6165" s="28"/>
      <c r="KWK6165" s="28"/>
      <c r="KWL6165" s="28"/>
      <c r="KWM6165" s="28"/>
      <c r="KWN6165" s="29"/>
      <c r="KWO6165" s="27"/>
      <c r="KWP6165" s="28"/>
      <c r="KWQ6165" s="28"/>
      <c r="KWR6165" s="28"/>
      <c r="KWS6165" s="28"/>
      <c r="KWT6165" s="28"/>
      <c r="KWU6165" s="28"/>
      <c r="KWV6165" s="29"/>
      <c r="KWW6165" s="27"/>
      <c r="KWX6165" s="28"/>
      <c r="KWY6165" s="28"/>
      <c r="KWZ6165" s="28"/>
      <c r="KXA6165" s="28"/>
      <c r="KXB6165" s="28"/>
      <c r="KXC6165" s="28"/>
      <c r="KXD6165" s="29"/>
      <c r="KXE6165" s="27"/>
      <c r="KXF6165" s="28"/>
      <c r="KXG6165" s="28"/>
      <c r="KXH6165" s="28"/>
      <c r="KXI6165" s="28"/>
      <c r="KXJ6165" s="28"/>
      <c r="KXK6165" s="28"/>
      <c r="KXL6165" s="29"/>
      <c r="KXM6165" s="27"/>
      <c r="KXN6165" s="28"/>
      <c r="KXO6165" s="28"/>
      <c r="KXP6165" s="28"/>
      <c r="KXQ6165" s="28"/>
      <c r="KXR6165" s="28"/>
      <c r="KXS6165" s="28"/>
      <c r="KXT6165" s="29"/>
      <c r="KXU6165" s="27"/>
      <c r="KXV6165" s="28"/>
      <c r="KXW6165" s="28"/>
      <c r="KXX6165" s="28"/>
      <c r="KXY6165" s="28"/>
      <c r="KXZ6165" s="28"/>
      <c r="KYA6165" s="28"/>
      <c r="KYB6165" s="29"/>
      <c r="KYC6165" s="27"/>
      <c r="KYD6165" s="28"/>
      <c r="KYE6165" s="28"/>
      <c r="KYF6165" s="28"/>
      <c r="KYG6165" s="28"/>
      <c r="KYH6165" s="28"/>
      <c r="KYI6165" s="28"/>
      <c r="KYJ6165" s="29"/>
      <c r="KYK6165" s="27"/>
      <c r="KYL6165" s="28"/>
      <c r="KYM6165" s="28"/>
      <c r="KYN6165" s="28"/>
      <c r="KYO6165" s="28"/>
      <c r="KYP6165" s="28"/>
      <c r="KYQ6165" s="28"/>
      <c r="KYR6165" s="29"/>
      <c r="KYS6165" s="27"/>
      <c r="KYT6165" s="28"/>
      <c r="KYU6165" s="28"/>
      <c r="KYV6165" s="28"/>
      <c r="KYW6165" s="28"/>
      <c r="KYX6165" s="28"/>
      <c r="KYY6165" s="28"/>
      <c r="KYZ6165" s="29"/>
      <c r="KZA6165" s="27"/>
      <c r="KZB6165" s="28"/>
      <c r="KZC6165" s="28"/>
      <c r="KZD6165" s="28"/>
      <c r="KZE6165" s="28"/>
      <c r="KZF6165" s="28"/>
      <c r="KZG6165" s="28"/>
      <c r="KZH6165" s="29"/>
      <c r="KZI6165" s="27"/>
      <c r="KZJ6165" s="28"/>
      <c r="KZK6165" s="28"/>
      <c r="KZL6165" s="28"/>
      <c r="KZM6165" s="28"/>
      <c r="KZN6165" s="28"/>
      <c r="KZO6165" s="28"/>
      <c r="KZP6165" s="29"/>
      <c r="KZQ6165" s="27"/>
      <c r="KZR6165" s="28"/>
      <c r="KZS6165" s="28"/>
      <c r="KZT6165" s="28"/>
      <c r="KZU6165" s="28"/>
      <c r="KZV6165" s="28"/>
      <c r="KZW6165" s="28"/>
      <c r="KZX6165" s="29"/>
      <c r="KZY6165" s="27"/>
      <c r="KZZ6165" s="28"/>
      <c r="LAA6165" s="28"/>
      <c r="LAB6165" s="28"/>
      <c r="LAC6165" s="28"/>
      <c r="LAD6165" s="28"/>
      <c r="LAE6165" s="28"/>
      <c r="LAF6165" s="29"/>
      <c r="LAG6165" s="27"/>
      <c r="LAH6165" s="28"/>
      <c r="LAI6165" s="28"/>
      <c r="LAJ6165" s="28"/>
      <c r="LAK6165" s="28"/>
      <c r="LAL6165" s="28"/>
      <c r="LAM6165" s="28"/>
      <c r="LAN6165" s="29"/>
      <c r="LAO6165" s="27"/>
      <c r="LAP6165" s="28"/>
      <c r="LAQ6165" s="28"/>
      <c r="LAR6165" s="28"/>
      <c r="LAS6165" s="28"/>
      <c r="LAT6165" s="28"/>
      <c r="LAU6165" s="28"/>
      <c r="LAV6165" s="29"/>
      <c r="LAW6165" s="27"/>
      <c r="LAX6165" s="28"/>
      <c r="LAY6165" s="28"/>
      <c r="LAZ6165" s="28"/>
      <c r="LBA6165" s="28"/>
      <c r="LBB6165" s="28"/>
      <c r="LBC6165" s="28"/>
      <c r="LBD6165" s="29"/>
      <c r="LBE6165" s="27"/>
      <c r="LBF6165" s="28"/>
      <c r="LBG6165" s="28"/>
      <c r="LBH6165" s="28"/>
      <c r="LBI6165" s="28"/>
      <c r="LBJ6165" s="28"/>
      <c r="LBK6165" s="28"/>
      <c r="LBL6165" s="29"/>
      <c r="LBM6165" s="27"/>
      <c r="LBN6165" s="28"/>
      <c r="LBO6165" s="28"/>
      <c r="LBP6165" s="28"/>
      <c r="LBQ6165" s="28"/>
      <c r="LBR6165" s="28"/>
      <c r="LBS6165" s="28"/>
      <c r="LBT6165" s="29"/>
      <c r="LBU6165" s="27"/>
      <c r="LBV6165" s="28"/>
      <c r="LBW6165" s="28"/>
      <c r="LBX6165" s="28"/>
      <c r="LBY6165" s="28"/>
      <c r="LBZ6165" s="28"/>
      <c r="LCA6165" s="28"/>
      <c r="LCB6165" s="29"/>
      <c r="LCC6165" s="27"/>
      <c r="LCD6165" s="28"/>
      <c r="LCE6165" s="28"/>
      <c r="LCF6165" s="28"/>
      <c r="LCG6165" s="28"/>
      <c r="LCH6165" s="28"/>
      <c r="LCI6165" s="28"/>
      <c r="LCJ6165" s="29"/>
      <c r="LCK6165" s="27"/>
      <c r="LCL6165" s="28"/>
      <c r="LCM6165" s="28"/>
      <c r="LCN6165" s="28"/>
      <c r="LCO6165" s="28"/>
      <c r="LCP6165" s="28"/>
      <c r="LCQ6165" s="28"/>
      <c r="LCR6165" s="29"/>
      <c r="LCS6165" s="27"/>
      <c r="LCT6165" s="28"/>
      <c r="LCU6165" s="28"/>
      <c r="LCV6165" s="28"/>
      <c r="LCW6165" s="28"/>
      <c r="LCX6165" s="28"/>
      <c r="LCY6165" s="28"/>
      <c r="LCZ6165" s="29"/>
      <c r="LDA6165" s="27"/>
      <c r="LDB6165" s="28"/>
      <c r="LDC6165" s="28"/>
      <c r="LDD6165" s="28"/>
      <c r="LDE6165" s="28"/>
      <c r="LDF6165" s="28"/>
      <c r="LDG6165" s="28"/>
      <c r="LDH6165" s="29"/>
      <c r="LDI6165" s="27"/>
      <c r="LDJ6165" s="28"/>
      <c r="LDK6165" s="28"/>
      <c r="LDL6165" s="28"/>
      <c r="LDM6165" s="28"/>
      <c r="LDN6165" s="28"/>
      <c r="LDO6165" s="28"/>
      <c r="LDP6165" s="29"/>
      <c r="LDQ6165" s="27"/>
      <c r="LDR6165" s="28"/>
      <c r="LDS6165" s="28"/>
      <c r="LDT6165" s="28"/>
      <c r="LDU6165" s="28"/>
      <c r="LDV6165" s="28"/>
      <c r="LDW6165" s="28"/>
      <c r="LDX6165" s="29"/>
      <c r="LDY6165" s="27"/>
      <c r="LDZ6165" s="28"/>
      <c r="LEA6165" s="28"/>
      <c r="LEB6165" s="28"/>
      <c r="LEC6165" s="28"/>
      <c r="LED6165" s="28"/>
      <c r="LEE6165" s="28"/>
      <c r="LEF6165" s="29"/>
      <c r="LEG6165" s="27"/>
      <c r="LEH6165" s="28"/>
      <c r="LEI6165" s="28"/>
      <c r="LEJ6165" s="28"/>
      <c r="LEK6165" s="28"/>
      <c r="LEL6165" s="28"/>
      <c r="LEM6165" s="28"/>
      <c r="LEN6165" s="29"/>
      <c r="LEO6165" s="27"/>
      <c r="LEP6165" s="28"/>
      <c r="LEQ6165" s="28"/>
      <c r="LER6165" s="28"/>
      <c r="LES6165" s="28"/>
      <c r="LET6165" s="28"/>
      <c r="LEU6165" s="28"/>
      <c r="LEV6165" s="29"/>
      <c r="LEW6165" s="27"/>
      <c r="LEX6165" s="28"/>
      <c r="LEY6165" s="28"/>
      <c r="LEZ6165" s="28"/>
      <c r="LFA6165" s="28"/>
      <c r="LFB6165" s="28"/>
      <c r="LFC6165" s="28"/>
      <c r="LFD6165" s="29"/>
      <c r="LFE6165" s="27"/>
      <c r="LFF6165" s="28"/>
      <c r="LFG6165" s="28"/>
      <c r="LFH6165" s="28"/>
      <c r="LFI6165" s="28"/>
      <c r="LFJ6165" s="28"/>
      <c r="LFK6165" s="28"/>
      <c r="LFL6165" s="29"/>
      <c r="LFM6165" s="27"/>
      <c r="LFN6165" s="28"/>
      <c r="LFO6165" s="28"/>
      <c r="LFP6165" s="28"/>
      <c r="LFQ6165" s="28"/>
      <c r="LFR6165" s="28"/>
      <c r="LFS6165" s="28"/>
      <c r="LFT6165" s="29"/>
      <c r="LFU6165" s="27"/>
      <c r="LFV6165" s="28"/>
      <c r="LFW6165" s="28"/>
      <c r="LFX6165" s="28"/>
      <c r="LFY6165" s="28"/>
      <c r="LFZ6165" s="28"/>
      <c r="LGA6165" s="28"/>
      <c r="LGB6165" s="29"/>
      <c r="LGC6165" s="27"/>
      <c r="LGD6165" s="28"/>
      <c r="LGE6165" s="28"/>
      <c r="LGF6165" s="28"/>
      <c r="LGG6165" s="28"/>
      <c r="LGH6165" s="28"/>
      <c r="LGI6165" s="28"/>
      <c r="LGJ6165" s="29"/>
      <c r="LGK6165" s="27"/>
      <c r="LGL6165" s="28"/>
      <c r="LGM6165" s="28"/>
      <c r="LGN6165" s="28"/>
      <c r="LGO6165" s="28"/>
      <c r="LGP6165" s="28"/>
      <c r="LGQ6165" s="28"/>
      <c r="LGR6165" s="29"/>
      <c r="LGS6165" s="27"/>
      <c r="LGT6165" s="28"/>
      <c r="LGU6165" s="28"/>
      <c r="LGV6165" s="28"/>
      <c r="LGW6165" s="28"/>
      <c r="LGX6165" s="28"/>
      <c r="LGY6165" s="28"/>
      <c r="LGZ6165" s="29"/>
      <c r="LHA6165" s="27"/>
      <c r="LHB6165" s="28"/>
      <c r="LHC6165" s="28"/>
      <c r="LHD6165" s="28"/>
      <c r="LHE6165" s="28"/>
      <c r="LHF6165" s="28"/>
      <c r="LHG6165" s="28"/>
      <c r="LHH6165" s="29"/>
      <c r="LHI6165" s="27"/>
      <c r="LHJ6165" s="28"/>
      <c r="LHK6165" s="28"/>
      <c r="LHL6165" s="28"/>
      <c r="LHM6165" s="28"/>
      <c r="LHN6165" s="28"/>
      <c r="LHO6165" s="28"/>
      <c r="LHP6165" s="29"/>
      <c r="LHQ6165" s="27"/>
      <c r="LHR6165" s="28"/>
      <c r="LHS6165" s="28"/>
      <c r="LHT6165" s="28"/>
      <c r="LHU6165" s="28"/>
      <c r="LHV6165" s="28"/>
      <c r="LHW6165" s="28"/>
      <c r="LHX6165" s="29"/>
      <c r="LHY6165" s="27"/>
      <c r="LHZ6165" s="28"/>
      <c r="LIA6165" s="28"/>
      <c r="LIB6165" s="28"/>
      <c r="LIC6165" s="28"/>
      <c r="LID6165" s="28"/>
      <c r="LIE6165" s="28"/>
      <c r="LIF6165" s="29"/>
      <c r="LIG6165" s="27"/>
      <c r="LIH6165" s="28"/>
      <c r="LII6165" s="28"/>
      <c r="LIJ6165" s="28"/>
      <c r="LIK6165" s="28"/>
      <c r="LIL6165" s="28"/>
      <c r="LIM6165" s="28"/>
      <c r="LIN6165" s="29"/>
      <c r="LIO6165" s="27"/>
      <c r="LIP6165" s="28"/>
      <c r="LIQ6165" s="28"/>
      <c r="LIR6165" s="28"/>
      <c r="LIS6165" s="28"/>
      <c r="LIT6165" s="28"/>
      <c r="LIU6165" s="28"/>
      <c r="LIV6165" s="29"/>
      <c r="LIW6165" s="27"/>
      <c r="LIX6165" s="28"/>
      <c r="LIY6165" s="28"/>
      <c r="LIZ6165" s="28"/>
      <c r="LJA6165" s="28"/>
      <c r="LJB6165" s="28"/>
      <c r="LJC6165" s="28"/>
      <c r="LJD6165" s="29"/>
      <c r="LJE6165" s="27"/>
      <c r="LJF6165" s="28"/>
      <c r="LJG6165" s="28"/>
      <c r="LJH6165" s="28"/>
      <c r="LJI6165" s="28"/>
      <c r="LJJ6165" s="28"/>
      <c r="LJK6165" s="28"/>
      <c r="LJL6165" s="29"/>
      <c r="LJM6165" s="27"/>
      <c r="LJN6165" s="28"/>
      <c r="LJO6165" s="28"/>
      <c r="LJP6165" s="28"/>
      <c r="LJQ6165" s="28"/>
      <c r="LJR6165" s="28"/>
      <c r="LJS6165" s="28"/>
      <c r="LJT6165" s="29"/>
      <c r="LJU6165" s="27"/>
      <c r="LJV6165" s="28"/>
      <c r="LJW6165" s="28"/>
      <c r="LJX6165" s="28"/>
      <c r="LJY6165" s="28"/>
      <c r="LJZ6165" s="28"/>
      <c r="LKA6165" s="28"/>
      <c r="LKB6165" s="29"/>
      <c r="LKC6165" s="27"/>
      <c r="LKD6165" s="28"/>
      <c r="LKE6165" s="28"/>
      <c r="LKF6165" s="28"/>
      <c r="LKG6165" s="28"/>
      <c r="LKH6165" s="28"/>
      <c r="LKI6165" s="28"/>
      <c r="LKJ6165" s="29"/>
      <c r="LKK6165" s="27"/>
      <c r="LKL6165" s="28"/>
      <c r="LKM6165" s="28"/>
      <c r="LKN6165" s="28"/>
      <c r="LKO6165" s="28"/>
      <c r="LKP6165" s="28"/>
      <c r="LKQ6165" s="28"/>
      <c r="LKR6165" s="29"/>
      <c r="LKS6165" s="27"/>
      <c r="LKT6165" s="28"/>
      <c r="LKU6165" s="28"/>
      <c r="LKV6165" s="28"/>
      <c r="LKW6165" s="28"/>
      <c r="LKX6165" s="28"/>
      <c r="LKY6165" s="28"/>
      <c r="LKZ6165" s="29"/>
      <c r="LLA6165" s="27"/>
      <c r="LLB6165" s="28"/>
      <c r="LLC6165" s="28"/>
      <c r="LLD6165" s="28"/>
      <c r="LLE6165" s="28"/>
      <c r="LLF6165" s="28"/>
      <c r="LLG6165" s="28"/>
      <c r="LLH6165" s="29"/>
      <c r="LLI6165" s="27"/>
      <c r="LLJ6165" s="28"/>
      <c r="LLK6165" s="28"/>
      <c r="LLL6165" s="28"/>
      <c r="LLM6165" s="28"/>
      <c r="LLN6165" s="28"/>
      <c r="LLO6165" s="28"/>
      <c r="LLP6165" s="29"/>
      <c r="LLQ6165" s="27"/>
      <c r="LLR6165" s="28"/>
      <c r="LLS6165" s="28"/>
      <c r="LLT6165" s="28"/>
      <c r="LLU6165" s="28"/>
      <c r="LLV6165" s="28"/>
      <c r="LLW6165" s="28"/>
      <c r="LLX6165" s="29"/>
      <c r="LLY6165" s="27"/>
      <c r="LLZ6165" s="28"/>
      <c r="LMA6165" s="28"/>
      <c r="LMB6165" s="28"/>
      <c r="LMC6165" s="28"/>
      <c r="LMD6165" s="28"/>
      <c r="LME6165" s="28"/>
      <c r="LMF6165" s="29"/>
      <c r="LMG6165" s="27"/>
      <c r="LMH6165" s="28"/>
      <c r="LMI6165" s="28"/>
      <c r="LMJ6165" s="28"/>
      <c r="LMK6165" s="28"/>
      <c r="LML6165" s="28"/>
      <c r="LMM6165" s="28"/>
      <c r="LMN6165" s="29"/>
      <c r="LMO6165" s="27"/>
      <c r="LMP6165" s="28"/>
      <c r="LMQ6165" s="28"/>
      <c r="LMR6165" s="28"/>
      <c r="LMS6165" s="28"/>
      <c r="LMT6165" s="28"/>
      <c r="LMU6165" s="28"/>
      <c r="LMV6165" s="29"/>
      <c r="LMW6165" s="27"/>
      <c r="LMX6165" s="28"/>
      <c r="LMY6165" s="28"/>
      <c r="LMZ6165" s="28"/>
      <c r="LNA6165" s="28"/>
      <c r="LNB6165" s="28"/>
      <c r="LNC6165" s="28"/>
      <c r="LND6165" s="29"/>
      <c r="LNE6165" s="27"/>
      <c r="LNF6165" s="28"/>
      <c r="LNG6165" s="28"/>
      <c r="LNH6165" s="28"/>
      <c r="LNI6165" s="28"/>
      <c r="LNJ6165" s="28"/>
      <c r="LNK6165" s="28"/>
      <c r="LNL6165" s="29"/>
      <c r="LNM6165" s="27"/>
      <c r="LNN6165" s="28"/>
      <c r="LNO6165" s="28"/>
      <c r="LNP6165" s="28"/>
      <c r="LNQ6165" s="28"/>
      <c r="LNR6165" s="28"/>
      <c r="LNS6165" s="28"/>
      <c r="LNT6165" s="29"/>
      <c r="LNU6165" s="27"/>
      <c r="LNV6165" s="28"/>
      <c r="LNW6165" s="28"/>
      <c r="LNX6165" s="28"/>
      <c r="LNY6165" s="28"/>
      <c r="LNZ6165" s="28"/>
      <c r="LOA6165" s="28"/>
      <c r="LOB6165" s="29"/>
      <c r="LOC6165" s="27"/>
      <c r="LOD6165" s="28"/>
      <c r="LOE6165" s="28"/>
      <c r="LOF6165" s="28"/>
      <c r="LOG6165" s="28"/>
      <c r="LOH6165" s="28"/>
      <c r="LOI6165" s="28"/>
      <c r="LOJ6165" s="29"/>
      <c r="LOK6165" s="27"/>
      <c r="LOL6165" s="28"/>
      <c r="LOM6165" s="28"/>
      <c r="LON6165" s="28"/>
      <c r="LOO6165" s="28"/>
      <c r="LOP6165" s="28"/>
      <c r="LOQ6165" s="28"/>
      <c r="LOR6165" s="29"/>
      <c r="LOS6165" s="27"/>
      <c r="LOT6165" s="28"/>
      <c r="LOU6165" s="28"/>
      <c r="LOV6165" s="28"/>
      <c r="LOW6165" s="28"/>
      <c r="LOX6165" s="28"/>
      <c r="LOY6165" s="28"/>
      <c r="LOZ6165" s="29"/>
      <c r="LPA6165" s="27"/>
      <c r="LPB6165" s="28"/>
      <c r="LPC6165" s="28"/>
      <c r="LPD6165" s="28"/>
      <c r="LPE6165" s="28"/>
      <c r="LPF6165" s="28"/>
      <c r="LPG6165" s="28"/>
      <c r="LPH6165" s="29"/>
      <c r="LPI6165" s="27"/>
      <c r="LPJ6165" s="28"/>
      <c r="LPK6165" s="28"/>
      <c r="LPL6165" s="28"/>
      <c r="LPM6165" s="28"/>
      <c r="LPN6165" s="28"/>
      <c r="LPO6165" s="28"/>
      <c r="LPP6165" s="29"/>
      <c r="LPQ6165" s="27"/>
      <c r="LPR6165" s="28"/>
      <c r="LPS6165" s="28"/>
      <c r="LPT6165" s="28"/>
      <c r="LPU6165" s="28"/>
      <c r="LPV6165" s="28"/>
      <c r="LPW6165" s="28"/>
      <c r="LPX6165" s="29"/>
      <c r="LPY6165" s="27"/>
      <c r="LPZ6165" s="28"/>
      <c r="LQA6165" s="28"/>
      <c r="LQB6165" s="28"/>
      <c r="LQC6165" s="28"/>
      <c r="LQD6165" s="28"/>
      <c r="LQE6165" s="28"/>
      <c r="LQF6165" s="29"/>
      <c r="LQG6165" s="27"/>
      <c r="LQH6165" s="28"/>
      <c r="LQI6165" s="28"/>
      <c r="LQJ6165" s="28"/>
      <c r="LQK6165" s="28"/>
      <c r="LQL6165" s="28"/>
      <c r="LQM6165" s="28"/>
      <c r="LQN6165" s="29"/>
      <c r="LQO6165" s="27"/>
      <c r="LQP6165" s="28"/>
      <c r="LQQ6165" s="28"/>
      <c r="LQR6165" s="28"/>
      <c r="LQS6165" s="28"/>
      <c r="LQT6165" s="28"/>
      <c r="LQU6165" s="28"/>
      <c r="LQV6165" s="29"/>
      <c r="LQW6165" s="27"/>
      <c r="LQX6165" s="28"/>
      <c r="LQY6165" s="28"/>
      <c r="LQZ6165" s="28"/>
      <c r="LRA6165" s="28"/>
      <c r="LRB6165" s="28"/>
      <c r="LRC6165" s="28"/>
      <c r="LRD6165" s="29"/>
      <c r="LRE6165" s="27"/>
      <c r="LRF6165" s="28"/>
      <c r="LRG6165" s="28"/>
      <c r="LRH6165" s="28"/>
      <c r="LRI6165" s="28"/>
      <c r="LRJ6165" s="28"/>
      <c r="LRK6165" s="28"/>
      <c r="LRL6165" s="29"/>
      <c r="LRM6165" s="27"/>
      <c r="LRN6165" s="28"/>
      <c r="LRO6165" s="28"/>
      <c r="LRP6165" s="28"/>
      <c r="LRQ6165" s="28"/>
      <c r="LRR6165" s="28"/>
      <c r="LRS6165" s="28"/>
      <c r="LRT6165" s="29"/>
      <c r="LRU6165" s="27"/>
      <c r="LRV6165" s="28"/>
      <c r="LRW6165" s="28"/>
      <c r="LRX6165" s="28"/>
      <c r="LRY6165" s="28"/>
      <c r="LRZ6165" s="28"/>
      <c r="LSA6165" s="28"/>
      <c r="LSB6165" s="29"/>
      <c r="LSC6165" s="27"/>
      <c r="LSD6165" s="28"/>
      <c r="LSE6165" s="28"/>
      <c r="LSF6165" s="28"/>
      <c r="LSG6165" s="28"/>
      <c r="LSH6165" s="28"/>
      <c r="LSI6165" s="28"/>
      <c r="LSJ6165" s="29"/>
      <c r="LSK6165" s="27"/>
      <c r="LSL6165" s="28"/>
      <c r="LSM6165" s="28"/>
      <c r="LSN6165" s="28"/>
      <c r="LSO6165" s="28"/>
      <c r="LSP6165" s="28"/>
      <c r="LSQ6165" s="28"/>
      <c r="LSR6165" s="29"/>
      <c r="LSS6165" s="27"/>
      <c r="LST6165" s="28"/>
      <c r="LSU6165" s="28"/>
      <c r="LSV6165" s="28"/>
      <c r="LSW6165" s="28"/>
      <c r="LSX6165" s="28"/>
      <c r="LSY6165" s="28"/>
      <c r="LSZ6165" s="29"/>
      <c r="LTA6165" s="27"/>
      <c r="LTB6165" s="28"/>
      <c r="LTC6165" s="28"/>
      <c r="LTD6165" s="28"/>
      <c r="LTE6165" s="28"/>
      <c r="LTF6165" s="28"/>
      <c r="LTG6165" s="28"/>
      <c r="LTH6165" s="29"/>
      <c r="LTI6165" s="27"/>
      <c r="LTJ6165" s="28"/>
      <c r="LTK6165" s="28"/>
      <c r="LTL6165" s="28"/>
      <c r="LTM6165" s="28"/>
      <c r="LTN6165" s="28"/>
      <c r="LTO6165" s="28"/>
      <c r="LTP6165" s="29"/>
      <c r="LTQ6165" s="27"/>
      <c r="LTR6165" s="28"/>
      <c r="LTS6165" s="28"/>
      <c r="LTT6165" s="28"/>
      <c r="LTU6165" s="28"/>
      <c r="LTV6165" s="28"/>
      <c r="LTW6165" s="28"/>
      <c r="LTX6165" s="29"/>
      <c r="LTY6165" s="27"/>
      <c r="LTZ6165" s="28"/>
      <c r="LUA6165" s="28"/>
      <c r="LUB6165" s="28"/>
      <c r="LUC6165" s="28"/>
      <c r="LUD6165" s="28"/>
      <c r="LUE6165" s="28"/>
      <c r="LUF6165" s="29"/>
      <c r="LUG6165" s="27"/>
      <c r="LUH6165" s="28"/>
      <c r="LUI6165" s="28"/>
      <c r="LUJ6165" s="28"/>
      <c r="LUK6165" s="28"/>
      <c r="LUL6165" s="28"/>
      <c r="LUM6165" s="28"/>
      <c r="LUN6165" s="29"/>
      <c r="LUO6165" s="27"/>
      <c r="LUP6165" s="28"/>
      <c r="LUQ6165" s="28"/>
      <c r="LUR6165" s="28"/>
      <c r="LUS6165" s="28"/>
      <c r="LUT6165" s="28"/>
      <c r="LUU6165" s="28"/>
      <c r="LUV6165" s="29"/>
      <c r="LUW6165" s="27"/>
      <c r="LUX6165" s="28"/>
      <c r="LUY6165" s="28"/>
      <c r="LUZ6165" s="28"/>
      <c r="LVA6165" s="28"/>
      <c r="LVB6165" s="28"/>
      <c r="LVC6165" s="28"/>
      <c r="LVD6165" s="29"/>
      <c r="LVE6165" s="27"/>
      <c r="LVF6165" s="28"/>
      <c r="LVG6165" s="28"/>
      <c r="LVH6165" s="28"/>
      <c r="LVI6165" s="28"/>
      <c r="LVJ6165" s="28"/>
      <c r="LVK6165" s="28"/>
      <c r="LVL6165" s="29"/>
      <c r="LVM6165" s="27"/>
      <c r="LVN6165" s="28"/>
      <c r="LVO6165" s="28"/>
      <c r="LVP6165" s="28"/>
      <c r="LVQ6165" s="28"/>
      <c r="LVR6165" s="28"/>
      <c r="LVS6165" s="28"/>
      <c r="LVT6165" s="29"/>
      <c r="LVU6165" s="27"/>
      <c r="LVV6165" s="28"/>
      <c r="LVW6165" s="28"/>
      <c r="LVX6165" s="28"/>
      <c r="LVY6165" s="28"/>
      <c r="LVZ6165" s="28"/>
      <c r="LWA6165" s="28"/>
      <c r="LWB6165" s="29"/>
      <c r="LWC6165" s="27"/>
      <c r="LWD6165" s="28"/>
      <c r="LWE6165" s="28"/>
      <c r="LWF6165" s="28"/>
      <c r="LWG6165" s="28"/>
      <c r="LWH6165" s="28"/>
      <c r="LWI6165" s="28"/>
      <c r="LWJ6165" s="29"/>
      <c r="LWK6165" s="27"/>
      <c r="LWL6165" s="28"/>
      <c r="LWM6165" s="28"/>
      <c r="LWN6165" s="28"/>
      <c r="LWO6165" s="28"/>
      <c r="LWP6165" s="28"/>
      <c r="LWQ6165" s="28"/>
      <c r="LWR6165" s="29"/>
      <c r="LWS6165" s="27"/>
      <c r="LWT6165" s="28"/>
      <c r="LWU6165" s="28"/>
      <c r="LWV6165" s="28"/>
      <c r="LWW6165" s="28"/>
      <c r="LWX6165" s="28"/>
      <c r="LWY6165" s="28"/>
      <c r="LWZ6165" s="29"/>
      <c r="LXA6165" s="27"/>
      <c r="LXB6165" s="28"/>
      <c r="LXC6165" s="28"/>
      <c r="LXD6165" s="28"/>
      <c r="LXE6165" s="28"/>
      <c r="LXF6165" s="28"/>
      <c r="LXG6165" s="28"/>
      <c r="LXH6165" s="29"/>
      <c r="LXI6165" s="27"/>
      <c r="LXJ6165" s="28"/>
      <c r="LXK6165" s="28"/>
      <c r="LXL6165" s="28"/>
      <c r="LXM6165" s="28"/>
      <c r="LXN6165" s="28"/>
      <c r="LXO6165" s="28"/>
      <c r="LXP6165" s="29"/>
      <c r="LXQ6165" s="27"/>
      <c r="LXR6165" s="28"/>
      <c r="LXS6165" s="28"/>
      <c r="LXT6165" s="28"/>
      <c r="LXU6165" s="28"/>
      <c r="LXV6165" s="28"/>
      <c r="LXW6165" s="28"/>
      <c r="LXX6165" s="29"/>
      <c r="LXY6165" s="27"/>
      <c r="LXZ6165" s="28"/>
      <c r="LYA6165" s="28"/>
      <c r="LYB6165" s="28"/>
      <c r="LYC6165" s="28"/>
      <c r="LYD6165" s="28"/>
      <c r="LYE6165" s="28"/>
      <c r="LYF6165" s="29"/>
      <c r="LYG6165" s="27"/>
      <c r="LYH6165" s="28"/>
      <c r="LYI6165" s="28"/>
      <c r="LYJ6165" s="28"/>
      <c r="LYK6165" s="28"/>
      <c r="LYL6165" s="28"/>
      <c r="LYM6165" s="28"/>
      <c r="LYN6165" s="29"/>
      <c r="LYO6165" s="27"/>
      <c r="LYP6165" s="28"/>
      <c r="LYQ6165" s="28"/>
      <c r="LYR6165" s="28"/>
      <c r="LYS6165" s="28"/>
      <c r="LYT6165" s="28"/>
      <c r="LYU6165" s="28"/>
      <c r="LYV6165" s="29"/>
      <c r="LYW6165" s="27"/>
      <c r="LYX6165" s="28"/>
      <c r="LYY6165" s="28"/>
      <c r="LYZ6165" s="28"/>
      <c r="LZA6165" s="28"/>
      <c r="LZB6165" s="28"/>
      <c r="LZC6165" s="28"/>
      <c r="LZD6165" s="29"/>
      <c r="LZE6165" s="27"/>
      <c r="LZF6165" s="28"/>
      <c r="LZG6165" s="28"/>
      <c r="LZH6165" s="28"/>
      <c r="LZI6165" s="28"/>
      <c r="LZJ6165" s="28"/>
      <c r="LZK6165" s="28"/>
      <c r="LZL6165" s="29"/>
      <c r="LZM6165" s="27"/>
      <c r="LZN6165" s="28"/>
      <c r="LZO6165" s="28"/>
      <c r="LZP6165" s="28"/>
      <c r="LZQ6165" s="28"/>
      <c r="LZR6165" s="28"/>
      <c r="LZS6165" s="28"/>
      <c r="LZT6165" s="29"/>
      <c r="LZU6165" s="27"/>
      <c r="LZV6165" s="28"/>
      <c r="LZW6165" s="28"/>
      <c r="LZX6165" s="28"/>
      <c r="LZY6165" s="28"/>
      <c r="LZZ6165" s="28"/>
      <c r="MAA6165" s="28"/>
      <c r="MAB6165" s="29"/>
      <c r="MAC6165" s="27"/>
      <c r="MAD6165" s="28"/>
      <c r="MAE6165" s="28"/>
      <c r="MAF6165" s="28"/>
      <c r="MAG6165" s="28"/>
      <c r="MAH6165" s="28"/>
      <c r="MAI6165" s="28"/>
      <c r="MAJ6165" s="29"/>
      <c r="MAK6165" s="27"/>
      <c r="MAL6165" s="28"/>
      <c r="MAM6165" s="28"/>
      <c r="MAN6165" s="28"/>
      <c r="MAO6165" s="28"/>
      <c r="MAP6165" s="28"/>
      <c r="MAQ6165" s="28"/>
      <c r="MAR6165" s="29"/>
      <c r="MAS6165" s="27"/>
      <c r="MAT6165" s="28"/>
      <c r="MAU6165" s="28"/>
      <c r="MAV6165" s="28"/>
      <c r="MAW6165" s="28"/>
      <c r="MAX6165" s="28"/>
      <c r="MAY6165" s="28"/>
      <c r="MAZ6165" s="29"/>
      <c r="MBA6165" s="27"/>
      <c r="MBB6165" s="28"/>
      <c r="MBC6165" s="28"/>
      <c r="MBD6165" s="28"/>
      <c r="MBE6165" s="28"/>
      <c r="MBF6165" s="28"/>
      <c r="MBG6165" s="28"/>
      <c r="MBH6165" s="29"/>
      <c r="MBI6165" s="27"/>
      <c r="MBJ6165" s="28"/>
      <c r="MBK6165" s="28"/>
      <c r="MBL6165" s="28"/>
      <c r="MBM6165" s="28"/>
      <c r="MBN6165" s="28"/>
      <c r="MBO6165" s="28"/>
      <c r="MBP6165" s="29"/>
      <c r="MBQ6165" s="27"/>
      <c r="MBR6165" s="28"/>
      <c r="MBS6165" s="28"/>
      <c r="MBT6165" s="28"/>
      <c r="MBU6165" s="28"/>
      <c r="MBV6165" s="28"/>
      <c r="MBW6165" s="28"/>
      <c r="MBX6165" s="29"/>
      <c r="MBY6165" s="27"/>
      <c r="MBZ6165" s="28"/>
      <c r="MCA6165" s="28"/>
      <c r="MCB6165" s="28"/>
      <c r="MCC6165" s="28"/>
      <c r="MCD6165" s="28"/>
      <c r="MCE6165" s="28"/>
      <c r="MCF6165" s="29"/>
      <c r="MCG6165" s="27"/>
      <c r="MCH6165" s="28"/>
      <c r="MCI6165" s="28"/>
      <c r="MCJ6165" s="28"/>
      <c r="MCK6165" s="28"/>
      <c r="MCL6165" s="28"/>
      <c r="MCM6165" s="28"/>
      <c r="MCN6165" s="29"/>
      <c r="MCO6165" s="27"/>
      <c r="MCP6165" s="28"/>
      <c r="MCQ6165" s="28"/>
      <c r="MCR6165" s="28"/>
      <c r="MCS6165" s="28"/>
      <c r="MCT6165" s="28"/>
      <c r="MCU6165" s="28"/>
      <c r="MCV6165" s="29"/>
      <c r="MCW6165" s="27"/>
      <c r="MCX6165" s="28"/>
      <c r="MCY6165" s="28"/>
      <c r="MCZ6165" s="28"/>
      <c r="MDA6165" s="28"/>
      <c r="MDB6165" s="28"/>
      <c r="MDC6165" s="28"/>
      <c r="MDD6165" s="29"/>
      <c r="MDE6165" s="27"/>
      <c r="MDF6165" s="28"/>
      <c r="MDG6165" s="28"/>
      <c r="MDH6165" s="28"/>
      <c r="MDI6165" s="28"/>
      <c r="MDJ6165" s="28"/>
      <c r="MDK6165" s="28"/>
      <c r="MDL6165" s="29"/>
      <c r="MDM6165" s="27"/>
      <c r="MDN6165" s="28"/>
      <c r="MDO6165" s="28"/>
      <c r="MDP6165" s="28"/>
      <c r="MDQ6165" s="28"/>
      <c r="MDR6165" s="28"/>
      <c r="MDS6165" s="28"/>
      <c r="MDT6165" s="29"/>
      <c r="MDU6165" s="27"/>
      <c r="MDV6165" s="28"/>
      <c r="MDW6165" s="28"/>
      <c r="MDX6165" s="28"/>
      <c r="MDY6165" s="28"/>
      <c r="MDZ6165" s="28"/>
      <c r="MEA6165" s="28"/>
      <c r="MEB6165" s="29"/>
      <c r="MEC6165" s="27"/>
      <c r="MED6165" s="28"/>
      <c r="MEE6165" s="28"/>
      <c r="MEF6165" s="28"/>
      <c r="MEG6165" s="28"/>
      <c r="MEH6165" s="28"/>
      <c r="MEI6165" s="28"/>
      <c r="MEJ6165" s="29"/>
      <c r="MEK6165" s="27"/>
      <c r="MEL6165" s="28"/>
      <c r="MEM6165" s="28"/>
      <c r="MEN6165" s="28"/>
      <c r="MEO6165" s="28"/>
      <c r="MEP6165" s="28"/>
      <c r="MEQ6165" s="28"/>
      <c r="MER6165" s="29"/>
      <c r="MES6165" s="27"/>
      <c r="MET6165" s="28"/>
      <c r="MEU6165" s="28"/>
      <c r="MEV6165" s="28"/>
      <c r="MEW6165" s="28"/>
      <c r="MEX6165" s="28"/>
      <c r="MEY6165" s="28"/>
      <c r="MEZ6165" s="29"/>
      <c r="MFA6165" s="27"/>
      <c r="MFB6165" s="28"/>
      <c r="MFC6165" s="28"/>
      <c r="MFD6165" s="28"/>
      <c r="MFE6165" s="28"/>
      <c r="MFF6165" s="28"/>
      <c r="MFG6165" s="28"/>
      <c r="MFH6165" s="29"/>
      <c r="MFI6165" s="27"/>
      <c r="MFJ6165" s="28"/>
      <c r="MFK6165" s="28"/>
      <c r="MFL6165" s="28"/>
      <c r="MFM6165" s="28"/>
      <c r="MFN6165" s="28"/>
      <c r="MFO6165" s="28"/>
      <c r="MFP6165" s="29"/>
      <c r="MFQ6165" s="27"/>
      <c r="MFR6165" s="28"/>
      <c r="MFS6165" s="28"/>
      <c r="MFT6165" s="28"/>
      <c r="MFU6165" s="28"/>
      <c r="MFV6165" s="28"/>
      <c r="MFW6165" s="28"/>
      <c r="MFX6165" s="29"/>
      <c r="MFY6165" s="27"/>
      <c r="MFZ6165" s="28"/>
      <c r="MGA6165" s="28"/>
      <c r="MGB6165" s="28"/>
      <c r="MGC6165" s="28"/>
      <c r="MGD6165" s="28"/>
      <c r="MGE6165" s="28"/>
      <c r="MGF6165" s="29"/>
      <c r="MGG6165" s="27"/>
      <c r="MGH6165" s="28"/>
      <c r="MGI6165" s="28"/>
      <c r="MGJ6165" s="28"/>
      <c r="MGK6165" s="28"/>
      <c r="MGL6165" s="28"/>
      <c r="MGM6165" s="28"/>
      <c r="MGN6165" s="29"/>
      <c r="MGO6165" s="27"/>
      <c r="MGP6165" s="28"/>
      <c r="MGQ6165" s="28"/>
      <c r="MGR6165" s="28"/>
      <c r="MGS6165" s="28"/>
      <c r="MGT6165" s="28"/>
      <c r="MGU6165" s="28"/>
      <c r="MGV6165" s="29"/>
      <c r="MGW6165" s="27"/>
      <c r="MGX6165" s="28"/>
      <c r="MGY6165" s="28"/>
      <c r="MGZ6165" s="28"/>
      <c r="MHA6165" s="28"/>
      <c r="MHB6165" s="28"/>
      <c r="MHC6165" s="28"/>
      <c r="MHD6165" s="29"/>
      <c r="MHE6165" s="27"/>
      <c r="MHF6165" s="28"/>
      <c r="MHG6165" s="28"/>
      <c r="MHH6165" s="28"/>
      <c r="MHI6165" s="28"/>
      <c r="MHJ6165" s="28"/>
      <c r="MHK6165" s="28"/>
      <c r="MHL6165" s="29"/>
      <c r="MHM6165" s="27"/>
      <c r="MHN6165" s="28"/>
      <c r="MHO6165" s="28"/>
      <c r="MHP6165" s="28"/>
      <c r="MHQ6165" s="28"/>
      <c r="MHR6165" s="28"/>
      <c r="MHS6165" s="28"/>
      <c r="MHT6165" s="29"/>
      <c r="MHU6165" s="27"/>
      <c r="MHV6165" s="28"/>
      <c r="MHW6165" s="28"/>
      <c r="MHX6165" s="28"/>
      <c r="MHY6165" s="28"/>
      <c r="MHZ6165" s="28"/>
      <c r="MIA6165" s="28"/>
      <c r="MIB6165" s="29"/>
      <c r="MIC6165" s="27"/>
      <c r="MID6165" s="28"/>
      <c r="MIE6165" s="28"/>
      <c r="MIF6165" s="28"/>
      <c r="MIG6165" s="28"/>
      <c r="MIH6165" s="28"/>
      <c r="MII6165" s="28"/>
      <c r="MIJ6165" s="29"/>
      <c r="MIK6165" s="27"/>
      <c r="MIL6165" s="28"/>
      <c r="MIM6165" s="28"/>
      <c r="MIN6165" s="28"/>
      <c r="MIO6165" s="28"/>
      <c r="MIP6165" s="28"/>
      <c r="MIQ6165" s="28"/>
      <c r="MIR6165" s="29"/>
      <c r="MIS6165" s="27"/>
      <c r="MIT6165" s="28"/>
      <c r="MIU6165" s="28"/>
      <c r="MIV6165" s="28"/>
      <c r="MIW6165" s="28"/>
      <c r="MIX6165" s="28"/>
      <c r="MIY6165" s="28"/>
      <c r="MIZ6165" s="29"/>
      <c r="MJA6165" s="27"/>
      <c r="MJB6165" s="28"/>
      <c r="MJC6165" s="28"/>
      <c r="MJD6165" s="28"/>
      <c r="MJE6165" s="28"/>
      <c r="MJF6165" s="28"/>
      <c r="MJG6165" s="28"/>
      <c r="MJH6165" s="29"/>
      <c r="MJI6165" s="27"/>
      <c r="MJJ6165" s="28"/>
      <c r="MJK6165" s="28"/>
      <c r="MJL6165" s="28"/>
      <c r="MJM6165" s="28"/>
      <c r="MJN6165" s="28"/>
      <c r="MJO6165" s="28"/>
      <c r="MJP6165" s="29"/>
      <c r="MJQ6165" s="27"/>
      <c r="MJR6165" s="28"/>
      <c r="MJS6165" s="28"/>
      <c r="MJT6165" s="28"/>
      <c r="MJU6165" s="28"/>
      <c r="MJV6165" s="28"/>
      <c r="MJW6165" s="28"/>
      <c r="MJX6165" s="29"/>
      <c r="MJY6165" s="27"/>
      <c r="MJZ6165" s="28"/>
      <c r="MKA6165" s="28"/>
      <c r="MKB6165" s="28"/>
      <c r="MKC6165" s="28"/>
      <c r="MKD6165" s="28"/>
      <c r="MKE6165" s="28"/>
      <c r="MKF6165" s="29"/>
      <c r="MKG6165" s="27"/>
      <c r="MKH6165" s="28"/>
      <c r="MKI6165" s="28"/>
      <c r="MKJ6165" s="28"/>
      <c r="MKK6165" s="28"/>
      <c r="MKL6165" s="28"/>
      <c r="MKM6165" s="28"/>
      <c r="MKN6165" s="29"/>
      <c r="MKO6165" s="27"/>
      <c r="MKP6165" s="28"/>
      <c r="MKQ6165" s="28"/>
      <c r="MKR6165" s="28"/>
      <c r="MKS6165" s="28"/>
      <c r="MKT6165" s="28"/>
      <c r="MKU6165" s="28"/>
      <c r="MKV6165" s="29"/>
      <c r="MKW6165" s="27"/>
      <c r="MKX6165" s="28"/>
      <c r="MKY6165" s="28"/>
      <c r="MKZ6165" s="28"/>
      <c r="MLA6165" s="28"/>
      <c r="MLB6165" s="28"/>
      <c r="MLC6165" s="28"/>
      <c r="MLD6165" s="29"/>
      <c r="MLE6165" s="27"/>
      <c r="MLF6165" s="28"/>
      <c r="MLG6165" s="28"/>
      <c r="MLH6165" s="28"/>
      <c r="MLI6165" s="28"/>
      <c r="MLJ6165" s="28"/>
      <c r="MLK6165" s="28"/>
      <c r="MLL6165" s="29"/>
      <c r="MLM6165" s="27"/>
      <c r="MLN6165" s="28"/>
      <c r="MLO6165" s="28"/>
      <c r="MLP6165" s="28"/>
      <c r="MLQ6165" s="28"/>
      <c r="MLR6165" s="28"/>
      <c r="MLS6165" s="28"/>
      <c r="MLT6165" s="29"/>
      <c r="MLU6165" s="27"/>
      <c r="MLV6165" s="28"/>
      <c r="MLW6165" s="28"/>
      <c r="MLX6165" s="28"/>
      <c r="MLY6165" s="28"/>
      <c r="MLZ6165" s="28"/>
      <c r="MMA6165" s="28"/>
      <c r="MMB6165" s="29"/>
      <c r="MMC6165" s="27"/>
      <c r="MMD6165" s="28"/>
      <c r="MME6165" s="28"/>
      <c r="MMF6165" s="28"/>
      <c r="MMG6165" s="28"/>
      <c r="MMH6165" s="28"/>
      <c r="MMI6165" s="28"/>
      <c r="MMJ6165" s="29"/>
      <c r="MMK6165" s="27"/>
      <c r="MML6165" s="28"/>
      <c r="MMM6165" s="28"/>
      <c r="MMN6165" s="28"/>
      <c r="MMO6165" s="28"/>
      <c r="MMP6165" s="28"/>
      <c r="MMQ6165" s="28"/>
      <c r="MMR6165" s="29"/>
      <c r="MMS6165" s="27"/>
      <c r="MMT6165" s="28"/>
      <c r="MMU6165" s="28"/>
      <c r="MMV6165" s="28"/>
      <c r="MMW6165" s="28"/>
      <c r="MMX6165" s="28"/>
      <c r="MMY6165" s="28"/>
      <c r="MMZ6165" s="29"/>
      <c r="MNA6165" s="27"/>
      <c r="MNB6165" s="28"/>
      <c r="MNC6165" s="28"/>
      <c r="MND6165" s="28"/>
      <c r="MNE6165" s="28"/>
      <c r="MNF6165" s="28"/>
      <c r="MNG6165" s="28"/>
      <c r="MNH6165" s="29"/>
      <c r="MNI6165" s="27"/>
      <c r="MNJ6165" s="28"/>
      <c r="MNK6165" s="28"/>
      <c r="MNL6165" s="28"/>
      <c r="MNM6165" s="28"/>
      <c r="MNN6165" s="28"/>
      <c r="MNO6165" s="28"/>
      <c r="MNP6165" s="29"/>
      <c r="MNQ6165" s="27"/>
      <c r="MNR6165" s="28"/>
      <c r="MNS6165" s="28"/>
      <c r="MNT6165" s="28"/>
      <c r="MNU6165" s="28"/>
      <c r="MNV6165" s="28"/>
      <c r="MNW6165" s="28"/>
      <c r="MNX6165" s="29"/>
      <c r="MNY6165" s="27"/>
      <c r="MNZ6165" s="28"/>
      <c r="MOA6165" s="28"/>
      <c r="MOB6165" s="28"/>
      <c r="MOC6165" s="28"/>
      <c r="MOD6165" s="28"/>
      <c r="MOE6165" s="28"/>
      <c r="MOF6165" s="29"/>
      <c r="MOG6165" s="27"/>
      <c r="MOH6165" s="28"/>
      <c r="MOI6165" s="28"/>
      <c r="MOJ6165" s="28"/>
      <c r="MOK6165" s="28"/>
      <c r="MOL6165" s="28"/>
      <c r="MOM6165" s="28"/>
      <c r="MON6165" s="29"/>
      <c r="MOO6165" s="27"/>
      <c r="MOP6165" s="28"/>
      <c r="MOQ6165" s="28"/>
      <c r="MOR6165" s="28"/>
      <c r="MOS6165" s="28"/>
      <c r="MOT6165" s="28"/>
      <c r="MOU6165" s="28"/>
      <c r="MOV6165" s="29"/>
      <c r="MOW6165" s="27"/>
      <c r="MOX6165" s="28"/>
      <c r="MOY6165" s="28"/>
      <c r="MOZ6165" s="28"/>
      <c r="MPA6165" s="28"/>
      <c r="MPB6165" s="28"/>
      <c r="MPC6165" s="28"/>
      <c r="MPD6165" s="29"/>
      <c r="MPE6165" s="27"/>
      <c r="MPF6165" s="28"/>
      <c r="MPG6165" s="28"/>
      <c r="MPH6165" s="28"/>
      <c r="MPI6165" s="28"/>
      <c r="MPJ6165" s="28"/>
      <c r="MPK6165" s="28"/>
      <c r="MPL6165" s="29"/>
      <c r="MPM6165" s="27"/>
      <c r="MPN6165" s="28"/>
      <c r="MPO6165" s="28"/>
      <c r="MPP6165" s="28"/>
      <c r="MPQ6165" s="28"/>
      <c r="MPR6165" s="28"/>
      <c r="MPS6165" s="28"/>
      <c r="MPT6165" s="29"/>
      <c r="MPU6165" s="27"/>
      <c r="MPV6165" s="28"/>
      <c r="MPW6165" s="28"/>
      <c r="MPX6165" s="28"/>
      <c r="MPY6165" s="28"/>
      <c r="MPZ6165" s="28"/>
      <c r="MQA6165" s="28"/>
      <c r="MQB6165" s="29"/>
      <c r="MQC6165" s="27"/>
      <c r="MQD6165" s="28"/>
      <c r="MQE6165" s="28"/>
      <c r="MQF6165" s="28"/>
      <c r="MQG6165" s="28"/>
      <c r="MQH6165" s="28"/>
      <c r="MQI6165" s="28"/>
      <c r="MQJ6165" s="29"/>
      <c r="MQK6165" s="27"/>
      <c r="MQL6165" s="28"/>
      <c r="MQM6165" s="28"/>
      <c r="MQN6165" s="28"/>
      <c r="MQO6165" s="28"/>
      <c r="MQP6165" s="28"/>
      <c r="MQQ6165" s="28"/>
      <c r="MQR6165" s="29"/>
      <c r="MQS6165" s="27"/>
      <c r="MQT6165" s="28"/>
      <c r="MQU6165" s="28"/>
      <c r="MQV6165" s="28"/>
      <c r="MQW6165" s="28"/>
      <c r="MQX6165" s="28"/>
      <c r="MQY6165" s="28"/>
      <c r="MQZ6165" s="29"/>
      <c r="MRA6165" s="27"/>
      <c r="MRB6165" s="28"/>
      <c r="MRC6165" s="28"/>
      <c r="MRD6165" s="28"/>
      <c r="MRE6165" s="28"/>
      <c r="MRF6165" s="28"/>
      <c r="MRG6165" s="28"/>
      <c r="MRH6165" s="29"/>
      <c r="MRI6165" s="27"/>
      <c r="MRJ6165" s="28"/>
      <c r="MRK6165" s="28"/>
      <c r="MRL6165" s="28"/>
      <c r="MRM6165" s="28"/>
      <c r="MRN6165" s="28"/>
      <c r="MRO6165" s="28"/>
      <c r="MRP6165" s="29"/>
      <c r="MRQ6165" s="27"/>
      <c r="MRR6165" s="28"/>
      <c r="MRS6165" s="28"/>
      <c r="MRT6165" s="28"/>
      <c r="MRU6165" s="28"/>
      <c r="MRV6165" s="28"/>
      <c r="MRW6165" s="28"/>
      <c r="MRX6165" s="29"/>
      <c r="MRY6165" s="27"/>
      <c r="MRZ6165" s="28"/>
      <c r="MSA6165" s="28"/>
      <c r="MSB6165" s="28"/>
      <c r="MSC6165" s="28"/>
      <c r="MSD6165" s="28"/>
      <c r="MSE6165" s="28"/>
      <c r="MSF6165" s="29"/>
      <c r="MSG6165" s="27"/>
      <c r="MSH6165" s="28"/>
      <c r="MSI6165" s="28"/>
      <c r="MSJ6165" s="28"/>
      <c r="MSK6165" s="28"/>
      <c r="MSL6165" s="28"/>
      <c r="MSM6165" s="28"/>
      <c r="MSN6165" s="29"/>
      <c r="MSO6165" s="27"/>
      <c r="MSP6165" s="28"/>
      <c r="MSQ6165" s="28"/>
      <c r="MSR6165" s="28"/>
      <c r="MSS6165" s="28"/>
      <c r="MST6165" s="28"/>
      <c r="MSU6165" s="28"/>
      <c r="MSV6165" s="29"/>
      <c r="MSW6165" s="27"/>
      <c r="MSX6165" s="28"/>
      <c r="MSY6165" s="28"/>
      <c r="MSZ6165" s="28"/>
      <c r="MTA6165" s="28"/>
      <c r="MTB6165" s="28"/>
      <c r="MTC6165" s="28"/>
      <c r="MTD6165" s="29"/>
      <c r="MTE6165" s="27"/>
      <c r="MTF6165" s="28"/>
      <c r="MTG6165" s="28"/>
      <c r="MTH6165" s="28"/>
      <c r="MTI6165" s="28"/>
      <c r="MTJ6165" s="28"/>
      <c r="MTK6165" s="28"/>
      <c r="MTL6165" s="29"/>
      <c r="MTM6165" s="27"/>
      <c r="MTN6165" s="28"/>
      <c r="MTO6165" s="28"/>
      <c r="MTP6165" s="28"/>
      <c r="MTQ6165" s="28"/>
      <c r="MTR6165" s="28"/>
      <c r="MTS6165" s="28"/>
      <c r="MTT6165" s="29"/>
      <c r="MTU6165" s="27"/>
      <c r="MTV6165" s="28"/>
      <c r="MTW6165" s="28"/>
      <c r="MTX6165" s="28"/>
      <c r="MTY6165" s="28"/>
      <c r="MTZ6165" s="28"/>
      <c r="MUA6165" s="28"/>
      <c r="MUB6165" s="29"/>
      <c r="MUC6165" s="27"/>
      <c r="MUD6165" s="28"/>
      <c r="MUE6165" s="28"/>
      <c r="MUF6165" s="28"/>
      <c r="MUG6165" s="28"/>
      <c r="MUH6165" s="28"/>
      <c r="MUI6165" s="28"/>
      <c r="MUJ6165" s="29"/>
      <c r="MUK6165" s="27"/>
      <c r="MUL6165" s="28"/>
      <c r="MUM6165" s="28"/>
      <c r="MUN6165" s="28"/>
      <c r="MUO6165" s="28"/>
      <c r="MUP6165" s="28"/>
      <c r="MUQ6165" s="28"/>
      <c r="MUR6165" s="29"/>
      <c r="MUS6165" s="27"/>
      <c r="MUT6165" s="28"/>
      <c r="MUU6165" s="28"/>
      <c r="MUV6165" s="28"/>
      <c r="MUW6165" s="28"/>
      <c r="MUX6165" s="28"/>
      <c r="MUY6165" s="28"/>
      <c r="MUZ6165" s="29"/>
      <c r="MVA6165" s="27"/>
      <c r="MVB6165" s="28"/>
      <c r="MVC6165" s="28"/>
      <c r="MVD6165" s="28"/>
      <c r="MVE6165" s="28"/>
      <c r="MVF6165" s="28"/>
      <c r="MVG6165" s="28"/>
      <c r="MVH6165" s="29"/>
      <c r="MVI6165" s="27"/>
      <c r="MVJ6165" s="28"/>
      <c r="MVK6165" s="28"/>
      <c r="MVL6165" s="28"/>
      <c r="MVM6165" s="28"/>
      <c r="MVN6165" s="28"/>
      <c r="MVO6165" s="28"/>
      <c r="MVP6165" s="29"/>
      <c r="MVQ6165" s="27"/>
      <c r="MVR6165" s="28"/>
      <c r="MVS6165" s="28"/>
      <c r="MVT6165" s="28"/>
      <c r="MVU6165" s="28"/>
      <c r="MVV6165" s="28"/>
      <c r="MVW6165" s="28"/>
      <c r="MVX6165" s="29"/>
      <c r="MVY6165" s="27"/>
      <c r="MVZ6165" s="28"/>
      <c r="MWA6165" s="28"/>
      <c r="MWB6165" s="28"/>
      <c r="MWC6165" s="28"/>
      <c r="MWD6165" s="28"/>
      <c r="MWE6165" s="28"/>
      <c r="MWF6165" s="29"/>
      <c r="MWG6165" s="27"/>
      <c r="MWH6165" s="28"/>
      <c r="MWI6165" s="28"/>
      <c r="MWJ6165" s="28"/>
      <c r="MWK6165" s="28"/>
      <c r="MWL6165" s="28"/>
      <c r="MWM6165" s="28"/>
      <c r="MWN6165" s="29"/>
      <c r="MWO6165" s="27"/>
      <c r="MWP6165" s="28"/>
      <c r="MWQ6165" s="28"/>
      <c r="MWR6165" s="28"/>
      <c r="MWS6165" s="28"/>
      <c r="MWT6165" s="28"/>
      <c r="MWU6165" s="28"/>
      <c r="MWV6165" s="29"/>
      <c r="MWW6165" s="27"/>
      <c r="MWX6165" s="28"/>
      <c r="MWY6165" s="28"/>
      <c r="MWZ6165" s="28"/>
      <c r="MXA6165" s="28"/>
      <c r="MXB6165" s="28"/>
      <c r="MXC6165" s="28"/>
      <c r="MXD6165" s="29"/>
      <c r="MXE6165" s="27"/>
      <c r="MXF6165" s="28"/>
      <c r="MXG6165" s="28"/>
      <c r="MXH6165" s="28"/>
      <c r="MXI6165" s="28"/>
      <c r="MXJ6165" s="28"/>
      <c r="MXK6165" s="28"/>
      <c r="MXL6165" s="29"/>
      <c r="MXM6165" s="27"/>
      <c r="MXN6165" s="28"/>
      <c r="MXO6165" s="28"/>
      <c r="MXP6165" s="28"/>
      <c r="MXQ6165" s="28"/>
      <c r="MXR6165" s="28"/>
      <c r="MXS6165" s="28"/>
      <c r="MXT6165" s="29"/>
      <c r="MXU6165" s="27"/>
      <c r="MXV6165" s="28"/>
      <c r="MXW6165" s="28"/>
      <c r="MXX6165" s="28"/>
      <c r="MXY6165" s="28"/>
      <c r="MXZ6165" s="28"/>
      <c r="MYA6165" s="28"/>
      <c r="MYB6165" s="29"/>
      <c r="MYC6165" s="27"/>
      <c r="MYD6165" s="28"/>
      <c r="MYE6165" s="28"/>
      <c r="MYF6165" s="28"/>
      <c r="MYG6165" s="28"/>
      <c r="MYH6165" s="28"/>
      <c r="MYI6165" s="28"/>
      <c r="MYJ6165" s="29"/>
      <c r="MYK6165" s="27"/>
      <c r="MYL6165" s="28"/>
      <c r="MYM6165" s="28"/>
      <c r="MYN6165" s="28"/>
      <c r="MYO6165" s="28"/>
      <c r="MYP6165" s="28"/>
      <c r="MYQ6165" s="28"/>
      <c r="MYR6165" s="29"/>
      <c r="MYS6165" s="27"/>
      <c r="MYT6165" s="28"/>
      <c r="MYU6165" s="28"/>
      <c r="MYV6165" s="28"/>
      <c r="MYW6165" s="28"/>
      <c r="MYX6165" s="28"/>
      <c r="MYY6165" s="28"/>
      <c r="MYZ6165" s="29"/>
      <c r="MZA6165" s="27"/>
      <c r="MZB6165" s="28"/>
      <c r="MZC6165" s="28"/>
      <c r="MZD6165" s="28"/>
      <c r="MZE6165" s="28"/>
      <c r="MZF6165" s="28"/>
      <c r="MZG6165" s="28"/>
      <c r="MZH6165" s="29"/>
      <c r="MZI6165" s="27"/>
      <c r="MZJ6165" s="28"/>
      <c r="MZK6165" s="28"/>
      <c r="MZL6165" s="28"/>
      <c r="MZM6165" s="28"/>
      <c r="MZN6165" s="28"/>
      <c r="MZO6165" s="28"/>
      <c r="MZP6165" s="29"/>
      <c r="MZQ6165" s="27"/>
      <c r="MZR6165" s="28"/>
      <c r="MZS6165" s="28"/>
      <c r="MZT6165" s="28"/>
      <c r="MZU6165" s="28"/>
      <c r="MZV6165" s="28"/>
      <c r="MZW6165" s="28"/>
      <c r="MZX6165" s="29"/>
      <c r="MZY6165" s="27"/>
      <c r="MZZ6165" s="28"/>
      <c r="NAA6165" s="28"/>
      <c r="NAB6165" s="28"/>
      <c r="NAC6165" s="28"/>
      <c r="NAD6165" s="28"/>
      <c r="NAE6165" s="28"/>
      <c r="NAF6165" s="29"/>
      <c r="NAG6165" s="27"/>
      <c r="NAH6165" s="28"/>
      <c r="NAI6165" s="28"/>
      <c r="NAJ6165" s="28"/>
      <c r="NAK6165" s="28"/>
      <c r="NAL6165" s="28"/>
      <c r="NAM6165" s="28"/>
      <c r="NAN6165" s="29"/>
      <c r="NAO6165" s="27"/>
      <c r="NAP6165" s="28"/>
      <c r="NAQ6165" s="28"/>
      <c r="NAR6165" s="28"/>
      <c r="NAS6165" s="28"/>
      <c r="NAT6165" s="28"/>
      <c r="NAU6165" s="28"/>
      <c r="NAV6165" s="29"/>
      <c r="NAW6165" s="27"/>
      <c r="NAX6165" s="28"/>
      <c r="NAY6165" s="28"/>
      <c r="NAZ6165" s="28"/>
      <c r="NBA6165" s="28"/>
      <c r="NBB6165" s="28"/>
      <c r="NBC6165" s="28"/>
      <c r="NBD6165" s="29"/>
      <c r="NBE6165" s="27"/>
      <c r="NBF6165" s="28"/>
      <c r="NBG6165" s="28"/>
      <c r="NBH6165" s="28"/>
      <c r="NBI6165" s="28"/>
      <c r="NBJ6165" s="28"/>
      <c r="NBK6165" s="28"/>
      <c r="NBL6165" s="29"/>
      <c r="NBM6165" s="27"/>
      <c r="NBN6165" s="28"/>
      <c r="NBO6165" s="28"/>
      <c r="NBP6165" s="28"/>
      <c r="NBQ6165" s="28"/>
      <c r="NBR6165" s="28"/>
      <c r="NBS6165" s="28"/>
      <c r="NBT6165" s="29"/>
      <c r="NBU6165" s="27"/>
      <c r="NBV6165" s="28"/>
      <c r="NBW6165" s="28"/>
      <c r="NBX6165" s="28"/>
      <c r="NBY6165" s="28"/>
      <c r="NBZ6165" s="28"/>
      <c r="NCA6165" s="28"/>
      <c r="NCB6165" s="29"/>
      <c r="NCC6165" s="27"/>
      <c r="NCD6165" s="28"/>
      <c r="NCE6165" s="28"/>
      <c r="NCF6165" s="28"/>
      <c r="NCG6165" s="28"/>
      <c r="NCH6165" s="28"/>
      <c r="NCI6165" s="28"/>
      <c r="NCJ6165" s="29"/>
      <c r="NCK6165" s="27"/>
      <c r="NCL6165" s="28"/>
      <c r="NCM6165" s="28"/>
      <c r="NCN6165" s="28"/>
      <c r="NCO6165" s="28"/>
      <c r="NCP6165" s="28"/>
      <c r="NCQ6165" s="28"/>
      <c r="NCR6165" s="29"/>
      <c r="NCS6165" s="27"/>
      <c r="NCT6165" s="28"/>
      <c r="NCU6165" s="28"/>
      <c r="NCV6165" s="28"/>
      <c r="NCW6165" s="28"/>
      <c r="NCX6165" s="28"/>
      <c r="NCY6165" s="28"/>
      <c r="NCZ6165" s="29"/>
      <c r="NDA6165" s="27"/>
      <c r="NDB6165" s="28"/>
      <c r="NDC6165" s="28"/>
      <c r="NDD6165" s="28"/>
      <c r="NDE6165" s="28"/>
      <c r="NDF6165" s="28"/>
      <c r="NDG6165" s="28"/>
      <c r="NDH6165" s="29"/>
      <c r="NDI6165" s="27"/>
      <c r="NDJ6165" s="28"/>
      <c r="NDK6165" s="28"/>
      <c r="NDL6165" s="28"/>
      <c r="NDM6165" s="28"/>
      <c r="NDN6165" s="28"/>
      <c r="NDO6165" s="28"/>
      <c r="NDP6165" s="29"/>
      <c r="NDQ6165" s="27"/>
      <c r="NDR6165" s="28"/>
      <c r="NDS6165" s="28"/>
      <c r="NDT6165" s="28"/>
      <c r="NDU6165" s="28"/>
      <c r="NDV6165" s="28"/>
      <c r="NDW6165" s="28"/>
      <c r="NDX6165" s="29"/>
      <c r="NDY6165" s="27"/>
      <c r="NDZ6165" s="28"/>
      <c r="NEA6165" s="28"/>
      <c r="NEB6165" s="28"/>
      <c r="NEC6165" s="28"/>
      <c r="NED6165" s="28"/>
      <c r="NEE6165" s="28"/>
      <c r="NEF6165" s="29"/>
      <c r="NEG6165" s="27"/>
      <c r="NEH6165" s="28"/>
      <c r="NEI6165" s="28"/>
      <c r="NEJ6165" s="28"/>
      <c r="NEK6165" s="28"/>
      <c r="NEL6165" s="28"/>
      <c r="NEM6165" s="28"/>
      <c r="NEN6165" s="29"/>
      <c r="NEO6165" s="27"/>
      <c r="NEP6165" s="28"/>
      <c r="NEQ6165" s="28"/>
      <c r="NER6165" s="28"/>
      <c r="NES6165" s="28"/>
      <c r="NET6165" s="28"/>
      <c r="NEU6165" s="28"/>
      <c r="NEV6165" s="29"/>
      <c r="NEW6165" s="27"/>
      <c r="NEX6165" s="28"/>
      <c r="NEY6165" s="28"/>
      <c r="NEZ6165" s="28"/>
      <c r="NFA6165" s="28"/>
      <c r="NFB6165" s="28"/>
      <c r="NFC6165" s="28"/>
      <c r="NFD6165" s="29"/>
      <c r="NFE6165" s="27"/>
      <c r="NFF6165" s="28"/>
      <c r="NFG6165" s="28"/>
      <c r="NFH6165" s="28"/>
      <c r="NFI6165" s="28"/>
      <c r="NFJ6165" s="28"/>
      <c r="NFK6165" s="28"/>
      <c r="NFL6165" s="29"/>
      <c r="NFM6165" s="27"/>
      <c r="NFN6165" s="28"/>
      <c r="NFO6165" s="28"/>
      <c r="NFP6165" s="28"/>
      <c r="NFQ6165" s="28"/>
      <c r="NFR6165" s="28"/>
      <c r="NFS6165" s="28"/>
      <c r="NFT6165" s="29"/>
      <c r="NFU6165" s="27"/>
      <c r="NFV6165" s="28"/>
      <c r="NFW6165" s="28"/>
      <c r="NFX6165" s="28"/>
      <c r="NFY6165" s="28"/>
      <c r="NFZ6165" s="28"/>
      <c r="NGA6165" s="28"/>
      <c r="NGB6165" s="29"/>
      <c r="NGC6165" s="27"/>
      <c r="NGD6165" s="28"/>
      <c r="NGE6165" s="28"/>
      <c r="NGF6165" s="28"/>
      <c r="NGG6165" s="28"/>
      <c r="NGH6165" s="28"/>
      <c r="NGI6165" s="28"/>
      <c r="NGJ6165" s="29"/>
      <c r="NGK6165" s="27"/>
      <c r="NGL6165" s="28"/>
      <c r="NGM6165" s="28"/>
      <c r="NGN6165" s="28"/>
      <c r="NGO6165" s="28"/>
      <c r="NGP6165" s="28"/>
      <c r="NGQ6165" s="28"/>
      <c r="NGR6165" s="29"/>
      <c r="NGS6165" s="27"/>
      <c r="NGT6165" s="28"/>
      <c r="NGU6165" s="28"/>
      <c r="NGV6165" s="28"/>
      <c r="NGW6165" s="28"/>
      <c r="NGX6165" s="28"/>
      <c r="NGY6165" s="28"/>
      <c r="NGZ6165" s="29"/>
      <c r="NHA6165" s="27"/>
      <c r="NHB6165" s="28"/>
      <c r="NHC6165" s="28"/>
      <c r="NHD6165" s="28"/>
      <c r="NHE6165" s="28"/>
      <c r="NHF6165" s="28"/>
      <c r="NHG6165" s="28"/>
      <c r="NHH6165" s="29"/>
      <c r="NHI6165" s="27"/>
      <c r="NHJ6165" s="28"/>
      <c r="NHK6165" s="28"/>
      <c r="NHL6165" s="28"/>
      <c r="NHM6165" s="28"/>
      <c r="NHN6165" s="28"/>
      <c r="NHO6165" s="28"/>
      <c r="NHP6165" s="29"/>
      <c r="NHQ6165" s="27"/>
      <c r="NHR6165" s="28"/>
      <c r="NHS6165" s="28"/>
      <c r="NHT6165" s="28"/>
      <c r="NHU6165" s="28"/>
      <c r="NHV6165" s="28"/>
      <c r="NHW6165" s="28"/>
      <c r="NHX6165" s="29"/>
      <c r="NHY6165" s="27"/>
      <c r="NHZ6165" s="28"/>
      <c r="NIA6165" s="28"/>
      <c r="NIB6165" s="28"/>
      <c r="NIC6165" s="28"/>
      <c r="NID6165" s="28"/>
      <c r="NIE6165" s="28"/>
      <c r="NIF6165" s="29"/>
      <c r="NIG6165" s="27"/>
      <c r="NIH6165" s="28"/>
      <c r="NII6165" s="28"/>
      <c r="NIJ6165" s="28"/>
      <c r="NIK6165" s="28"/>
      <c r="NIL6165" s="28"/>
      <c r="NIM6165" s="28"/>
      <c r="NIN6165" s="29"/>
      <c r="NIO6165" s="27"/>
      <c r="NIP6165" s="28"/>
      <c r="NIQ6165" s="28"/>
      <c r="NIR6165" s="28"/>
      <c r="NIS6165" s="28"/>
      <c r="NIT6165" s="28"/>
      <c r="NIU6165" s="28"/>
      <c r="NIV6165" s="29"/>
      <c r="NIW6165" s="27"/>
      <c r="NIX6165" s="28"/>
      <c r="NIY6165" s="28"/>
      <c r="NIZ6165" s="28"/>
      <c r="NJA6165" s="28"/>
      <c r="NJB6165" s="28"/>
      <c r="NJC6165" s="28"/>
      <c r="NJD6165" s="29"/>
      <c r="NJE6165" s="27"/>
      <c r="NJF6165" s="28"/>
      <c r="NJG6165" s="28"/>
      <c r="NJH6165" s="28"/>
      <c r="NJI6165" s="28"/>
      <c r="NJJ6165" s="28"/>
      <c r="NJK6165" s="28"/>
      <c r="NJL6165" s="29"/>
      <c r="NJM6165" s="27"/>
      <c r="NJN6165" s="28"/>
      <c r="NJO6165" s="28"/>
      <c r="NJP6165" s="28"/>
      <c r="NJQ6165" s="28"/>
      <c r="NJR6165" s="28"/>
      <c r="NJS6165" s="28"/>
      <c r="NJT6165" s="29"/>
      <c r="NJU6165" s="27"/>
      <c r="NJV6165" s="28"/>
      <c r="NJW6165" s="28"/>
      <c r="NJX6165" s="28"/>
      <c r="NJY6165" s="28"/>
      <c r="NJZ6165" s="28"/>
      <c r="NKA6165" s="28"/>
      <c r="NKB6165" s="29"/>
      <c r="NKC6165" s="27"/>
      <c r="NKD6165" s="28"/>
      <c r="NKE6165" s="28"/>
      <c r="NKF6165" s="28"/>
      <c r="NKG6165" s="28"/>
      <c r="NKH6165" s="28"/>
      <c r="NKI6165" s="28"/>
      <c r="NKJ6165" s="29"/>
      <c r="NKK6165" s="27"/>
      <c r="NKL6165" s="28"/>
      <c r="NKM6165" s="28"/>
      <c r="NKN6165" s="28"/>
      <c r="NKO6165" s="28"/>
      <c r="NKP6165" s="28"/>
      <c r="NKQ6165" s="28"/>
      <c r="NKR6165" s="29"/>
      <c r="NKS6165" s="27"/>
      <c r="NKT6165" s="28"/>
      <c r="NKU6165" s="28"/>
      <c r="NKV6165" s="28"/>
      <c r="NKW6165" s="28"/>
      <c r="NKX6165" s="28"/>
      <c r="NKY6165" s="28"/>
      <c r="NKZ6165" s="29"/>
      <c r="NLA6165" s="27"/>
      <c r="NLB6165" s="28"/>
      <c r="NLC6165" s="28"/>
      <c r="NLD6165" s="28"/>
      <c r="NLE6165" s="28"/>
      <c r="NLF6165" s="28"/>
      <c r="NLG6165" s="28"/>
      <c r="NLH6165" s="29"/>
      <c r="NLI6165" s="27"/>
      <c r="NLJ6165" s="28"/>
      <c r="NLK6165" s="28"/>
      <c r="NLL6165" s="28"/>
      <c r="NLM6165" s="28"/>
      <c r="NLN6165" s="28"/>
      <c r="NLO6165" s="28"/>
      <c r="NLP6165" s="29"/>
      <c r="NLQ6165" s="27"/>
      <c r="NLR6165" s="28"/>
      <c r="NLS6165" s="28"/>
      <c r="NLT6165" s="28"/>
      <c r="NLU6165" s="28"/>
      <c r="NLV6165" s="28"/>
      <c r="NLW6165" s="28"/>
      <c r="NLX6165" s="29"/>
      <c r="NLY6165" s="27"/>
      <c r="NLZ6165" s="28"/>
      <c r="NMA6165" s="28"/>
      <c r="NMB6165" s="28"/>
      <c r="NMC6165" s="28"/>
      <c r="NMD6165" s="28"/>
      <c r="NME6165" s="28"/>
      <c r="NMF6165" s="29"/>
      <c r="NMG6165" s="27"/>
      <c r="NMH6165" s="28"/>
      <c r="NMI6165" s="28"/>
      <c r="NMJ6165" s="28"/>
      <c r="NMK6165" s="28"/>
      <c r="NML6165" s="28"/>
      <c r="NMM6165" s="28"/>
      <c r="NMN6165" s="29"/>
      <c r="NMO6165" s="27"/>
      <c r="NMP6165" s="28"/>
      <c r="NMQ6165" s="28"/>
      <c r="NMR6165" s="28"/>
      <c r="NMS6165" s="28"/>
      <c r="NMT6165" s="28"/>
      <c r="NMU6165" s="28"/>
      <c r="NMV6165" s="29"/>
      <c r="NMW6165" s="27"/>
      <c r="NMX6165" s="28"/>
      <c r="NMY6165" s="28"/>
      <c r="NMZ6165" s="28"/>
      <c r="NNA6165" s="28"/>
      <c r="NNB6165" s="28"/>
      <c r="NNC6165" s="28"/>
      <c r="NND6165" s="29"/>
      <c r="NNE6165" s="27"/>
      <c r="NNF6165" s="28"/>
      <c r="NNG6165" s="28"/>
      <c r="NNH6165" s="28"/>
      <c r="NNI6165" s="28"/>
      <c r="NNJ6165" s="28"/>
      <c r="NNK6165" s="28"/>
      <c r="NNL6165" s="29"/>
      <c r="NNM6165" s="27"/>
      <c r="NNN6165" s="28"/>
      <c r="NNO6165" s="28"/>
      <c r="NNP6165" s="28"/>
      <c r="NNQ6165" s="28"/>
      <c r="NNR6165" s="28"/>
      <c r="NNS6165" s="28"/>
      <c r="NNT6165" s="29"/>
      <c r="NNU6165" s="27"/>
      <c r="NNV6165" s="28"/>
      <c r="NNW6165" s="28"/>
      <c r="NNX6165" s="28"/>
      <c r="NNY6165" s="28"/>
      <c r="NNZ6165" s="28"/>
      <c r="NOA6165" s="28"/>
      <c r="NOB6165" s="29"/>
      <c r="NOC6165" s="27"/>
      <c r="NOD6165" s="28"/>
      <c r="NOE6165" s="28"/>
      <c r="NOF6165" s="28"/>
      <c r="NOG6165" s="28"/>
      <c r="NOH6165" s="28"/>
      <c r="NOI6165" s="28"/>
      <c r="NOJ6165" s="29"/>
      <c r="NOK6165" s="27"/>
      <c r="NOL6165" s="28"/>
      <c r="NOM6165" s="28"/>
      <c r="NON6165" s="28"/>
      <c r="NOO6165" s="28"/>
      <c r="NOP6165" s="28"/>
      <c r="NOQ6165" s="28"/>
      <c r="NOR6165" s="29"/>
      <c r="NOS6165" s="27"/>
      <c r="NOT6165" s="28"/>
      <c r="NOU6165" s="28"/>
      <c r="NOV6165" s="28"/>
      <c r="NOW6165" s="28"/>
      <c r="NOX6165" s="28"/>
      <c r="NOY6165" s="28"/>
      <c r="NOZ6165" s="29"/>
      <c r="NPA6165" s="27"/>
      <c r="NPB6165" s="28"/>
      <c r="NPC6165" s="28"/>
      <c r="NPD6165" s="28"/>
      <c r="NPE6165" s="28"/>
      <c r="NPF6165" s="28"/>
      <c r="NPG6165" s="28"/>
      <c r="NPH6165" s="29"/>
      <c r="NPI6165" s="27"/>
      <c r="NPJ6165" s="28"/>
      <c r="NPK6165" s="28"/>
      <c r="NPL6165" s="28"/>
      <c r="NPM6165" s="28"/>
      <c r="NPN6165" s="28"/>
      <c r="NPO6165" s="28"/>
      <c r="NPP6165" s="29"/>
      <c r="NPQ6165" s="27"/>
      <c r="NPR6165" s="28"/>
      <c r="NPS6165" s="28"/>
      <c r="NPT6165" s="28"/>
      <c r="NPU6165" s="28"/>
      <c r="NPV6165" s="28"/>
      <c r="NPW6165" s="28"/>
      <c r="NPX6165" s="29"/>
      <c r="NPY6165" s="27"/>
      <c r="NPZ6165" s="28"/>
      <c r="NQA6165" s="28"/>
      <c r="NQB6165" s="28"/>
      <c r="NQC6165" s="28"/>
      <c r="NQD6165" s="28"/>
      <c r="NQE6165" s="28"/>
      <c r="NQF6165" s="29"/>
      <c r="NQG6165" s="27"/>
      <c r="NQH6165" s="28"/>
      <c r="NQI6165" s="28"/>
      <c r="NQJ6165" s="28"/>
      <c r="NQK6165" s="28"/>
      <c r="NQL6165" s="28"/>
      <c r="NQM6165" s="28"/>
      <c r="NQN6165" s="29"/>
      <c r="NQO6165" s="27"/>
      <c r="NQP6165" s="28"/>
      <c r="NQQ6165" s="28"/>
      <c r="NQR6165" s="28"/>
      <c r="NQS6165" s="28"/>
      <c r="NQT6165" s="28"/>
      <c r="NQU6165" s="28"/>
      <c r="NQV6165" s="29"/>
      <c r="NQW6165" s="27"/>
      <c r="NQX6165" s="28"/>
      <c r="NQY6165" s="28"/>
      <c r="NQZ6165" s="28"/>
      <c r="NRA6165" s="28"/>
      <c r="NRB6165" s="28"/>
      <c r="NRC6165" s="28"/>
      <c r="NRD6165" s="29"/>
      <c r="NRE6165" s="27"/>
      <c r="NRF6165" s="28"/>
      <c r="NRG6165" s="28"/>
      <c r="NRH6165" s="28"/>
      <c r="NRI6165" s="28"/>
      <c r="NRJ6165" s="28"/>
      <c r="NRK6165" s="28"/>
      <c r="NRL6165" s="29"/>
      <c r="NRM6165" s="27"/>
      <c r="NRN6165" s="28"/>
      <c r="NRO6165" s="28"/>
      <c r="NRP6165" s="28"/>
      <c r="NRQ6165" s="28"/>
      <c r="NRR6165" s="28"/>
      <c r="NRS6165" s="28"/>
      <c r="NRT6165" s="29"/>
      <c r="NRU6165" s="27"/>
      <c r="NRV6165" s="28"/>
      <c r="NRW6165" s="28"/>
      <c r="NRX6165" s="28"/>
      <c r="NRY6165" s="28"/>
      <c r="NRZ6165" s="28"/>
      <c r="NSA6165" s="28"/>
      <c r="NSB6165" s="29"/>
      <c r="NSC6165" s="27"/>
      <c r="NSD6165" s="28"/>
      <c r="NSE6165" s="28"/>
      <c r="NSF6165" s="28"/>
      <c r="NSG6165" s="28"/>
      <c r="NSH6165" s="28"/>
      <c r="NSI6165" s="28"/>
      <c r="NSJ6165" s="29"/>
      <c r="NSK6165" s="27"/>
      <c r="NSL6165" s="28"/>
      <c r="NSM6165" s="28"/>
      <c r="NSN6165" s="28"/>
      <c r="NSO6165" s="28"/>
      <c r="NSP6165" s="28"/>
      <c r="NSQ6165" s="28"/>
      <c r="NSR6165" s="29"/>
      <c r="NSS6165" s="27"/>
      <c r="NST6165" s="28"/>
      <c r="NSU6165" s="28"/>
      <c r="NSV6165" s="28"/>
      <c r="NSW6165" s="28"/>
      <c r="NSX6165" s="28"/>
      <c r="NSY6165" s="28"/>
      <c r="NSZ6165" s="29"/>
      <c r="NTA6165" s="27"/>
      <c r="NTB6165" s="28"/>
      <c r="NTC6165" s="28"/>
      <c r="NTD6165" s="28"/>
      <c r="NTE6165" s="28"/>
      <c r="NTF6165" s="28"/>
      <c r="NTG6165" s="28"/>
      <c r="NTH6165" s="29"/>
      <c r="NTI6165" s="27"/>
      <c r="NTJ6165" s="28"/>
      <c r="NTK6165" s="28"/>
      <c r="NTL6165" s="28"/>
      <c r="NTM6165" s="28"/>
      <c r="NTN6165" s="28"/>
      <c r="NTO6165" s="28"/>
      <c r="NTP6165" s="29"/>
      <c r="NTQ6165" s="27"/>
      <c r="NTR6165" s="28"/>
      <c r="NTS6165" s="28"/>
      <c r="NTT6165" s="28"/>
      <c r="NTU6165" s="28"/>
      <c r="NTV6165" s="28"/>
      <c r="NTW6165" s="28"/>
      <c r="NTX6165" s="29"/>
      <c r="NTY6165" s="27"/>
      <c r="NTZ6165" s="28"/>
      <c r="NUA6165" s="28"/>
      <c r="NUB6165" s="28"/>
      <c r="NUC6165" s="28"/>
      <c r="NUD6165" s="28"/>
      <c r="NUE6165" s="28"/>
      <c r="NUF6165" s="29"/>
      <c r="NUG6165" s="27"/>
      <c r="NUH6165" s="28"/>
      <c r="NUI6165" s="28"/>
      <c r="NUJ6165" s="28"/>
      <c r="NUK6165" s="28"/>
      <c r="NUL6165" s="28"/>
      <c r="NUM6165" s="28"/>
      <c r="NUN6165" s="29"/>
      <c r="NUO6165" s="27"/>
      <c r="NUP6165" s="28"/>
      <c r="NUQ6165" s="28"/>
      <c r="NUR6165" s="28"/>
      <c r="NUS6165" s="28"/>
      <c r="NUT6165" s="28"/>
      <c r="NUU6165" s="28"/>
      <c r="NUV6165" s="29"/>
      <c r="NUW6165" s="27"/>
      <c r="NUX6165" s="28"/>
      <c r="NUY6165" s="28"/>
      <c r="NUZ6165" s="28"/>
      <c r="NVA6165" s="28"/>
      <c r="NVB6165" s="28"/>
      <c r="NVC6165" s="28"/>
      <c r="NVD6165" s="29"/>
      <c r="NVE6165" s="27"/>
      <c r="NVF6165" s="28"/>
      <c r="NVG6165" s="28"/>
      <c r="NVH6165" s="28"/>
      <c r="NVI6165" s="28"/>
      <c r="NVJ6165" s="28"/>
      <c r="NVK6165" s="28"/>
      <c r="NVL6165" s="29"/>
      <c r="NVM6165" s="27"/>
      <c r="NVN6165" s="28"/>
      <c r="NVO6165" s="28"/>
      <c r="NVP6165" s="28"/>
      <c r="NVQ6165" s="28"/>
      <c r="NVR6165" s="28"/>
      <c r="NVS6165" s="28"/>
      <c r="NVT6165" s="29"/>
      <c r="NVU6165" s="27"/>
      <c r="NVV6165" s="28"/>
      <c r="NVW6165" s="28"/>
      <c r="NVX6165" s="28"/>
      <c r="NVY6165" s="28"/>
      <c r="NVZ6165" s="28"/>
      <c r="NWA6165" s="28"/>
      <c r="NWB6165" s="29"/>
      <c r="NWC6165" s="27"/>
      <c r="NWD6165" s="28"/>
      <c r="NWE6165" s="28"/>
      <c r="NWF6165" s="28"/>
      <c r="NWG6165" s="28"/>
      <c r="NWH6165" s="28"/>
      <c r="NWI6165" s="28"/>
      <c r="NWJ6165" s="29"/>
      <c r="NWK6165" s="27"/>
      <c r="NWL6165" s="28"/>
      <c r="NWM6165" s="28"/>
      <c r="NWN6165" s="28"/>
      <c r="NWO6165" s="28"/>
      <c r="NWP6165" s="28"/>
      <c r="NWQ6165" s="28"/>
      <c r="NWR6165" s="29"/>
      <c r="NWS6165" s="27"/>
      <c r="NWT6165" s="28"/>
      <c r="NWU6165" s="28"/>
      <c r="NWV6165" s="28"/>
      <c r="NWW6165" s="28"/>
      <c r="NWX6165" s="28"/>
      <c r="NWY6165" s="28"/>
      <c r="NWZ6165" s="29"/>
      <c r="NXA6165" s="27"/>
      <c r="NXB6165" s="28"/>
      <c r="NXC6165" s="28"/>
      <c r="NXD6165" s="28"/>
      <c r="NXE6165" s="28"/>
      <c r="NXF6165" s="28"/>
      <c r="NXG6165" s="28"/>
      <c r="NXH6165" s="29"/>
      <c r="NXI6165" s="27"/>
      <c r="NXJ6165" s="28"/>
      <c r="NXK6165" s="28"/>
      <c r="NXL6165" s="28"/>
      <c r="NXM6165" s="28"/>
      <c r="NXN6165" s="28"/>
      <c r="NXO6165" s="28"/>
      <c r="NXP6165" s="29"/>
      <c r="NXQ6165" s="27"/>
      <c r="NXR6165" s="28"/>
      <c r="NXS6165" s="28"/>
      <c r="NXT6165" s="28"/>
      <c r="NXU6165" s="28"/>
      <c r="NXV6165" s="28"/>
      <c r="NXW6165" s="28"/>
      <c r="NXX6165" s="29"/>
      <c r="NXY6165" s="27"/>
      <c r="NXZ6165" s="28"/>
      <c r="NYA6165" s="28"/>
      <c r="NYB6165" s="28"/>
      <c r="NYC6165" s="28"/>
      <c r="NYD6165" s="28"/>
      <c r="NYE6165" s="28"/>
      <c r="NYF6165" s="29"/>
      <c r="NYG6165" s="27"/>
      <c r="NYH6165" s="28"/>
      <c r="NYI6165" s="28"/>
      <c r="NYJ6165" s="28"/>
      <c r="NYK6165" s="28"/>
      <c r="NYL6165" s="28"/>
      <c r="NYM6165" s="28"/>
      <c r="NYN6165" s="29"/>
      <c r="NYO6165" s="27"/>
      <c r="NYP6165" s="28"/>
      <c r="NYQ6165" s="28"/>
      <c r="NYR6165" s="28"/>
      <c r="NYS6165" s="28"/>
      <c r="NYT6165" s="28"/>
      <c r="NYU6165" s="28"/>
      <c r="NYV6165" s="29"/>
      <c r="NYW6165" s="27"/>
      <c r="NYX6165" s="28"/>
      <c r="NYY6165" s="28"/>
      <c r="NYZ6165" s="28"/>
      <c r="NZA6165" s="28"/>
      <c r="NZB6165" s="28"/>
      <c r="NZC6165" s="28"/>
      <c r="NZD6165" s="29"/>
      <c r="NZE6165" s="27"/>
      <c r="NZF6165" s="28"/>
      <c r="NZG6165" s="28"/>
      <c r="NZH6165" s="28"/>
      <c r="NZI6165" s="28"/>
      <c r="NZJ6165" s="28"/>
      <c r="NZK6165" s="28"/>
      <c r="NZL6165" s="29"/>
      <c r="NZM6165" s="27"/>
      <c r="NZN6165" s="28"/>
      <c r="NZO6165" s="28"/>
      <c r="NZP6165" s="28"/>
      <c r="NZQ6165" s="28"/>
      <c r="NZR6165" s="28"/>
      <c r="NZS6165" s="28"/>
      <c r="NZT6165" s="29"/>
      <c r="NZU6165" s="27"/>
      <c r="NZV6165" s="28"/>
      <c r="NZW6165" s="28"/>
      <c r="NZX6165" s="28"/>
      <c r="NZY6165" s="28"/>
      <c r="NZZ6165" s="28"/>
      <c r="OAA6165" s="28"/>
      <c r="OAB6165" s="29"/>
      <c r="OAC6165" s="27"/>
      <c r="OAD6165" s="28"/>
      <c r="OAE6165" s="28"/>
      <c r="OAF6165" s="28"/>
      <c r="OAG6165" s="28"/>
      <c r="OAH6165" s="28"/>
      <c r="OAI6165" s="28"/>
      <c r="OAJ6165" s="29"/>
      <c r="OAK6165" s="27"/>
      <c r="OAL6165" s="28"/>
      <c r="OAM6165" s="28"/>
      <c r="OAN6165" s="28"/>
      <c r="OAO6165" s="28"/>
      <c r="OAP6165" s="28"/>
      <c r="OAQ6165" s="28"/>
      <c r="OAR6165" s="29"/>
      <c r="OAS6165" s="27"/>
      <c r="OAT6165" s="28"/>
      <c r="OAU6165" s="28"/>
      <c r="OAV6165" s="28"/>
      <c r="OAW6165" s="28"/>
      <c r="OAX6165" s="28"/>
      <c r="OAY6165" s="28"/>
      <c r="OAZ6165" s="29"/>
      <c r="OBA6165" s="27"/>
      <c r="OBB6165" s="28"/>
      <c r="OBC6165" s="28"/>
      <c r="OBD6165" s="28"/>
      <c r="OBE6165" s="28"/>
      <c r="OBF6165" s="28"/>
      <c r="OBG6165" s="28"/>
      <c r="OBH6165" s="29"/>
      <c r="OBI6165" s="27"/>
      <c r="OBJ6165" s="28"/>
      <c r="OBK6165" s="28"/>
      <c r="OBL6165" s="28"/>
      <c r="OBM6165" s="28"/>
      <c r="OBN6165" s="28"/>
      <c r="OBO6165" s="28"/>
      <c r="OBP6165" s="29"/>
      <c r="OBQ6165" s="27"/>
      <c r="OBR6165" s="28"/>
      <c r="OBS6165" s="28"/>
      <c r="OBT6165" s="28"/>
      <c r="OBU6165" s="28"/>
      <c r="OBV6165" s="28"/>
      <c r="OBW6165" s="28"/>
      <c r="OBX6165" s="29"/>
      <c r="OBY6165" s="27"/>
      <c r="OBZ6165" s="28"/>
      <c r="OCA6165" s="28"/>
      <c r="OCB6165" s="28"/>
      <c r="OCC6165" s="28"/>
      <c r="OCD6165" s="28"/>
      <c r="OCE6165" s="28"/>
      <c r="OCF6165" s="29"/>
      <c r="OCG6165" s="27"/>
      <c r="OCH6165" s="28"/>
      <c r="OCI6165" s="28"/>
      <c r="OCJ6165" s="28"/>
      <c r="OCK6165" s="28"/>
      <c r="OCL6165" s="28"/>
      <c r="OCM6165" s="28"/>
      <c r="OCN6165" s="29"/>
      <c r="OCO6165" s="27"/>
      <c r="OCP6165" s="28"/>
      <c r="OCQ6165" s="28"/>
      <c r="OCR6165" s="28"/>
      <c r="OCS6165" s="28"/>
      <c r="OCT6165" s="28"/>
      <c r="OCU6165" s="28"/>
      <c r="OCV6165" s="29"/>
      <c r="OCW6165" s="27"/>
      <c r="OCX6165" s="28"/>
      <c r="OCY6165" s="28"/>
      <c r="OCZ6165" s="28"/>
      <c r="ODA6165" s="28"/>
      <c r="ODB6165" s="28"/>
      <c r="ODC6165" s="28"/>
      <c r="ODD6165" s="29"/>
      <c r="ODE6165" s="27"/>
      <c r="ODF6165" s="28"/>
      <c r="ODG6165" s="28"/>
      <c r="ODH6165" s="28"/>
      <c r="ODI6165" s="28"/>
      <c r="ODJ6165" s="28"/>
      <c r="ODK6165" s="28"/>
      <c r="ODL6165" s="29"/>
      <c r="ODM6165" s="27"/>
      <c r="ODN6165" s="28"/>
      <c r="ODO6165" s="28"/>
      <c r="ODP6165" s="28"/>
      <c r="ODQ6165" s="28"/>
      <c r="ODR6165" s="28"/>
      <c r="ODS6165" s="28"/>
      <c r="ODT6165" s="29"/>
      <c r="ODU6165" s="27"/>
      <c r="ODV6165" s="28"/>
      <c r="ODW6165" s="28"/>
      <c r="ODX6165" s="28"/>
      <c r="ODY6165" s="28"/>
      <c r="ODZ6165" s="28"/>
      <c r="OEA6165" s="28"/>
      <c r="OEB6165" s="29"/>
      <c r="OEC6165" s="27"/>
      <c r="OED6165" s="28"/>
      <c r="OEE6165" s="28"/>
      <c r="OEF6165" s="28"/>
      <c r="OEG6165" s="28"/>
      <c r="OEH6165" s="28"/>
      <c r="OEI6165" s="28"/>
      <c r="OEJ6165" s="29"/>
      <c r="OEK6165" s="27"/>
      <c r="OEL6165" s="28"/>
      <c r="OEM6165" s="28"/>
      <c r="OEN6165" s="28"/>
      <c r="OEO6165" s="28"/>
      <c r="OEP6165" s="28"/>
      <c r="OEQ6165" s="28"/>
      <c r="OER6165" s="29"/>
      <c r="OES6165" s="27"/>
      <c r="OET6165" s="28"/>
      <c r="OEU6165" s="28"/>
      <c r="OEV6165" s="28"/>
      <c r="OEW6165" s="28"/>
      <c r="OEX6165" s="28"/>
      <c r="OEY6165" s="28"/>
      <c r="OEZ6165" s="29"/>
      <c r="OFA6165" s="27"/>
      <c r="OFB6165" s="28"/>
      <c r="OFC6165" s="28"/>
      <c r="OFD6165" s="28"/>
      <c r="OFE6165" s="28"/>
      <c r="OFF6165" s="28"/>
      <c r="OFG6165" s="28"/>
      <c r="OFH6165" s="29"/>
      <c r="OFI6165" s="27"/>
      <c r="OFJ6165" s="28"/>
      <c r="OFK6165" s="28"/>
      <c r="OFL6165" s="28"/>
      <c r="OFM6165" s="28"/>
      <c r="OFN6165" s="28"/>
      <c r="OFO6165" s="28"/>
      <c r="OFP6165" s="29"/>
      <c r="OFQ6165" s="27"/>
      <c r="OFR6165" s="28"/>
      <c r="OFS6165" s="28"/>
      <c r="OFT6165" s="28"/>
      <c r="OFU6165" s="28"/>
      <c r="OFV6165" s="28"/>
      <c r="OFW6165" s="28"/>
      <c r="OFX6165" s="29"/>
      <c r="OFY6165" s="27"/>
      <c r="OFZ6165" s="28"/>
      <c r="OGA6165" s="28"/>
      <c r="OGB6165" s="28"/>
      <c r="OGC6165" s="28"/>
      <c r="OGD6165" s="28"/>
      <c r="OGE6165" s="28"/>
      <c r="OGF6165" s="29"/>
      <c r="OGG6165" s="27"/>
      <c r="OGH6165" s="28"/>
      <c r="OGI6165" s="28"/>
      <c r="OGJ6165" s="28"/>
      <c r="OGK6165" s="28"/>
      <c r="OGL6165" s="28"/>
      <c r="OGM6165" s="28"/>
      <c r="OGN6165" s="29"/>
      <c r="OGO6165" s="27"/>
      <c r="OGP6165" s="28"/>
      <c r="OGQ6165" s="28"/>
      <c r="OGR6165" s="28"/>
      <c r="OGS6165" s="28"/>
      <c r="OGT6165" s="28"/>
      <c r="OGU6165" s="28"/>
      <c r="OGV6165" s="29"/>
      <c r="OGW6165" s="27"/>
      <c r="OGX6165" s="28"/>
      <c r="OGY6165" s="28"/>
      <c r="OGZ6165" s="28"/>
      <c r="OHA6165" s="28"/>
      <c r="OHB6165" s="28"/>
      <c r="OHC6165" s="28"/>
      <c r="OHD6165" s="29"/>
      <c r="OHE6165" s="27"/>
      <c r="OHF6165" s="28"/>
      <c r="OHG6165" s="28"/>
      <c r="OHH6165" s="28"/>
      <c r="OHI6165" s="28"/>
      <c r="OHJ6165" s="28"/>
      <c r="OHK6165" s="28"/>
      <c r="OHL6165" s="29"/>
      <c r="OHM6165" s="27"/>
      <c r="OHN6165" s="28"/>
      <c r="OHO6165" s="28"/>
      <c r="OHP6165" s="28"/>
      <c r="OHQ6165" s="28"/>
      <c r="OHR6165" s="28"/>
      <c r="OHS6165" s="28"/>
      <c r="OHT6165" s="29"/>
      <c r="OHU6165" s="27"/>
      <c r="OHV6165" s="28"/>
      <c r="OHW6165" s="28"/>
      <c r="OHX6165" s="28"/>
      <c r="OHY6165" s="28"/>
      <c r="OHZ6165" s="28"/>
      <c r="OIA6165" s="28"/>
      <c r="OIB6165" s="29"/>
      <c r="OIC6165" s="27"/>
      <c r="OID6165" s="28"/>
      <c r="OIE6165" s="28"/>
      <c r="OIF6165" s="28"/>
      <c r="OIG6165" s="28"/>
      <c r="OIH6165" s="28"/>
      <c r="OII6165" s="28"/>
      <c r="OIJ6165" s="29"/>
      <c r="OIK6165" s="27"/>
      <c r="OIL6165" s="28"/>
      <c r="OIM6165" s="28"/>
      <c r="OIN6165" s="28"/>
      <c r="OIO6165" s="28"/>
      <c r="OIP6165" s="28"/>
      <c r="OIQ6165" s="28"/>
      <c r="OIR6165" s="29"/>
      <c r="OIS6165" s="27"/>
      <c r="OIT6165" s="28"/>
      <c r="OIU6165" s="28"/>
      <c r="OIV6165" s="28"/>
      <c r="OIW6165" s="28"/>
      <c r="OIX6165" s="28"/>
      <c r="OIY6165" s="28"/>
      <c r="OIZ6165" s="29"/>
      <c r="OJA6165" s="27"/>
      <c r="OJB6165" s="28"/>
      <c r="OJC6165" s="28"/>
      <c r="OJD6165" s="28"/>
      <c r="OJE6165" s="28"/>
      <c r="OJF6165" s="28"/>
      <c r="OJG6165" s="28"/>
      <c r="OJH6165" s="29"/>
      <c r="OJI6165" s="27"/>
      <c r="OJJ6165" s="28"/>
      <c r="OJK6165" s="28"/>
      <c r="OJL6165" s="28"/>
      <c r="OJM6165" s="28"/>
      <c r="OJN6165" s="28"/>
      <c r="OJO6165" s="28"/>
      <c r="OJP6165" s="29"/>
      <c r="OJQ6165" s="27"/>
      <c r="OJR6165" s="28"/>
      <c r="OJS6165" s="28"/>
      <c r="OJT6165" s="28"/>
      <c r="OJU6165" s="28"/>
      <c r="OJV6165" s="28"/>
      <c r="OJW6165" s="28"/>
      <c r="OJX6165" s="29"/>
      <c r="OJY6165" s="27"/>
      <c r="OJZ6165" s="28"/>
      <c r="OKA6165" s="28"/>
      <c r="OKB6165" s="28"/>
      <c r="OKC6165" s="28"/>
      <c r="OKD6165" s="28"/>
      <c r="OKE6165" s="28"/>
      <c r="OKF6165" s="29"/>
      <c r="OKG6165" s="27"/>
      <c r="OKH6165" s="28"/>
      <c r="OKI6165" s="28"/>
      <c r="OKJ6165" s="28"/>
      <c r="OKK6165" s="28"/>
      <c r="OKL6165" s="28"/>
      <c r="OKM6165" s="28"/>
      <c r="OKN6165" s="29"/>
      <c r="OKO6165" s="27"/>
      <c r="OKP6165" s="28"/>
      <c r="OKQ6165" s="28"/>
      <c r="OKR6165" s="28"/>
      <c r="OKS6165" s="28"/>
      <c r="OKT6165" s="28"/>
      <c r="OKU6165" s="28"/>
      <c r="OKV6165" s="29"/>
      <c r="OKW6165" s="27"/>
      <c r="OKX6165" s="28"/>
      <c r="OKY6165" s="28"/>
      <c r="OKZ6165" s="28"/>
      <c r="OLA6165" s="28"/>
      <c r="OLB6165" s="28"/>
      <c r="OLC6165" s="28"/>
      <c r="OLD6165" s="29"/>
      <c r="OLE6165" s="27"/>
      <c r="OLF6165" s="28"/>
      <c r="OLG6165" s="28"/>
      <c r="OLH6165" s="28"/>
      <c r="OLI6165" s="28"/>
      <c r="OLJ6165" s="28"/>
      <c r="OLK6165" s="28"/>
      <c r="OLL6165" s="29"/>
      <c r="OLM6165" s="27"/>
      <c r="OLN6165" s="28"/>
      <c r="OLO6165" s="28"/>
      <c r="OLP6165" s="28"/>
      <c r="OLQ6165" s="28"/>
      <c r="OLR6165" s="28"/>
      <c r="OLS6165" s="28"/>
      <c r="OLT6165" s="29"/>
      <c r="OLU6165" s="27"/>
      <c r="OLV6165" s="28"/>
      <c r="OLW6165" s="28"/>
      <c r="OLX6165" s="28"/>
      <c r="OLY6165" s="28"/>
      <c r="OLZ6165" s="28"/>
      <c r="OMA6165" s="28"/>
      <c r="OMB6165" s="29"/>
      <c r="OMC6165" s="27"/>
      <c r="OMD6165" s="28"/>
      <c r="OME6165" s="28"/>
      <c r="OMF6165" s="28"/>
      <c r="OMG6165" s="28"/>
      <c r="OMH6165" s="28"/>
      <c r="OMI6165" s="28"/>
      <c r="OMJ6165" s="29"/>
      <c r="OMK6165" s="27"/>
      <c r="OML6165" s="28"/>
      <c r="OMM6165" s="28"/>
      <c r="OMN6165" s="28"/>
      <c r="OMO6165" s="28"/>
      <c r="OMP6165" s="28"/>
      <c r="OMQ6165" s="28"/>
      <c r="OMR6165" s="29"/>
      <c r="OMS6165" s="27"/>
      <c r="OMT6165" s="28"/>
      <c r="OMU6165" s="28"/>
      <c r="OMV6165" s="28"/>
      <c r="OMW6165" s="28"/>
      <c r="OMX6165" s="28"/>
      <c r="OMY6165" s="28"/>
      <c r="OMZ6165" s="29"/>
      <c r="ONA6165" s="27"/>
      <c r="ONB6165" s="28"/>
      <c r="ONC6165" s="28"/>
      <c r="OND6165" s="28"/>
      <c r="ONE6165" s="28"/>
      <c r="ONF6165" s="28"/>
      <c r="ONG6165" s="28"/>
      <c r="ONH6165" s="29"/>
      <c r="ONI6165" s="27"/>
      <c r="ONJ6165" s="28"/>
      <c r="ONK6165" s="28"/>
      <c r="ONL6165" s="28"/>
      <c r="ONM6165" s="28"/>
      <c r="ONN6165" s="28"/>
      <c r="ONO6165" s="28"/>
      <c r="ONP6165" s="29"/>
      <c r="ONQ6165" s="27"/>
      <c r="ONR6165" s="28"/>
      <c r="ONS6165" s="28"/>
      <c r="ONT6165" s="28"/>
      <c r="ONU6165" s="28"/>
      <c r="ONV6165" s="28"/>
      <c r="ONW6165" s="28"/>
      <c r="ONX6165" s="29"/>
      <c r="ONY6165" s="27"/>
      <c r="ONZ6165" s="28"/>
      <c r="OOA6165" s="28"/>
      <c r="OOB6165" s="28"/>
      <c r="OOC6165" s="28"/>
      <c r="OOD6165" s="28"/>
      <c r="OOE6165" s="28"/>
      <c r="OOF6165" s="29"/>
      <c r="OOG6165" s="27"/>
      <c r="OOH6165" s="28"/>
      <c r="OOI6165" s="28"/>
      <c r="OOJ6165" s="28"/>
      <c r="OOK6165" s="28"/>
      <c r="OOL6165" s="28"/>
      <c r="OOM6165" s="28"/>
      <c r="OON6165" s="29"/>
      <c r="OOO6165" s="27"/>
      <c r="OOP6165" s="28"/>
      <c r="OOQ6165" s="28"/>
      <c r="OOR6165" s="28"/>
      <c r="OOS6165" s="28"/>
      <c r="OOT6165" s="28"/>
      <c r="OOU6165" s="28"/>
      <c r="OOV6165" s="29"/>
      <c r="OOW6165" s="27"/>
      <c r="OOX6165" s="28"/>
      <c r="OOY6165" s="28"/>
      <c r="OOZ6165" s="28"/>
      <c r="OPA6165" s="28"/>
      <c r="OPB6165" s="28"/>
      <c r="OPC6165" s="28"/>
      <c r="OPD6165" s="29"/>
      <c r="OPE6165" s="27"/>
      <c r="OPF6165" s="28"/>
      <c r="OPG6165" s="28"/>
      <c r="OPH6165" s="28"/>
      <c r="OPI6165" s="28"/>
      <c r="OPJ6165" s="28"/>
      <c r="OPK6165" s="28"/>
      <c r="OPL6165" s="29"/>
      <c r="OPM6165" s="27"/>
      <c r="OPN6165" s="28"/>
      <c r="OPO6165" s="28"/>
      <c r="OPP6165" s="28"/>
      <c r="OPQ6165" s="28"/>
      <c r="OPR6165" s="28"/>
      <c r="OPS6165" s="28"/>
      <c r="OPT6165" s="29"/>
      <c r="OPU6165" s="27"/>
      <c r="OPV6165" s="28"/>
      <c r="OPW6165" s="28"/>
      <c r="OPX6165" s="28"/>
      <c r="OPY6165" s="28"/>
      <c r="OPZ6165" s="28"/>
      <c r="OQA6165" s="28"/>
      <c r="OQB6165" s="29"/>
      <c r="OQC6165" s="27"/>
      <c r="OQD6165" s="28"/>
      <c r="OQE6165" s="28"/>
      <c r="OQF6165" s="28"/>
      <c r="OQG6165" s="28"/>
      <c r="OQH6165" s="28"/>
      <c r="OQI6165" s="28"/>
      <c r="OQJ6165" s="29"/>
      <c r="OQK6165" s="27"/>
      <c r="OQL6165" s="28"/>
      <c r="OQM6165" s="28"/>
      <c r="OQN6165" s="28"/>
      <c r="OQO6165" s="28"/>
      <c r="OQP6165" s="28"/>
      <c r="OQQ6165" s="28"/>
      <c r="OQR6165" s="29"/>
      <c r="OQS6165" s="27"/>
      <c r="OQT6165" s="28"/>
      <c r="OQU6165" s="28"/>
      <c r="OQV6165" s="28"/>
      <c r="OQW6165" s="28"/>
      <c r="OQX6165" s="28"/>
      <c r="OQY6165" s="28"/>
      <c r="OQZ6165" s="29"/>
      <c r="ORA6165" s="27"/>
      <c r="ORB6165" s="28"/>
      <c r="ORC6165" s="28"/>
      <c r="ORD6165" s="28"/>
      <c r="ORE6165" s="28"/>
      <c r="ORF6165" s="28"/>
      <c r="ORG6165" s="28"/>
      <c r="ORH6165" s="29"/>
      <c r="ORI6165" s="27"/>
      <c r="ORJ6165" s="28"/>
      <c r="ORK6165" s="28"/>
      <c r="ORL6165" s="28"/>
      <c r="ORM6165" s="28"/>
      <c r="ORN6165" s="28"/>
      <c r="ORO6165" s="28"/>
      <c r="ORP6165" s="29"/>
      <c r="ORQ6165" s="27"/>
      <c r="ORR6165" s="28"/>
      <c r="ORS6165" s="28"/>
      <c r="ORT6165" s="28"/>
      <c r="ORU6165" s="28"/>
      <c r="ORV6165" s="28"/>
      <c r="ORW6165" s="28"/>
      <c r="ORX6165" s="29"/>
      <c r="ORY6165" s="27"/>
      <c r="ORZ6165" s="28"/>
      <c r="OSA6165" s="28"/>
      <c r="OSB6165" s="28"/>
      <c r="OSC6165" s="28"/>
      <c r="OSD6165" s="28"/>
      <c r="OSE6165" s="28"/>
      <c r="OSF6165" s="29"/>
      <c r="OSG6165" s="27"/>
      <c r="OSH6165" s="28"/>
      <c r="OSI6165" s="28"/>
      <c r="OSJ6165" s="28"/>
      <c r="OSK6165" s="28"/>
      <c r="OSL6165" s="28"/>
      <c r="OSM6165" s="28"/>
      <c r="OSN6165" s="29"/>
      <c r="OSO6165" s="27"/>
      <c r="OSP6165" s="28"/>
      <c r="OSQ6165" s="28"/>
      <c r="OSR6165" s="28"/>
      <c r="OSS6165" s="28"/>
      <c r="OST6165" s="28"/>
      <c r="OSU6165" s="28"/>
      <c r="OSV6165" s="29"/>
      <c r="OSW6165" s="27"/>
      <c r="OSX6165" s="28"/>
      <c r="OSY6165" s="28"/>
      <c r="OSZ6165" s="28"/>
      <c r="OTA6165" s="28"/>
      <c r="OTB6165" s="28"/>
      <c r="OTC6165" s="28"/>
      <c r="OTD6165" s="29"/>
      <c r="OTE6165" s="27"/>
      <c r="OTF6165" s="28"/>
      <c r="OTG6165" s="28"/>
      <c r="OTH6165" s="28"/>
      <c r="OTI6165" s="28"/>
      <c r="OTJ6165" s="28"/>
      <c r="OTK6165" s="28"/>
      <c r="OTL6165" s="29"/>
      <c r="OTM6165" s="27"/>
      <c r="OTN6165" s="28"/>
      <c r="OTO6165" s="28"/>
      <c r="OTP6165" s="28"/>
      <c r="OTQ6165" s="28"/>
      <c r="OTR6165" s="28"/>
      <c r="OTS6165" s="28"/>
      <c r="OTT6165" s="29"/>
      <c r="OTU6165" s="27"/>
      <c r="OTV6165" s="28"/>
      <c r="OTW6165" s="28"/>
      <c r="OTX6165" s="28"/>
      <c r="OTY6165" s="28"/>
      <c r="OTZ6165" s="28"/>
      <c r="OUA6165" s="28"/>
      <c r="OUB6165" s="29"/>
      <c r="OUC6165" s="27"/>
      <c r="OUD6165" s="28"/>
      <c r="OUE6165" s="28"/>
      <c r="OUF6165" s="28"/>
      <c r="OUG6165" s="28"/>
      <c r="OUH6165" s="28"/>
      <c r="OUI6165" s="28"/>
      <c r="OUJ6165" s="29"/>
      <c r="OUK6165" s="27"/>
      <c r="OUL6165" s="28"/>
      <c r="OUM6165" s="28"/>
      <c r="OUN6165" s="28"/>
      <c r="OUO6165" s="28"/>
      <c r="OUP6165" s="28"/>
      <c r="OUQ6165" s="28"/>
      <c r="OUR6165" s="29"/>
      <c r="OUS6165" s="27"/>
      <c r="OUT6165" s="28"/>
      <c r="OUU6165" s="28"/>
      <c r="OUV6165" s="28"/>
      <c r="OUW6165" s="28"/>
      <c r="OUX6165" s="28"/>
      <c r="OUY6165" s="28"/>
      <c r="OUZ6165" s="29"/>
      <c r="OVA6165" s="27"/>
      <c r="OVB6165" s="28"/>
      <c r="OVC6165" s="28"/>
      <c r="OVD6165" s="28"/>
      <c r="OVE6165" s="28"/>
      <c r="OVF6165" s="28"/>
      <c r="OVG6165" s="28"/>
      <c r="OVH6165" s="29"/>
      <c r="OVI6165" s="27"/>
      <c r="OVJ6165" s="28"/>
      <c r="OVK6165" s="28"/>
      <c r="OVL6165" s="28"/>
      <c r="OVM6165" s="28"/>
      <c r="OVN6165" s="28"/>
      <c r="OVO6165" s="28"/>
      <c r="OVP6165" s="29"/>
      <c r="OVQ6165" s="27"/>
      <c r="OVR6165" s="28"/>
      <c r="OVS6165" s="28"/>
      <c r="OVT6165" s="28"/>
      <c r="OVU6165" s="28"/>
      <c r="OVV6165" s="28"/>
      <c r="OVW6165" s="28"/>
      <c r="OVX6165" s="29"/>
      <c r="OVY6165" s="27"/>
      <c r="OVZ6165" s="28"/>
      <c r="OWA6165" s="28"/>
      <c r="OWB6165" s="28"/>
      <c r="OWC6165" s="28"/>
      <c r="OWD6165" s="28"/>
      <c r="OWE6165" s="28"/>
      <c r="OWF6165" s="29"/>
      <c r="OWG6165" s="27"/>
      <c r="OWH6165" s="28"/>
      <c r="OWI6165" s="28"/>
      <c r="OWJ6165" s="28"/>
      <c r="OWK6165" s="28"/>
      <c r="OWL6165" s="28"/>
      <c r="OWM6165" s="28"/>
      <c r="OWN6165" s="29"/>
      <c r="OWO6165" s="27"/>
      <c r="OWP6165" s="28"/>
      <c r="OWQ6165" s="28"/>
      <c r="OWR6165" s="28"/>
      <c r="OWS6165" s="28"/>
      <c r="OWT6165" s="28"/>
      <c r="OWU6165" s="28"/>
      <c r="OWV6165" s="29"/>
      <c r="OWW6165" s="27"/>
      <c r="OWX6165" s="28"/>
      <c r="OWY6165" s="28"/>
      <c r="OWZ6165" s="28"/>
      <c r="OXA6165" s="28"/>
      <c r="OXB6165" s="28"/>
      <c r="OXC6165" s="28"/>
      <c r="OXD6165" s="29"/>
      <c r="OXE6165" s="27"/>
      <c r="OXF6165" s="28"/>
      <c r="OXG6165" s="28"/>
      <c r="OXH6165" s="28"/>
      <c r="OXI6165" s="28"/>
      <c r="OXJ6165" s="28"/>
      <c r="OXK6165" s="28"/>
      <c r="OXL6165" s="29"/>
      <c r="OXM6165" s="27"/>
      <c r="OXN6165" s="28"/>
      <c r="OXO6165" s="28"/>
      <c r="OXP6165" s="28"/>
      <c r="OXQ6165" s="28"/>
      <c r="OXR6165" s="28"/>
      <c r="OXS6165" s="28"/>
      <c r="OXT6165" s="29"/>
      <c r="OXU6165" s="27"/>
      <c r="OXV6165" s="28"/>
      <c r="OXW6165" s="28"/>
      <c r="OXX6165" s="28"/>
      <c r="OXY6165" s="28"/>
      <c r="OXZ6165" s="28"/>
      <c r="OYA6165" s="28"/>
      <c r="OYB6165" s="29"/>
      <c r="OYC6165" s="27"/>
      <c r="OYD6165" s="28"/>
      <c r="OYE6165" s="28"/>
      <c r="OYF6165" s="28"/>
      <c r="OYG6165" s="28"/>
      <c r="OYH6165" s="28"/>
      <c r="OYI6165" s="28"/>
      <c r="OYJ6165" s="29"/>
      <c r="OYK6165" s="27"/>
      <c r="OYL6165" s="28"/>
      <c r="OYM6165" s="28"/>
      <c r="OYN6165" s="28"/>
      <c r="OYO6165" s="28"/>
      <c r="OYP6165" s="28"/>
      <c r="OYQ6165" s="28"/>
      <c r="OYR6165" s="29"/>
      <c r="OYS6165" s="27"/>
      <c r="OYT6165" s="28"/>
      <c r="OYU6165" s="28"/>
      <c r="OYV6165" s="28"/>
      <c r="OYW6165" s="28"/>
      <c r="OYX6165" s="28"/>
      <c r="OYY6165" s="28"/>
      <c r="OYZ6165" s="29"/>
      <c r="OZA6165" s="27"/>
      <c r="OZB6165" s="28"/>
      <c r="OZC6165" s="28"/>
      <c r="OZD6165" s="28"/>
      <c r="OZE6165" s="28"/>
      <c r="OZF6165" s="28"/>
      <c r="OZG6165" s="28"/>
      <c r="OZH6165" s="29"/>
      <c r="OZI6165" s="27"/>
      <c r="OZJ6165" s="28"/>
      <c r="OZK6165" s="28"/>
      <c r="OZL6165" s="28"/>
      <c r="OZM6165" s="28"/>
      <c r="OZN6165" s="28"/>
      <c r="OZO6165" s="28"/>
      <c r="OZP6165" s="29"/>
      <c r="OZQ6165" s="27"/>
      <c r="OZR6165" s="28"/>
      <c r="OZS6165" s="28"/>
      <c r="OZT6165" s="28"/>
      <c r="OZU6165" s="28"/>
      <c r="OZV6165" s="28"/>
      <c r="OZW6165" s="28"/>
      <c r="OZX6165" s="29"/>
      <c r="OZY6165" s="27"/>
      <c r="OZZ6165" s="28"/>
      <c r="PAA6165" s="28"/>
      <c r="PAB6165" s="28"/>
      <c r="PAC6165" s="28"/>
      <c r="PAD6165" s="28"/>
      <c r="PAE6165" s="28"/>
      <c r="PAF6165" s="29"/>
      <c r="PAG6165" s="27"/>
      <c r="PAH6165" s="28"/>
      <c r="PAI6165" s="28"/>
      <c r="PAJ6165" s="28"/>
      <c r="PAK6165" s="28"/>
      <c r="PAL6165" s="28"/>
      <c r="PAM6165" s="28"/>
      <c r="PAN6165" s="29"/>
      <c r="PAO6165" s="27"/>
      <c r="PAP6165" s="28"/>
      <c r="PAQ6165" s="28"/>
      <c r="PAR6165" s="28"/>
      <c r="PAS6165" s="28"/>
      <c r="PAT6165" s="28"/>
      <c r="PAU6165" s="28"/>
      <c r="PAV6165" s="29"/>
      <c r="PAW6165" s="27"/>
      <c r="PAX6165" s="28"/>
      <c r="PAY6165" s="28"/>
      <c r="PAZ6165" s="28"/>
      <c r="PBA6165" s="28"/>
      <c r="PBB6165" s="28"/>
      <c r="PBC6165" s="28"/>
      <c r="PBD6165" s="29"/>
      <c r="PBE6165" s="27"/>
      <c r="PBF6165" s="28"/>
      <c r="PBG6165" s="28"/>
      <c r="PBH6165" s="28"/>
      <c r="PBI6165" s="28"/>
      <c r="PBJ6165" s="28"/>
      <c r="PBK6165" s="28"/>
      <c r="PBL6165" s="29"/>
      <c r="PBM6165" s="27"/>
      <c r="PBN6165" s="28"/>
      <c r="PBO6165" s="28"/>
      <c r="PBP6165" s="28"/>
      <c r="PBQ6165" s="28"/>
      <c r="PBR6165" s="28"/>
      <c r="PBS6165" s="28"/>
      <c r="PBT6165" s="29"/>
      <c r="PBU6165" s="27"/>
      <c r="PBV6165" s="28"/>
      <c r="PBW6165" s="28"/>
      <c r="PBX6165" s="28"/>
      <c r="PBY6165" s="28"/>
      <c r="PBZ6165" s="28"/>
      <c r="PCA6165" s="28"/>
      <c r="PCB6165" s="29"/>
      <c r="PCC6165" s="27"/>
      <c r="PCD6165" s="28"/>
      <c r="PCE6165" s="28"/>
      <c r="PCF6165" s="28"/>
      <c r="PCG6165" s="28"/>
      <c r="PCH6165" s="28"/>
      <c r="PCI6165" s="28"/>
      <c r="PCJ6165" s="29"/>
      <c r="PCK6165" s="27"/>
      <c r="PCL6165" s="28"/>
      <c r="PCM6165" s="28"/>
      <c r="PCN6165" s="28"/>
      <c r="PCO6165" s="28"/>
      <c r="PCP6165" s="28"/>
      <c r="PCQ6165" s="28"/>
      <c r="PCR6165" s="29"/>
      <c r="PCS6165" s="27"/>
      <c r="PCT6165" s="28"/>
      <c r="PCU6165" s="28"/>
      <c r="PCV6165" s="28"/>
      <c r="PCW6165" s="28"/>
      <c r="PCX6165" s="28"/>
      <c r="PCY6165" s="28"/>
      <c r="PCZ6165" s="29"/>
      <c r="PDA6165" s="27"/>
      <c r="PDB6165" s="28"/>
      <c r="PDC6165" s="28"/>
      <c r="PDD6165" s="28"/>
      <c r="PDE6165" s="28"/>
      <c r="PDF6165" s="28"/>
      <c r="PDG6165" s="28"/>
      <c r="PDH6165" s="29"/>
      <c r="PDI6165" s="27"/>
      <c r="PDJ6165" s="28"/>
      <c r="PDK6165" s="28"/>
      <c r="PDL6165" s="28"/>
      <c r="PDM6165" s="28"/>
      <c r="PDN6165" s="28"/>
      <c r="PDO6165" s="28"/>
      <c r="PDP6165" s="29"/>
      <c r="PDQ6165" s="27"/>
      <c r="PDR6165" s="28"/>
      <c r="PDS6165" s="28"/>
      <c r="PDT6165" s="28"/>
      <c r="PDU6165" s="28"/>
      <c r="PDV6165" s="28"/>
      <c r="PDW6165" s="28"/>
      <c r="PDX6165" s="29"/>
      <c r="PDY6165" s="27"/>
      <c r="PDZ6165" s="28"/>
      <c r="PEA6165" s="28"/>
      <c r="PEB6165" s="28"/>
      <c r="PEC6165" s="28"/>
      <c r="PED6165" s="28"/>
      <c r="PEE6165" s="28"/>
      <c r="PEF6165" s="29"/>
      <c r="PEG6165" s="27"/>
      <c r="PEH6165" s="28"/>
      <c r="PEI6165" s="28"/>
      <c r="PEJ6165" s="28"/>
      <c r="PEK6165" s="28"/>
      <c r="PEL6165" s="28"/>
      <c r="PEM6165" s="28"/>
      <c r="PEN6165" s="29"/>
      <c r="PEO6165" s="27"/>
      <c r="PEP6165" s="28"/>
      <c r="PEQ6165" s="28"/>
      <c r="PER6165" s="28"/>
      <c r="PES6165" s="28"/>
      <c r="PET6165" s="28"/>
      <c r="PEU6165" s="28"/>
      <c r="PEV6165" s="29"/>
      <c r="PEW6165" s="27"/>
      <c r="PEX6165" s="28"/>
      <c r="PEY6165" s="28"/>
      <c r="PEZ6165" s="28"/>
      <c r="PFA6165" s="28"/>
      <c r="PFB6165" s="28"/>
      <c r="PFC6165" s="28"/>
      <c r="PFD6165" s="29"/>
      <c r="PFE6165" s="27"/>
      <c r="PFF6165" s="28"/>
      <c r="PFG6165" s="28"/>
      <c r="PFH6165" s="28"/>
      <c r="PFI6165" s="28"/>
      <c r="PFJ6165" s="28"/>
      <c r="PFK6165" s="28"/>
      <c r="PFL6165" s="29"/>
      <c r="PFM6165" s="27"/>
      <c r="PFN6165" s="28"/>
      <c r="PFO6165" s="28"/>
      <c r="PFP6165" s="28"/>
      <c r="PFQ6165" s="28"/>
      <c r="PFR6165" s="28"/>
      <c r="PFS6165" s="28"/>
      <c r="PFT6165" s="29"/>
      <c r="PFU6165" s="27"/>
      <c r="PFV6165" s="28"/>
      <c r="PFW6165" s="28"/>
      <c r="PFX6165" s="28"/>
      <c r="PFY6165" s="28"/>
      <c r="PFZ6165" s="28"/>
      <c r="PGA6165" s="28"/>
      <c r="PGB6165" s="29"/>
      <c r="PGC6165" s="27"/>
      <c r="PGD6165" s="28"/>
      <c r="PGE6165" s="28"/>
      <c r="PGF6165" s="28"/>
      <c r="PGG6165" s="28"/>
      <c r="PGH6165" s="28"/>
      <c r="PGI6165" s="28"/>
      <c r="PGJ6165" s="29"/>
      <c r="PGK6165" s="27"/>
      <c r="PGL6165" s="28"/>
      <c r="PGM6165" s="28"/>
      <c r="PGN6165" s="28"/>
      <c r="PGO6165" s="28"/>
      <c r="PGP6165" s="28"/>
      <c r="PGQ6165" s="28"/>
      <c r="PGR6165" s="29"/>
      <c r="PGS6165" s="27"/>
      <c r="PGT6165" s="28"/>
      <c r="PGU6165" s="28"/>
      <c r="PGV6165" s="28"/>
      <c r="PGW6165" s="28"/>
      <c r="PGX6165" s="28"/>
      <c r="PGY6165" s="28"/>
      <c r="PGZ6165" s="29"/>
      <c r="PHA6165" s="27"/>
      <c r="PHB6165" s="28"/>
      <c r="PHC6165" s="28"/>
      <c r="PHD6165" s="28"/>
      <c r="PHE6165" s="28"/>
      <c r="PHF6165" s="28"/>
      <c r="PHG6165" s="28"/>
      <c r="PHH6165" s="29"/>
      <c r="PHI6165" s="27"/>
      <c r="PHJ6165" s="28"/>
      <c r="PHK6165" s="28"/>
      <c r="PHL6165" s="28"/>
      <c r="PHM6165" s="28"/>
      <c r="PHN6165" s="28"/>
      <c r="PHO6165" s="28"/>
      <c r="PHP6165" s="29"/>
      <c r="PHQ6165" s="27"/>
      <c r="PHR6165" s="28"/>
      <c r="PHS6165" s="28"/>
      <c r="PHT6165" s="28"/>
      <c r="PHU6165" s="28"/>
      <c r="PHV6165" s="28"/>
      <c r="PHW6165" s="28"/>
      <c r="PHX6165" s="29"/>
      <c r="PHY6165" s="27"/>
      <c r="PHZ6165" s="28"/>
      <c r="PIA6165" s="28"/>
      <c r="PIB6165" s="28"/>
      <c r="PIC6165" s="28"/>
      <c r="PID6165" s="28"/>
      <c r="PIE6165" s="28"/>
      <c r="PIF6165" s="29"/>
      <c r="PIG6165" s="27"/>
      <c r="PIH6165" s="28"/>
      <c r="PII6165" s="28"/>
      <c r="PIJ6165" s="28"/>
      <c r="PIK6165" s="28"/>
      <c r="PIL6165" s="28"/>
      <c r="PIM6165" s="28"/>
      <c r="PIN6165" s="29"/>
      <c r="PIO6165" s="27"/>
      <c r="PIP6165" s="28"/>
      <c r="PIQ6165" s="28"/>
      <c r="PIR6165" s="28"/>
      <c r="PIS6165" s="28"/>
      <c r="PIT6165" s="28"/>
      <c r="PIU6165" s="28"/>
      <c r="PIV6165" s="29"/>
      <c r="PIW6165" s="27"/>
      <c r="PIX6165" s="28"/>
      <c r="PIY6165" s="28"/>
      <c r="PIZ6165" s="28"/>
      <c r="PJA6165" s="28"/>
      <c r="PJB6165" s="28"/>
      <c r="PJC6165" s="28"/>
      <c r="PJD6165" s="29"/>
      <c r="PJE6165" s="27"/>
      <c r="PJF6165" s="28"/>
      <c r="PJG6165" s="28"/>
      <c r="PJH6165" s="28"/>
      <c r="PJI6165" s="28"/>
      <c r="PJJ6165" s="28"/>
      <c r="PJK6165" s="28"/>
      <c r="PJL6165" s="29"/>
      <c r="PJM6165" s="27"/>
      <c r="PJN6165" s="28"/>
      <c r="PJO6165" s="28"/>
      <c r="PJP6165" s="28"/>
      <c r="PJQ6165" s="28"/>
      <c r="PJR6165" s="28"/>
      <c r="PJS6165" s="28"/>
      <c r="PJT6165" s="29"/>
      <c r="PJU6165" s="27"/>
      <c r="PJV6165" s="28"/>
      <c r="PJW6165" s="28"/>
      <c r="PJX6165" s="28"/>
      <c r="PJY6165" s="28"/>
      <c r="PJZ6165" s="28"/>
      <c r="PKA6165" s="28"/>
      <c r="PKB6165" s="29"/>
      <c r="PKC6165" s="27"/>
      <c r="PKD6165" s="28"/>
      <c r="PKE6165" s="28"/>
      <c r="PKF6165" s="28"/>
      <c r="PKG6165" s="28"/>
      <c r="PKH6165" s="28"/>
      <c r="PKI6165" s="28"/>
      <c r="PKJ6165" s="29"/>
      <c r="PKK6165" s="27"/>
      <c r="PKL6165" s="28"/>
      <c r="PKM6165" s="28"/>
      <c r="PKN6165" s="28"/>
      <c r="PKO6165" s="28"/>
      <c r="PKP6165" s="28"/>
      <c r="PKQ6165" s="28"/>
      <c r="PKR6165" s="29"/>
      <c r="PKS6165" s="27"/>
      <c r="PKT6165" s="28"/>
      <c r="PKU6165" s="28"/>
      <c r="PKV6165" s="28"/>
      <c r="PKW6165" s="28"/>
      <c r="PKX6165" s="28"/>
      <c r="PKY6165" s="28"/>
      <c r="PKZ6165" s="29"/>
      <c r="PLA6165" s="27"/>
      <c r="PLB6165" s="28"/>
      <c r="PLC6165" s="28"/>
      <c r="PLD6165" s="28"/>
      <c r="PLE6165" s="28"/>
      <c r="PLF6165" s="28"/>
      <c r="PLG6165" s="28"/>
      <c r="PLH6165" s="29"/>
      <c r="PLI6165" s="27"/>
      <c r="PLJ6165" s="28"/>
      <c r="PLK6165" s="28"/>
      <c r="PLL6165" s="28"/>
      <c r="PLM6165" s="28"/>
      <c r="PLN6165" s="28"/>
      <c r="PLO6165" s="28"/>
      <c r="PLP6165" s="29"/>
      <c r="PLQ6165" s="27"/>
      <c r="PLR6165" s="28"/>
      <c r="PLS6165" s="28"/>
      <c r="PLT6165" s="28"/>
      <c r="PLU6165" s="28"/>
      <c r="PLV6165" s="28"/>
      <c r="PLW6165" s="28"/>
      <c r="PLX6165" s="29"/>
      <c r="PLY6165" s="27"/>
      <c r="PLZ6165" s="28"/>
      <c r="PMA6165" s="28"/>
      <c r="PMB6165" s="28"/>
      <c r="PMC6165" s="28"/>
      <c r="PMD6165" s="28"/>
      <c r="PME6165" s="28"/>
      <c r="PMF6165" s="29"/>
      <c r="PMG6165" s="27"/>
      <c r="PMH6165" s="28"/>
      <c r="PMI6165" s="28"/>
      <c r="PMJ6165" s="28"/>
      <c r="PMK6165" s="28"/>
      <c r="PML6165" s="28"/>
      <c r="PMM6165" s="28"/>
      <c r="PMN6165" s="29"/>
      <c r="PMO6165" s="27"/>
      <c r="PMP6165" s="28"/>
      <c r="PMQ6165" s="28"/>
      <c r="PMR6165" s="28"/>
      <c r="PMS6165" s="28"/>
      <c r="PMT6165" s="28"/>
      <c r="PMU6165" s="28"/>
      <c r="PMV6165" s="29"/>
      <c r="PMW6165" s="27"/>
      <c r="PMX6165" s="28"/>
      <c r="PMY6165" s="28"/>
      <c r="PMZ6165" s="28"/>
      <c r="PNA6165" s="28"/>
      <c r="PNB6165" s="28"/>
      <c r="PNC6165" s="28"/>
      <c r="PND6165" s="29"/>
      <c r="PNE6165" s="27"/>
      <c r="PNF6165" s="28"/>
      <c r="PNG6165" s="28"/>
      <c r="PNH6165" s="28"/>
      <c r="PNI6165" s="28"/>
      <c r="PNJ6165" s="28"/>
      <c r="PNK6165" s="28"/>
      <c r="PNL6165" s="29"/>
      <c r="PNM6165" s="27"/>
      <c r="PNN6165" s="28"/>
      <c r="PNO6165" s="28"/>
      <c r="PNP6165" s="28"/>
      <c r="PNQ6165" s="28"/>
      <c r="PNR6165" s="28"/>
      <c r="PNS6165" s="28"/>
      <c r="PNT6165" s="29"/>
      <c r="PNU6165" s="27"/>
      <c r="PNV6165" s="28"/>
      <c r="PNW6165" s="28"/>
      <c r="PNX6165" s="28"/>
      <c r="PNY6165" s="28"/>
      <c r="PNZ6165" s="28"/>
      <c r="POA6165" s="28"/>
      <c r="POB6165" s="29"/>
      <c r="POC6165" s="27"/>
      <c r="POD6165" s="28"/>
      <c r="POE6165" s="28"/>
      <c r="POF6165" s="28"/>
      <c r="POG6165" s="28"/>
      <c r="POH6165" s="28"/>
      <c r="POI6165" s="28"/>
      <c r="POJ6165" s="29"/>
      <c r="POK6165" s="27"/>
      <c r="POL6165" s="28"/>
      <c r="POM6165" s="28"/>
      <c r="PON6165" s="28"/>
      <c r="POO6165" s="28"/>
      <c r="POP6165" s="28"/>
      <c r="POQ6165" s="28"/>
      <c r="POR6165" s="29"/>
      <c r="POS6165" s="27"/>
      <c r="POT6165" s="28"/>
      <c r="POU6165" s="28"/>
      <c r="POV6165" s="28"/>
      <c r="POW6165" s="28"/>
      <c r="POX6165" s="28"/>
      <c r="POY6165" s="28"/>
      <c r="POZ6165" s="29"/>
      <c r="PPA6165" s="27"/>
      <c r="PPB6165" s="28"/>
      <c r="PPC6165" s="28"/>
      <c r="PPD6165" s="28"/>
      <c r="PPE6165" s="28"/>
      <c r="PPF6165" s="28"/>
      <c r="PPG6165" s="28"/>
      <c r="PPH6165" s="29"/>
      <c r="PPI6165" s="27"/>
      <c r="PPJ6165" s="28"/>
      <c r="PPK6165" s="28"/>
      <c r="PPL6165" s="28"/>
      <c r="PPM6165" s="28"/>
      <c r="PPN6165" s="28"/>
      <c r="PPO6165" s="28"/>
      <c r="PPP6165" s="29"/>
      <c r="PPQ6165" s="27"/>
      <c r="PPR6165" s="28"/>
      <c r="PPS6165" s="28"/>
      <c r="PPT6165" s="28"/>
      <c r="PPU6165" s="28"/>
      <c r="PPV6165" s="28"/>
      <c r="PPW6165" s="28"/>
      <c r="PPX6165" s="29"/>
      <c r="PPY6165" s="27"/>
      <c r="PPZ6165" s="28"/>
      <c r="PQA6165" s="28"/>
      <c r="PQB6165" s="28"/>
      <c r="PQC6165" s="28"/>
      <c r="PQD6165" s="28"/>
      <c r="PQE6165" s="28"/>
      <c r="PQF6165" s="29"/>
      <c r="PQG6165" s="27"/>
      <c r="PQH6165" s="28"/>
      <c r="PQI6165" s="28"/>
      <c r="PQJ6165" s="28"/>
      <c r="PQK6165" s="28"/>
      <c r="PQL6165" s="28"/>
      <c r="PQM6165" s="28"/>
      <c r="PQN6165" s="29"/>
      <c r="PQO6165" s="27"/>
      <c r="PQP6165" s="28"/>
      <c r="PQQ6165" s="28"/>
      <c r="PQR6165" s="28"/>
      <c r="PQS6165" s="28"/>
      <c r="PQT6165" s="28"/>
      <c r="PQU6165" s="28"/>
      <c r="PQV6165" s="29"/>
      <c r="PQW6165" s="27"/>
      <c r="PQX6165" s="28"/>
      <c r="PQY6165" s="28"/>
      <c r="PQZ6165" s="28"/>
      <c r="PRA6165" s="28"/>
      <c r="PRB6165" s="28"/>
      <c r="PRC6165" s="28"/>
      <c r="PRD6165" s="29"/>
      <c r="PRE6165" s="27"/>
      <c r="PRF6165" s="28"/>
      <c r="PRG6165" s="28"/>
      <c r="PRH6165" s="28"/>
      <c r="PRI6165" s="28"/>
      <c r="PRJ6165" s="28"/>
      <c r="PRK6165" s="28"/>
      <c r="PRL6165" s="29"/>
      <c r="PRM6165" s="27"/>
      <c r="PRN6165" s="28"/>
      <c r="PRO6165" s="28"/>
      <c r="PRP6165" s="28"/>
      <c r="PRQ6165" s="28"/>
      <c r="PRR6165" s="28"/>
      <c r="PRS6165" s="28"/>
      <c r="PRT6165" s="29"/>
      <c r="PRU6165" s="27"/>
      <c r="PRV6165" s="28"/>
      <c r="PRW6165" s="28"/>
      <c r="PRX6165" s="28"/>
      <c r="PRY6165" s="28"/>
      <c r="PRZ6165" s="28"/>
      <c r="PSA6165" s="28"/>
      <c r="PSB6165" s="29"/>
      <c r="PSC6165" s="27"/>
      <c r="PSD6165" s="28"/>
      <c r="PSE6165" s="28"/>
      <c r="PSF6165" s="28"/>
      <c r="PSG6165" s="28"/>
      <c r="PSH6165" s="28"/>
      <c r="PSI6165" s="28"/>
      <c r="PSJ6165" s="29"/>
      <c r="PSK6165" s="27"/>
      <c r="PSL6165" s="28"/>
      <c r="PSM6165" s="28"/>
      <c r="PSN6165" s="28"/>
      <c r="PSO6165" s="28"/>
      <c r="PSP6165" s="28"/>
      <c r="PSQ6165" s="28"/>
      <c r="PSR6165" s="29"/>
      <c r="PSS6165" s="27"/>
      <c r="PST6165" s="28"/>
      <c r="PSU6165" s="28"/>
      <c r="PSV6165" s="28"/>
      <c r="PSW6165" s="28"/>
      <c r="PSX6165" s="28"/>
      <c r="PSY6165" s="28"/>
      <c r="PSZ6165" s="29"/>
      <c r="PTA6165" s="27"/>
      <c r="PTB6165" s="28"/>
      <c r="PTC6165" s="28"/>
      <c r="PTD6165" s="28"/>
      <c r="PTE6165" s="28"/>
      <c r="PTF6165" s="28"/>
      <c r="PTG6165" s="28"/>
      <c r="PTH6165" s="29"/>
      <c r="PTI6165" s="27"/>
      <c r="PTJ6165" s="28"/>
      <c r="PTK6165" s="28"/>
      <c r="PTL6165" s="28"/>
      <c r="PTM6165" s="28"/>
      <c r="PTN6165" s="28"/>
      <c r="PTO6165" s="28"/>
      <c r="PTP6165" s="29"/>
      <c r="PTQ6165" s="27"/>
      <c r="PTR6165" s="28"/>
      <c r="PTS6165" s="28"/>
      <c r="PTT6165" s="28"/>
      <c r="PTU6165" s="28"/>
      <c r="PTV6165" s="28"/>
      <c r="PTW6165" s="28"/>
      <c r="PTX6165" s="29"/>
      <c r="PTY6165" s="27"/>
      <c r="PTZ6165" s="28"/>
      <c r="PUA6165" s="28"/>
      <c r="PUB6165" s="28"/>
      <c r="PUC6165" s="28"/>
      <c r="PUD6165" s="28"/>
      <c r="PUE6165" s="28"/>
      <c r="PUF6165" s="29"/>
      <c r="PUG6165" s="27"/>
      <c r="PUH6165" s="28"/>
      <c r="PUI6165" s="28"/>
      <c r="PUJ6165" s="28"/>
      <c r="PUK6165" s="28"/>
      <c r="PUL6165" s="28"/>
      <c r="PUM6165" s="28"/>
      <c r="PUN6165" s="29"/>
      <c r="PUO6165" s="27"/>
      <c r="PUP6165" s="28"/>
      <c r="PUQ6165" s="28"/>
      <c r="PUR6165" s="28"/>
      <c r="PUS6165" s="28"/>
      <c r="PUT6165" s="28"/>
      <c r="PUU6165" s="28"/>
      <c r="PUV6165" s="29"/>
      <c r="PUW6165" s="27"/>
      <c r="PUX6165" s="28"/>
      <c r="PUY6165" s="28"/>
      <c r="PUZ6165" s="28"/>
      <c r="PVA6165" s="28"/>
      <c r="PVB6165" s="28"/>
      <c r="PVC6165" s="28"/>
      <c r="PVD6165" s="29"/>
      <c r="PVE6165" s="27"/>
      <c r="PVF6165" s="28"/>
      <c r="PVG6165" s="28"/>
      <c r="PVH6165" s="28"/>
      <c r="PVI6165" s="28"/>
      <c r="PVJ6165" s="28"/>
      <c r="PVK6165" s="28"/>
      <c r="PVL6165" s="29"/>
      <c r="PVM6165" s="27"/>
      <c r="PVN6165" s="28"/>
      <c r="PVO6165" s="28"/>
      <c r="PVP6165" s="28"/>
      <c r="PVQ6165" s="28"/>
      <c r="PVR6165" s="28"/>
      <c r="PVS6165" s="28"/>
      <c r="PVT6165" s="29"/>
      <c r="PVU6165" s="27"/>
      <c r="PVV6165" s="28"/>
      <c r="PVW6165" s="28"/>
      <c r="PVX6165" s="28"/>
      <c r="PVY6165" s="28"/>
      <c r="PVZ6165" s="28"/>
      <c r="PWA6165" s="28"/>
      <c r="PWB6165" s="29"/>
      <c r="PWC6165" s="27"/>
      <c r="PWD6165" s="28"/>
      <c r="PWE6165" s="28"/>
      <c r="PWF6165" s="28"/>
      <c r="PWG6165" s="28"/>
      <c r="PWH6165" s="28"/>
      <c r="PWI6165" s="28"/>
      <c r="PWJ6165" s="29"/>
      <c r="PWK6165" s="27"/>
      <c r="PWL6165" s="28"/>
      <c r="PWM6165" s="28"/>
      <c r="PWN6165" s="28"/>
      <c r="PWO6165" s="28"/>
      <c r="PWP6165" s="28"/>
      <c r="PWQ6165" s="28"/>
      <c r="PWR6165" s="29"/>
      <c r="PWS6165" s="27"/>
      <c r="PWT6165" s="28"/>
      <c r="PWU6165" s="28"/>
      <c r="PWV6165" s="28"/>
      <c r="PWW6165" s="28"/>
      <c r="PWX6165" s="28"/>
      <c r="PWY6165" s="28"/>
      <c r="PWZ6165" s="29"/>
      <c r="PXA6165" s="27"/>
      <c r="PXB6165" s="28"/>
      <c r="PXC6165" s="28"/>
      <c r="PXD6165" s="28"/>
      <c r="PXE6165" s="28"/>
      <c r="PXF6165" s="28"/>
      <c r="PXG6165" s="28"/>
      <c r="PXH6165" s="29"/>
      <c r="PXI6165" s="27"/>
      <c r="PXJ6165" s="28"/>
      <c r="PXK6165" s="28"/>
      <c r="PXL6165" s="28"/>
      <c r="PXM6165" s="28"/>
      <c r="PXN6165" s="28"/>
      <c r="PXO6165" s="28"/>
      <c r="PXP6165" s="29"/>
      <c r="PXQ6165" s="27"/>
      <c r="PXR6165" s="28"/>
      <c r="PXS6165" s="28"/>
      <c r="PXT6165" s="28"/>
      <c r="PXU6165" s="28"/>
      <c r="PXV6165" s="28"/>
      <c r="PXW6165" s="28"/>
      <c r="PXX6165" s="29"/>
      <c r="PXY6165" s="27"/>
      <c r="PXZ6165" s="28"/>
      <c r="PYA6165" s="28"/>
      <c r="PYB6165" s="28"/>
      <c r="PYC6165" s="28"/>
      <c r="PYD6165" s="28"/>
      <c r="PYE6165" s="28"/>
      <c r="PYF6165" s="29"/>
      <c r="PYG6165" s="27"/>
      <c r="PYH6165" s="28"/>
      <c r="PYI6165" s="28"/>
      <c r="PYJ6165" s="28"/>
      <c r="PYK6165" s="28"/>
      <c r="PYL6165" s="28"/>
      <c r="PYM6165" s="28"/>
      <c r="PYN6165" s="29"/>
      <c r="PYO6165" s="27"/>
      <c r="PYP6165" s="28"/>
      <c r="PYQ6165" s="28"/>
      <c r="PYR6165" s="28"/>
      <c r="PYS6165" s="28"/>
      <c r="PYT6165" s="28"/>
      <c r="PYU6165" s="28"/>
      <c r="PYV6165" s="29"/>
      <c r="PYW6165" s="27"/>
      <c r="PYX6165" s="28"/>
      <c r="PYY6165" s="28"/>
      <c r="PYZ6165" s="28"/>
      <c r="PZA6165" s="28"/>
      <c r="PZB6165" s="28"/>
      <c r="PZC6165" s="28"/>
      <c r="PZD6165" s="29"/>
      <c r="PZE6165" s="27"/>
      <c r="PZF6165" s="28"/>
      <c r="PZG6165" s="28"/>
      <c r="PZH6165" s="28"/>
      <c r="PZI6165" s="28"/>
      <c r="PZJ6165" s="28"/>
      <c r="PZK6165" s="28"/>
      <c r="PZL6165" s="29"/>
      <c r="PZM6165" s="27"/>
      <c r="PZN6165" s="28"/>
      <c r="PZO6165" s="28"/>
      <c r="PZP6165" s="28"/>
      <c r="PZQ6165" s="28"/>
      <c r="PZR6165" s="28"/>
      <c r="PZS6165" s="28"/>
      <c r="PZT6165" s="29"/>
      <c r="PZU6165" s="27"/>
      <c r="PZV6165" s="28"/>
      <c r="PZW6165" s="28"/>
      <c r="PZX6165" s="28"/>
      <c r="PZY6165" s="28"/>
      <c r="PZZ6165" s="28"/>
      <c r="QAA6165" s="28"/>
      <c r="QAB6165" s="29"/>
      <c r="QAC6165" s="27"/>
      <c r="QAD6165" s="28"/>
      <c r="QAE6165" s="28"/>
      <c r="QAF6165" s="28"/>
      <c r="QAG6165" s="28"/>
      <c r="QAH6165" s="28"/>
      <c r="QAI6165" s="28"/>
      <c r="QAJ6165" s="29"/>
      <c r="QAK6165" s="27"/>
      <c r="QAL6165" s="28"/>
      <c r="QAM6165" s="28"/>
      <c r="QAN6165" s="28"/>
      <c r="QAO6165" s="28"/>
      <c r="QAP6165" s="28"/>
      <c r="QAQ6165" s="28"/>
      <c r="QAR6165" s="29"/>
      <c r="QAS6165" s="27"/>
      <c r="QAT6165" s="28"/>
      <c r="QAU6165" s="28"/>
      <c r="QAV6165" s="28"/>
      <c r="QAW6165" s="28"/>
      <c r="QAX6165" s="28"/>
      <c r="QAY6165" s="28"/>
      <c r="QAZ6165" s="29"/>
      <c r="QBA6165" s="27"/>
      <c r="QBB6165" s="28"/>
      <c r="QBC6165" s="28"/>
      <c r="QBD6165" s="28"/>
      <c r="QBE6165" s="28"/>
      <c r="QBF6165" s="28"/>
      <c r="QBG6165" s="28"/>
      <c r="QBH6165" s="29"/>
      <c r="QBI6165" s="27"/>
      <c r="QBJ6165" s="28"/>
      <c r="QBK6165" s="28"/>
      <c r="QBL6165" s="28"/>
      <c r="QBM6165" s="28"/>
      <c r="QBN6165" s="28"/>
      <c r="QBO6165" s="28"/>
      <c r="QBP6165" s="29"/>
      <c r="QBQ6165" s="27"/>
      <c r="QBR6165" s="28"/>
      <c r="QBS6165" s="28"/>
      <c r="QBT6165" s="28"/>
      <c r="QBU6165" s="28"/>
      <c r="QBV6165" s="28"/>
      <c r="QBW6165" s="28"/>
      <c r="QBX6165" s="29"/>
      <c r="QBY6165" s="27"/>
      <c r="QBZ6165" s="28"/>
      <c r="QCA6165" s="28"/>
      <c r="QCB6165" s="28"/>
      <c r="QCC6165" s="28"/>
      <c r="QCD6165" s="28"/>
      <c r="QCE6165" s="28"/>
      <c r="QCF6165" s="29"/>
      <c r="QCG6165" s="27"/>
      <c r="QCH6165" s="28"/>
      <c r="QCI6165" s="28"/>
      <c r="QCJ6165" s="28"/>
      <c r="QCK6165" s="28"/>
      <c r="QCL6165" s="28"/>
      <c r="QCM6165" s="28"/>
      <c r="QCN6165" s="29"/>
      <c r="QCO6165" s="27"/>
      <c r="QCP6165" s="28"/>
      <c r="QCQ6165" s="28"/>
      <c r="QCR6165" s="28"/>
      <c r="QCS6165" s="28"/>
      <c r="QCT6165" s="28"/>
      <c r="QCU6165" s="28"/>
      <c r="QCV6165" s="29"/>
      <c r="QCW6165" s="27"/>
      <c r="QCX6165" s="28"/>
      <c r="QCY6165" s="28"/>
      <c r="QCZ6165" s="28"/>
      <c r="QDA6165" s="28"/>
      <c r="QDB6165" s="28"/>
      <c r="QDC6165" s="28"/>
      <c r="QDD6165" s="29"/>
      <c r="QDE6165" s="27"/>
      <c r="QDF6165" s="28"/>
      <c r="QDG6165" s="28"/>
      <c r="QDH6165" s="28"/>
      <c r="QDI6165" s="28"/>
      <c r="QDJ6165" s="28"/>
      <c r="QDK6165" s="28"/>
      <c r="QDL6165" s="29"/>
      <c r="QDM6165" s="27"/>
      <c r="QDN6165" s="28"/>
      <c r="QDO6165" s="28"/>
      <c r="QDP6165" s="28"/>
      <c r="QDQ6165" s="28"/>
      <c r="QDR6165" s="28"/>
      <c r="QDS6165" s="28"/>
      <c r="QDT6165" s="29"/>
      <c r="QDU6165" s="27"/>
      <c r="QDV6165" s="28"/>
      <c r="QDW6165" s="28"/>
      <c r="QDX6165" s="28"/>
      <c r="QDY6165" s="28"/>
      <c r="QDZ6165" s="28"/>
      <c r="QEA6165" s="28"/>
      <c r="QEB6165" s="29"/>
      <c r="QEC6165" s="27"/>
      <c r="QED6165" s="28"/>
      <c r="QEE6165" s="28"/>
      <c r="QEF6165" s="28"/>
      <c r="QEG6165" s="28"/>
      <c r="QEH6165" s="28"/>
      <c r="QEI6165" s="28"/>
      <c r="QEJ6165" s="29"/>
      <c r="QEK6165" s="27"/>
      <c r="QEL6165" s="28"/>
      <c r="QEM6165" s="28"/>
      <c r="QEN6165" s="28"/>
      <c r="QEO6165" s="28"/>
      <c r="QEP6165" s="28"/>
      <c r="QEQ6165" s="28"/>
      <c r="QER6165" s="29"/>
      <c r="QES6165" s="27"/>
      <c r="QET6165" s="28"/>
      <c r="QEU6165" s="28"/>
      <c r="QEV6165" s="28"/>
      <c r="QEW6165" s="28"/>
      <c r="QEX6165" s="28"/>
      <c r="QEY6165" s="28"/>
      <c r="QEZ6165" s="29"/>
      <c r="QFA6165" s="27"/>
      <c r="QFB6165" s="28"/>
      <c r="QFC6165" s="28"/>
      <c r="QFD6165" s="28"/>
      <c r="QFE6165" s="28"/>
      <c r="QFF6165" s="28"/>
      <c r="QFG6165" s="28"/>
      <c r="QFH6165" s="29"/>
      <c r="QFI6165" s="27"/>
      <c r="QFJ6165" s="28"/>
      <c r="QFK6165" s="28"/>
      <c r="QFL6165" s="28"/>
      <c r="QFM6165" s="28"/>
      <c r="QFN6165" s="28"/>
      <c r="QFO6165" s="28"/>
      <c r="QFP6165" s="29"/>
      <c r="QFQ6165" s="27"/>
      <c r="QFR6165" s="28"/>
      <c r="QFS6165" s="28"/>
      <c r="QFT6165" s="28"/>
      <c r="QFU6165" s="28"/>
      <c r="QFV6165" s="28"/>
      <c r="QFW6165" s="28"/>
      <c r="QFX6165" s="29"/>
      <c r="QFY6165" s="27"/>
      <c r="QFZ6165" s="28"/>
      <c r="QGA6165" s="28"/>
      <c r="QGB6165" s="28"/>
      <c r="QGC6165" s="28"/>
      <c r="QGD6165" s="28"/>
      <c r="QGE6165" s="28"/>
      <c r="QGF6165" s="29"/>
      <c r="QGG6165" s="27"/>
      <c r="QGH6165" s="28"/>
      <c r="QGI6165" s="28"/>
      <c r="QGJ6165" s="28"/>
      <c r="QGK6165" s="28"/>
      <c r="QGL6165" s="28"/>
      <c r="QGM6165" s="28"/>
      <c r="QGN6165" s="29"/>
      <c r="QGO6165" s="27"/>
      <c r="QGP6165" s="28"/>
      <c r="QGQ6165" s="28"/>
      <c r="QGR6165" s="28"/>
      <c r="QGS6165" s="28"/>
      <c r="QGT6165" s="28"/>
      <c r="QGU6165" s="28"/>
      <c r="QGV6165" s="29"/>
      <c r="QGW6165" s="27"/>
      <c r="QGX6165" s="28"/>
      <c r="QGY6165" s="28"/>
      <c r="QGZ6165" s="28"/>
      <c r="QHA6165" s="28"/>
      <c r="QHB6165" s="28"/>
      <c r="QHC6165" s="28"/>
      <c r="QHD6165" s="29"/>
      <c r="QHE6165" s="27"/>
      <c r="QHF6165" s="28"/>
      <c r="QHG6165" s="28"/>
      <c r="QHH6165" s="28"/>
      <c r="QHI6165" s="28"/>
      <c r="QHJ6165" s="28"/>
      <c r="QHK6165" s="28"/>
      <c r="QHL6165" s="29"/>
      <c r="QHM6165" s="27"/>
      <c r="QHN6165" s="28"/>
      <c r="QHO6165" s="28"/>
      <c r="QHP6165" s="28"/>
      <c r="QHQ6165" s="28"/>
      <c r="QHR6165" s="28"/>
      <c r="QHS6165" s="28"/>
      <c r="QHT6165" s="29"/>
      <c r="QHU6165" s="27"/>
      <c r="QHV6165" s="28"/>
      <c r="QHW6165" s="28"/>
      <c r="QHX6165" s="28"/>
      <c r="QHY6165" s="28"/>
      <c r="QHZ6165" s="28"/>
      <c r="QIA6165" s="28"/>
      <c r="QIB6165" s="29"/>
      <c r="QIC6165" s="27"/>
      <c r="QID6165" s="28"/>
      <c r="QIE6165" s="28"/>
      <c r="QIF6165" s="28"/>
      <c r="QIG6165" s="28"/>
      <c r="QIH6165" s="28"/>
      <c r="QII6165" s="28"/>
      <c r="QIJ6165" s="29"/>
      <c r="QIK6165" s="27"/>
      <c r="QIL6165" s="28"/>
      <c r="QIM6165" s="28"/>
      <c r="QIN6165" s="28"/>
      <c r="QIO6165" s="28"/>
      <c r="QIP6165" s="28"/>
      <c r="QIQ6165" s="28"/>
      <c r="QIR6165" s="29"/>
      <c r="QIS6165" s="27"/>
      <c r="QIT6165" s="28"/>
      <c r="QIU6165" s="28"/>
      <c r="QIV6165" s="28"/>
      <c r="QIW6165" s="28"/>
      <c r="QIX6165" s="28"/>
      <c r="QIY6165" s="28"/>
      <c r="QIZ6165" s="29"/>
      <c r="QJA6165" s="27"/>
      <c r="QJB6165" s="28"/>
      <c r="QJC6165" s="28"/>
      <c r="QJD6165" s="28"/>
      <c r="QJE6165" s="28"/>
      <c r="QJF6165" s="28"/>
      <c r="QJG6165" s="28"/>
      <c r="QJH6165" s="29"/>
      <c r="QJI6165" s="27"/>
      <c r="QJJ6165" s="28"/>
      <c r="QJK6165" s="28"/>
      <c r="QJL6165" s="28"/>
      <c r="QJM6165" s="28"/>
      <c r="QJN6165" s="28"/>
      <c r="QJO6165" s="28"/>
      <c r="QJP6165" s="29"/>
      <c r="QJQ6165" s="27"/>
      <c r="QJR6165" s="28"/>
      <c r="QJS6165" s="28"/>
      <c r="QJT6165" s="28"/>
      <c r="QJU6165" s="28"/>
      <c r="QJV6165" s="28"/>
      <c r="QJW6165" s="28"/>
      <c r="QJX6165" s="29"/>
      <c r="QJY6165" s="27"/>
      <c r="QJZ6165" s="28"/>
      <c r="QKA6165" s="28"/>
      <c r="QKB6165" s="28"/>
      <c r="QKC6165" s="28"/>
      <c r="QKD6165" s="28"/>
      <c r="QKE6165" s="28"/>
      <c r="QKF6165" s="29"/>
      <c r="QKG6165" s="27"/>
      <c r="QKH6165" s="28"/>
      <c r="QKI6165" s="28"/>
      <c r="QKJ6165" s="28"/>
      <c r="QKK6165" s="28"/>
      <c r="QKL6165" s="28"/>
      <c r="QKM6165" s="28"/>
      <c r="QKN6165" s="29"/>
      <c r="QKO6165" s="27"/>
      <c r="QKP6165" s="28"/>
      <c r="QKQ6165" s="28"/>
      <c r="QKR6165" s="28"/>
      <c r="QKS6165" s="28"/>
      <c r="QKT6165" s="28"/>
      <c r="QKU6165" s="28"/>
      <c r="QKV6165" s="29"/>
      <c r="QKW6165" s="27"/>
      <c r="QKX6165" s="28"/>
      <c r="QKY6165" s="28"/>
      <c r="QKZ6165" s="28"/>
      <c r="QLA6165" s="28"/>
      <c r="QLB6165" s="28"/>
      <c r="QLC6165" s="28"/>
      <c r="QLD6165" s="29"/>
      <c r="QLE6165" s="27"/>
      <c r="QLF6165" s="28"/>
      <c r="QLG6165" s="28"/>
      <c r="QLH6165" s="28"/>
      <c r="QLI6165" s="28"/>
      <c r="QLJ6165" s="28"/>
      <c r="QLK6165" s="28"/>
      <c r="QLL6165" s="29"/>
      <c r="QLM6165" s="27"/>
      <c r="QLN6165" s="28"/>
      <c r="QLO6165" s="28"/>
      <c r="QLP6165" s="28"/>
      <c r="QLQ6165" s="28"/>
      <c r="QLR6165" s="28"/>
      <c r="QLS6165" s="28"/>
      <c r="QLT6165" s="29"/>
      <c r="QLU6165" s="27"/>
      <c r="QLV6165" s="28"/>
      <c r="QLW6165" s="28"/>
      <c r="QLX6165" s="28"/>
      <c r="QLY6165" s="28"/>
      <c r="QLZ6165" s="28"/>
      <c r="QMA6165" s="28"/>
      <c r="QMB6165" s="29"/>
      <c r="QMC6165" s="27"/>
      <c r="QMD6165" s="28"/>
      <c r="QME6165" s="28"/>
      <c r="QMF6165" s="28"/>
      <c r="QMG6165" s="28"/>
      <c r="QMH6165" s="28"/>
      <c r="QMI6165" s="28"/>
      <c r="QMJ6165" s="29"/>
      <c r="QMK6165" s="27"/>
      <c r="QML6165" s="28"/>
      <c r="QMM6165" s="28"/>
      <c r="QMN6165" s="28"/>
      <c r="QMO6165" s="28"/>
      <c r="QMP6165" s="28"/>
      <c r="QMQ6165" s="28"/>
      <c r="QMR6165" s="29"/>
      <c r="QMS6165" s="27"/>
      <c r="QMT6165" s="28"/>
      <c r="QMU6165" s="28"/>
      <c r="QMV6165" s="28"/>
      <c r="QMW6165" s="28"/>
      <c r="QMX6165" s="28"/>
      <c r="QMY6165" s="28"/>
      <c r="QMZ6165" s="29"/>
      <c r="QNA6165" s="27"/>
      <c r="QNB6165" s="28"/>
      <c r="QNC6165" s="28"/>
      <c r="QND6165" s="28"/>
      <c r="QNE6165" s="28"/>
      <c r="QNF6165" s="28"/>
      <c r="QNG6165" s="28"/>
      <c r="QNH6165" s="29"/>
      <c r="QNI6165" s="27"/>
      <c r="QNJ6165" s="28"/>
      <c r="QNK6165" s="28"/>
      <c r="QNL6165" s="28"/>
      <c r="QNM6165" s="28"/>
      <c r="QNN6165" s="28"/>
      <c r="QNO6165" s="28"/>
      <c r="QNP6165" s="29"/>
      <c r="QNQ6165" s="27"/>
      <c r="QNR6165" s="28"/>
      <c r="QNS6165" s="28"/>
      <c r="QNT6165" s="28"/>
      <c r="QNU6165" s="28"/>
      <c r="QNV6165" s="28"/>
      <c r="QNW6165" s="28"/>
      <c r="QNX6165" s="29"/>
      <c r="QNY6165" s="27"/>
      <c r="QNZ6165" s="28"/>
      <c r="QOA6165" s="28"/>
      <c r="QOB6165" s="28"/>
      <c r="QOC6165" s="28"/>
      <c r="QOD6165" s="28"/>
      <c r="QOE6165" s="28"/>
      <c r="QOF6165" s="29"/>
      <c r="QOG6165" s="27"/>
      <c r="QOH6165" s="28"/>
      <c r="QOI6165" s="28"/>
      <c r="QOJ6165" s="28"/>
      <c r="QOK6165" s="28"/>
      <c r="QOL6165" s="28"/>
      <c r="QOM6165" s="28"/>
      <c r="QON6165" s="29"/>
      <c r="QOO6165" s="27"/>
      <c r="QOP6165" s="28"/>
      <c r="QOQ6165" s="28"/>
      <c r="QOR6165" s="28"/>
      <c r="QOS6165" s="28"/>
      <c r="QOT6165" s="28"/>
      <c r="QOU6165" s="28"/>
      <c r="QOV6165" s="29"/>
      <c r="QOW6165" s="27"/>
      <c r="QOX6165" s="28"/>
      <c r="QOY6165" s="28"/>
      <c r="QOZ6165" s="28"/>
      <c r="QPA6165" s="28"/>
      <c r="QPB6165" s="28"/>
      <c r="QPC6165" s="28"/>
      <c r="QPD6165" s="29"/>
      <c r="QPE6165" s="27"/>
      <c r="QPF6165" s="28"/>
      <c r="QPG6165" s="28"/>
      <c r="QPH6165" s="28"/>
      <c r="QPI6165" s="28"/>
      <c r="QPJ6165" s="28"/>
      <c r="QPK6165" s="28"/>
      <c r="QPL6165" s="29"/>
      <c r="QPM6165" s="27"/>
      <c r="QPN6165" s="28"/>
      <c r="QPO6165" s="28"/>
      <c r="QPP6165" s="28"/>
      <c r="QPQ6165" s="28"/>
      <c r="QPR6165" s="28"/>
      <c r="QPS6165" s="28"/>
      <c r="QPT6165" s="29"/>
      <c r="QPU6165" s="27"/>
      <c r="QPV6165" s="28"/>
      <c r="QPW6165" s="28"/>
      <c r="QPX6165" s="28"/>
      <c r="QPY6165" s="28"/>
      <c r="QPZ6165" s="28"/>
      <c r="QQA6165" s="28"/>
      <c r="QQB6165" s="29"/>
      <c r="QQC6165" s="27"/>
      <c r="QQD6165" s="28"/>
      <c r="QQE6165" s="28"/>
      <c r="QQF6165" s="28"/>
      <c r="QQG6165" s="28"/>
      <c r="QQH6165" s="28"/>
      <c r="QQI6165" s="28"/>
      <c r="QQJ6165" s="29"/>
      <c r="QQK6165" s="27"/>
      <c r="QQL6165" s="28"/>
      <c r="QQM6165" s="28"/>
      <c r="QQN6165" s="28"/>
      <c r="QQO6165" s="28"/>
      <c r="QQP6165" s="28"/>
      <c r="QQQ6165" s="28"/>
      <c r="QQR6165" s="29"/>
      <c r="QQS6165" s="27"/>
      <c r="QQT6165" s="28"/>
      <c r="QQU6165" s="28"/>
      <c r="QQV6165" s="28"/>
      <c r="QQW6165" s="28"/>
      <c r="QQX6165" s="28"/>
      <c r="QQY6165" s="28"/>
      <c r="QQZ6165" s="29"/>
      <c r="QRA6165" s="27"/>
      <c r="QRB6165" s="28"/>
      <c r="QRC6165" s="28"/>
      <c r="QRD6165" s="28"/>
      <c r="QRE6165" s="28"/>
      <c r="QRF6165" s="28"/>
      <c r="QRG6165" s="28"/>
      <c r="QRH6165" s="29"/>
      <c r="QRI6165" s="27"/>
      <c r="QRJ6165" s="28"/>
      <c r="QRK6165" s="28"/>
      <c r="QRL6165" s="28"/>
      <c r="QRM6165" s="28"/>
      <c r="QRN6165" s="28"/>
      <c r="QRO6165" s="28"/>
      <c r="QRP6165" s="29"/>
      <c r="QRQ6165" s="27"/>
      <c r="QRR6165" s="28"/>
      <c r="QRS6165" s="28"/>
      <c r="QRT6165" s="28"/>
      <c r="QRU6165" s="28"/>
      <c r="QRV6165" s="28"/>
      <c r="QRW6165" s="28"/>
      <c r="QRX6165" s="29"/>
      <c r="QRY6165" s="27"/>
      <c r="QRZ6165" s="28"/>
      <c r="QSA6165" s="28"/>
      <c r="QSB6165" s="28"/>
      <c r="QSC6165" s="28"/>
      <c r="QSD6165" s="28"/>
      <c r="QSE6165" s="28"/>
      <c r="QSF6165" s="29"/>
      <c r="QSG6165" s="27"/>
      <c r="QSH6165" s="28"/>
      <c r="QSI6165" s="28"/>
      <c r="QSJ6165" s="28"/>
      <c r="QSK6165" s="28"/>
      <c r="QSL6165" s="28"/>
      <c r="QSM6165" s="28"/>
      <c r="QSN6165" s="29"/>
      <c r="QSO6165" s="27"/>
      <c r="QSP6165" s="28"/>
      <c r="QSQ6165" s="28"/>
      <c r="QSR6165" s="28"/>
      <c r="QSS6165" s="28"/>
      <c r="QST6165" s="28"/>
      <c r="QSU6165" s="28"/>
      <c r="QSV6165" s="29"/>
      <c r="QSW6165" s="27"/>
      <c r="QSX6165" s="28"/>
      <c r="QSY6165" s="28"/>
      <c r="QSZ6165" s="28"/>
      <c r="QTA6165" s="28"/>
      <c r="QTB6165" s="28"/>
      <c r="QTC6165" s="28"/>
      <c r="QTD6165" s="29"/>
      <c r="QTE6165" s="27"/>
      <c r="QTF6165" s="28"/>
      <c r="QTG6165" s="28"/>
      <c r="QTH6165" s="28"/>
      <c r="QTI6165" s="28"/>
      <c r="QTJ6165" s="28"/>
      <c r="QTK6165" s="28"/>
      <c r="QTL6165" s="29"/>
      <c r="QTM6165" s="27"/>
      <c r="QTN6165" s="28"/>
      <c r="QTO6165" s="28"/>
      <c r="QTP6165" s="28"/>
      <c r="QTQ6165" s="28"/>
      <c r="QTR6165" s="28"/>
      <c r="QTS6165" s="28"/>
      <c r="QTT6165" s="29"/>
      <c r="QTU6165" s="27"/>
      <c r="QTV6165" s="28"/>
      <c r="QTW6165" s="28"/>
      <c r="QTX6165" s="28"/>
      <c r="QTY6165" s="28"/>
      <c r="QTZ6165" s="28"/>
      <c r="QUA6165" s="28"/>
      <c r="QUB6165" s="29"/>
      <c r="QUC6165" s="27"/>
      <c r="QUD6165" s="28"/>
      <c r="QUE6165" s="28"/>
      <c r="QUF6165" s="28"/>
      <c r="QUG6165" s="28"/>
      <c r="QUH6165" s="28"/>
      <c r="QUI6165" s="28"/>
      <c r="QUJ6165" s="29"/>
      <c r="QUK6165" s="27"/>
      <c r="QUL6165" s="28"/>
      <c r="QUM6165" s="28"/>
      <c r="QUN6165" s="28"/>
      <c r="QUO6165" s="28"/>
      <c r="QUP6165" s="28"/>
      <c r="QUQ6165" s="28"/>
      <c r="QUR6165" s="29"/>
      <c r="QUS6165" s="27"/>
      <c r="QUT6165" s="28"/>
      <c r="QUU6165" s="28"/>
      <c r="QUV6165" s="28"/>
      <c r="QUW6165" s="28"/>
      <c r="QUX6165" s="28"/>
      <c r="QUY6165" s="28"/>
      <c r="QUZ6165" s="29"/>
      <c r="QVA6165" s="27"/>
      <c r="QVB6165" s="28"/>
      <c r="QVC6165" s="28"/>
      <c r="QVD6165" s="28"/>
      <c r="QVE6165" s="28"/>
      <c r="QVF6165" s="28"/>
      <c r="QVG6165" s="28"/>
      <c r="QVH6165" s="29"/>
      <c r="QVI6165" s="27"/>
      <c r="QVJ6165" s="28"/>
      <c r="QVK6165" s="28"/>
      <c r="QVL6165" s="28"/>
      <c r="QVM6165" s="28"/>
      <c r="QVN6165" s="28"/>
      <c r="QVO6165" s="28"/>
      <c r="QVP6165" s="29"/>
      <c r="QVQ6165" s="27"/>
      <c r="QVR6165" s="28"/>
      <c r="QVS6165" s="28"/>
      <c r="QVT6165" s="28"/>
      <c r="QVU6165" s="28"/>
      <c r="QVV6165" s="28"/>
      <c r="QVW6165" s="28"/>
      <c r="QVX6165" s="29"/>
      <c r="QVY6165" s="27"/>
      <c r="QVZ6165" s="28"/>
      <c r="QWA6165" s="28"/>
      <c r="QWB6165" s="28"/>
      <c r="QWC6165" s="28"/>
      <c r="QWD6165" s="28"/>
      <c r="QWE6165" s="28"/>
      <c r="QWF6165" s="29"/>
      <c r="QWG6165" s="27"/>
      <c r="QWH6165" s="28"/>
      <c r="QWI6165" s="28"/>
      <c r="QWJ6165" s="28"/>
      <c r="QWK6165" s="28"/>
      <c r="QWL6165" s="28"/>
      <c r="QWM6165" s="28"/>
      <c r="QWN6165" s="29"/>
      <c r="QWO6165" s="27"/>
      <c r="QWP6165" s="28"/>
      <c r="QWQ6165" s="28"/>
      <c r="QWR6165" s="28"/>
      <c r="QWS6165" s="28"/>
      <c r="QWT6165" s="28"/>
      <c r="QWU6165" s="28"/>
      <c r="QWV6165" s="29"/>
      <c r="QWW6165" s="27"/>
      <c r="QWX6165" s="28"/>
      <c r="QWY6165" s="28"/>
      <c r="QWZ6165" s="28"/>
      <c r="QXA6165" s="28"/>
      <c r="QXB6165" s="28"/>
      <c r="QXC6165" s="28"/>
      <c r="QXD6165" s="29"/>
      <c r="QXE6165" s="27"/>
      <c r="QXF6165" s="28"/>
      <c r="QXG6165" s="28"/>
      <c r="QXH6165" s="28"/>
      <c r="QXI6165" s="28"/>
      <c r="QXJ6165" s="28"/>
      <c r="QXK6165" s="28"/>
      <c r="QXL6165" s="29"/>
      <c r="QXM6165" s="27"/>
      <c r="QXN6165" s="28"/>
      <c r="QXO6165" s="28"/>
      <c r="QXP6165" s="28"/>
      <c r="QXQ6165" s="28"/>
      <c r="QXR6165" s="28"/>
      <c r="QXS6165" s="28"/>
      <c r="QXT6165" s="29"/>
      <c r="QXU6165" s="27"/>
      <c r="QXV6165" s="28"/>
      <c r="QXW6165" s="28"/>
      <c r="QXX6165" s="28"/>
      <c r="QXY6165" s="28"/>
      <c r="QXZ6165" s="28"/>
      <c r="QYA6165" s="28"/>
      <c r="QYB6165" s="29"/>
      <c r="QYC6165" s="27"/>
      <c r="QYD6165" s="28"/>
      <c r="QYE6165" s="28"/>
      <c r="QYF6165" s="28"/>
      <c r="QYG6165" s="28"/>
      <c r="QYH6165" s="28"/>
      <c r="QYI6165" s="28"/>
      <c r="QYJ6165" s="29"/>
      <c r="QYK6165" s="27"/>
      <c r="QYL6165" s="28"/>
      <c r="QYM6165" s="28"/>
      <c r="QYN6165" s="28"/>
      <c r="QYO6165" s="28"/>
      <c r="QYP6165" s="28"/>
      <c r="QYQ6165" s="28"/>
      <c r="QYR6165" s="29"/>
      <c r="QYS6165" s="27"/>
      <c r="QYT6165" s="28"/>
      <c r="QYU6165" s="28"/>
      <c r="QYV6165" s="28"/>
      <c r="QYW6165" s="28"/>
      <c r="QYX6165" s="28"/>
      <c r="QYY6165" s="28"/>
      <c r="QYZ6165" s="29"/>
      <c r="QZA6165" s="27"/>
      <c r="QZB6165" s="28"/>
      <c r="QZC6165" s="28"/>
      <c r="QZD6165" s="28"/>
      <c r="QZE6165" s="28"/>
      <c r="QZF6165" s="28"/>
      <c r="QZG6165" s="28"/>
      <c r="QZH6165" s="29"/>
      <c r="QZI6165" s="27"/>
      <c r="QZJ6165" s="28"/>
      <c r="QZK6165" s="28"/>
      <c r="QZL6165" s="28"/>
      <c r="QZM6165" s="28"/>
      <c r="QZN6165" s="28"/>
      <c r="QZO6165" s="28"/>
      <c r="QZP6165" s="29"/>
      <c r="QZQ6165" s="27"/>
      <c r="QZR6165" s="28"/>
      <c r="QZS6165" s="28"/>
      <c r="QZT6165" s="28"/>
      <c r="QZU6165" s="28"/>
      <c r="QZV6165" s="28"/>
      <c r="QZW6165" s="28"/>
      <c r="QZX6165" s="29"/>
      <c r="QZY6165" s="27"/>
      <c r="QZZ6165" s="28"/>
      <c r="RAA6165" s="28"/>
      <c r="RAB6165" s="28"/>
      <c r="RAC6165" s="28"/>
      <c r="RAD6165" s="28"/>
      <c r="RAE6165" s="28"/>
      <c r="RAF6165" s="29"/>
      <c r="RAG6165" s="27"/>
      <c r="RAH6165" s="28"/>
      <c r="RAI6165" s="28"/>
      <c r="RAJ6165" s="28"/>
      <c r="RAK6165" s="28"/>
      <c r="RAL6165" s="28"/>
      <c r="RAM6165" s="28"/>
      <c r="RAN6165" s="29"/>
      <c r="RAO6165" s="27"/>
      <c r="RAP6165" s="28"/>
      <c r="RAQ6165" s="28"/>
      <c r="RAR6165" s="28"/>
      <c r="RAS6165" s="28"/>
      <c r="RAT6165" s="28"/>
      <c r="RAU6165" s="28"/>
      <c r="RAV6165" s="29"/>
      <c r="RAW6165" s="27"/>
      <c r="RAX6165" s="28"/>
      <c r="RAY6165" s="28"/>
      <c r="RAZ6165" s="28"/>
      <c r="RBA6165" s="28"/>
      <c r="RBB6165" s="28"/>
      <c r="RBC6165" s="28"/>
      <c r="RBD6165" s="29"/>
      <c r="RBE6165" s="27"/>
      <c r="RBF6165" s="28"/>
      <c r="RBG6165" s="28"/>
      <c r="RBH6165" s="28"/>
      <c r="RBI6165" s="28"/>
      <c r="RBJ6165" s="28"/>
      <c r="RBK6165" s="28"/>
      <c r="RBL6165" s="29"/>
      <c r="RBM6165" s="27"/>
      <c r="RBN6165" s="28"/>
      <c r="RBO6165" s="28"/>
      <c r="RBP6165" s="28"/>
      <c r="RBQ6165" s="28"/>
      <c r="RBR6165" s="28"/>
      <c r="RBS6165" s="28"/>
      <c r="RBT6165" s="29"/>
      <c r="RBU6165" s="27"/>
      <c r="RBV6165" s="28"/>
      <c r="RBW6165" s="28"/>
      <c r="RBX6165" s="28"/>
      <c r="RBY6165" s="28"/>
      <c r="RBZ6165" s="28"/>
      <c r="RCA6165" s="28"/>
      <c r="RCB6165" s="29"/>
      <c r="RCC6165" s="27"/>
      <c r="RCD6165" s="28"/>
      <c r="RCE6165" s="28"/>
      <c r="RCF6165" s="28"/>
      <c r="RCG6165" s="28"/>
      <c r="RCH6165" s="28"/>
      <c r="RCI6165" s="28"/>
      <c r="RCJ6165" s="29"/>
      <c r="RCK6165" s="27"/>
      <c r="RCL6165" s="28"/>
      <c r="RCM6165" s="28"/>
      <c r="RCN6165" s="28"/>
      <c r="RCO6165" s="28"/>
      <c r="RCP6165" s="28"/>
      <c r="RCQ6165" s="28"/>
      <c r="RCR6165" s="29"/>
      <c r="RCS6165" s="27"/>
      <c r="RCT6165" s="28"/>
      <c r="RCU6165" s="28"/>
      <c r="RCV6165" s="28"/>
      <c r="RCW6165" s="28"/>
      <c r="RCX6165" s="28"/>
      <c r="RCY6165" s="28"/>
      <c r="RCZ6165" s="29"/>
      <c r="RDA6165" s="27"/>
      <c r="RDB6165" s="28"/>
      <c r="RDC6165" s="28"/>
      <c r="RDD6165" s="28"/>
      <c r="RDE6165" s="28"/>
      <c r="RDF6165" s="28"/>
      <c r="RDG6165" s="28"/>
      <c r="RDH6165" s="29"/>
      <c r="RDI6165" s="27"/>
      <c r="RDJ6165" s="28"/>
      <c r="RDK6165" s="28"/>
      <c r="RDL6165" s="28"/>
      <c r="RDM6165" s="28"/>
      <c r="RDN6165" s="28"/>
      <c r="RDO6165" s="28"/>
      <c r="RDP6165" s="29"/>
      <c r="RDQ6165" s="27"/>
      <c r="RDR6165" s="28"/>
      <c r="RDS6165" s="28"/>
      <c r="RDT6165" s="28"/>
      <c r="RDU6165" s="28"/>
      <c r="RDV6165" s="28"/>
      <c r="RDW6165" s="28"/>
      <c r="RDX6165" s="29"/>
      <c r="RDY6165" s="27"/>
      <c r="RDZ6165" s="28"/>
      <c r="REA6165" s="28"/>
      <c r="REB6165" s="28"/>
      <c r="REC6165" s="28"/>
      <c r="RED6165" s="28"/>
      <c r="REE6165" s="28"/>
      <c r="REF6165" s="29"/>
      <c r="REG6165" s="27"/>
      <c r="REH6165" s="28"/>
      <c r="REI6165" s="28"/>
      <c r="REJ6165" s="28"/>
      <c r="REK6165" s="28"/>
      <c r="REL6165" s="28"/>
      <c r="REM6165" s="28"/>
      <c r="REN6165" s="29"/>
      <c r="REO6165" s="27"/>
      <c r="REP6165" s="28"/>
      <c r="REQ6165" s="28"/>
      <c r="RER6165" s="28"/>
      <c r="RES6165" s="28"/>
      <c r="RET6165" s="28"/>
      <c r="REU6165" s="28"/>
      <c r="REV6165" s="29"/>
      <c r="REW6165" s="27"/>
      <c r="REX6165" s="28"/>
      <c r="REY6165" s="28"/>
      <c r="REZ6165" s="28"/>
      <c r="RFA6165" s="28"/>
      <c r="RFB6165" s="28"/>
      <c r="RFC6165" s="28"/>
      <c r="RFD6165" s="29"/>
      <c r="RFE6165" s="27"/>
      <c r="RFF6165" s="28"/>
      <c r="RFG6165" s="28"/>
      <c r="RFH6165" s="28"/>
      <c r="RFI6165" s="28"/>
      <c r="RFJ6165" s="28"/>
      <c r="RFK6165" s="28"/>
      <c r="RFL6165" s="29"/>
      <c r="RFM6165" s="27"/>
      <c r="RFN6165" s="28"/>
      <c r="RFO6165" s="28"/>
      <c r="RFP6165" s="28"/>
      <c r="RFQ6165" s="28"/>
      <c r="RFR6165" s="28"/>
      <c r="RFS6165" s="28"/>
      <c r="RFT6165" s="29"/>
      <c r="RFU6165" s="27"/>
      <c r="RFV6165" s="28"/>
      <c r="RFW6165" s="28"/>
      <c r="RFX6165" s="28"/>
      <c r="RFY6165" s="28"/>
      <c r="RFZ6165" s="28"/>
      <c r="RGA6165" s="28"/>
      <c r="RGB6165" s="29"/>
      <c r="RGC6165" s="27"/>
      <c r="RGD6165" s="28"/>
      <c r="RGE6165" s="28"/>
      <c r="RGF6165" s="28"/>
      <c r="RGG6165" s="28"/>
      <c r="RGH6165" s="28"/>
      <c r="RGI6165" s="28"/>
      <c r="RGJ6165" s="29"/>
      <c r="RGK6165" s="27"/>
      <c r="RGL6165" s="28"/>
      <c r="RGM6165" s="28"/>
      <c r="RGN6165" s="28"/>
      <c r="RGO6165" s="28"/>
      <c r="RGP6165" s="28"/>
      <c r="RGQ6165" s="28"/>
      <c r="RGR6165" s="29"/>
      <c r="RGS6165" s="27"/>
      <c r="RGT6165" s="28"/>
      <c r="RGU6165" s="28"/>
      <c r="RGV6165" s="28"/>
      <c r="RGW6165" s="28"/>
      <c r="RGX6165" s="28"/>
      <c r="RGY6165" s="28"/>
      <c r="RGZ6165" s="29"/>
      <c r="RHA6165" s="27"/>
      <c r="RHB6165" s="28"/>
      <c r="RHC6165" s="28"/>
      <c r="RHD6165" s="28"/>
      <c r="RHE6165" s="28"/>
      <c r="RHF6165" s="28"/>
      <c r="RHG6165" s="28"/>
      <c r="RHH6165" s="29"/>
      <c r="RHI6165" s="27"/>
      <c r="RHJ6165" s="28"/>
      <c r="RHK6165" s="28"/>
      <c r="RHL6165" s="28"/>
      <c r="RHM6165" s="28"/>
      <c r="RHN6165" s="28"/>
      <c r="RHO6165" s="28"/>
      <c r="RHP6165" s="29"/>
      <c r="RHQ6165" s="27"/>
      <c r="RHR6165" s="28"/>
      <c r="RHS6165" s="28"/>
      <c r="RHT6165" s="28"/>
      <c r="RHU6165" s="28"/>
      <c r="RHV6165" s="28"/>
      <c r="RHW6165" s="28"/>
      <c r="RHX6165" s="29"/>
      <c r="RHY6165" s="27"/>
      <c r="RHZ6165" s="28"/>
      <c r="RIA6165" s="28"/>
      <c r="RIB6165" s="28"/>
      <c r="RIC6165" s="28"/>
      <c r="RID6165" s="28"/>
      <c r="RIE6165" s="28"/>
      <c r="RIF6165" s="29"/>
      <c r="RIG6165" s="27"/>
      <c r="RIH6165" s="28"/>
      <c r="RII6165" s="28"/>
      <c r="RIJ6165" s="28"/>
      <c r="RIK6165" s="28"/>
      <c r="RIL6165" s="28"/>
      <c r="RIM6165" s="28"/>
      <c r="RIN6165" s="29"/>
      <c r="RIO6165" s="27"/>
      <c r="RIP6165" s="28"/>
      <c r="RIQ6165" s="28"/>
      <c r="RIR6165" s="28"/>
      <c r="RIS6165" s="28"/>
      <c r="RIT6165" s="28"/>
      <c r="RIU6165" s="28"/>
      <c r="RIV6165" s="29"/>
      <c r="RIW6165" s="27"/>
      <c r="RIX6165" s="28"/>
      <c r="RIY6165" s="28"/>
      <c r="RIZ6165" s="28"/>
      <c r="RJA6165" s="28"/>
      <c r="RJB6165" s="28"/>
      <c r="RJC6165" s="28"/>
      <c r="RJD6165" s="29"/>
      <c r="RJE6165" s="27"/>
      <c r="RJF6165" s="28"/>
      <c r="RJG6165" s="28"/>
      <c r="RJH6165" s="28"/>
      <c r="RJI6165" s="28"/>
      <c r="RJJ6165" s="28"/>
      <c r="RJK6165" s="28"/>
      <c r="RJL6165" s="29"/>
      <c r="RJM6165" s="27"/>
      <c r="RJN6165" s="28"/>
      <c r="RJO6165" s="28"/>
      <c r="RJP6165" s="28"/>
      <c r="RJQ6165" s="28"/>
      <c r="RJR6165" s="28"/>
      <c r="RJS6165" s="28"/>
      <c r="RJT6165" s="29"/>
      <c r="RJU6165" s="27"/>
      <c r="RJV6165" s="28"/>
      <c r="RJW6165" s="28"/>
      <c r="RJX6165" s="28"/>
      <c r="RJY6165" s="28"/>
      <c r="RJZ6165" s="28"/>
      <c r="RKA6165" s="28"/>
      <c r="RKB6165" s="29"/>
      <c r="RKC6165" s="27"/>
      <c r="RKD6165" s="28"/>
      <c r="RKE6165" s="28"/>
      <c r="RKF6165" s="28"/>
      <c r="RKG6165" s="28"/>
      <c r="RKH6165" s="28"/>
      <c r="RKI6165" s="28"/>
      <c r="RKJ6165" s="29"/>
      <c r="RKK6165" s="27"/>
      <c r="RKL6165" s="28"/>
      <c r="RKM6165" s="28"/>
      <c r="RKN6165" s="28"/>
      <c r="RKO6165" s="28"/>
      <c r="RKP6165" s="28"/>
      <c r="RKQ6165" s="28"/>
      <c r="RKR6165" s="29"/>
      <c r="RKS6165" s="27"/>
      <c r="RKT6165" s="28"/>
      <c r="RKU6165" s="28"/>
      <c r="RKV6165" s="28"/>
      <c r="RKW6165" s="28"/>
      <c r="RKX6165" s="28"/>
      <c r="RKY6165" s="28"/>
      <c r="RKZ6165" s="29"/>
      <c r="RLA6165" s="27"/>
      <c r="RLB6165" s="28"/>
      <c r="RLC6165" s="28"/>
      <c r="RLD6165" s="28"/>
      <c r="RLE6165" s="28"/>
      <c r="RLF6165" s="28"/>
      <c r="RLG6165" s="28"/>
      <c r="RLH6165" s="29"/>
      <c r="RLI6165" s="27"/>
      <c r="RLJ6165" s="28"/>
      <c r="RLK6165" s="28"/>
      <c r="RLL6165" s="28"/>
      <c r="RLM6165" s="28"/>
      <c r="RLN6165" s="28"/>
      <c r="RLO6165" s="28"/>
      <c r="RLP6165" s="29"/>
      <c r="RLQ6165" s="27"/>
      <c r="RLR6165" s="28"/>
      <c r="RLS6165" s="28"/>
      <c r="RLT6165" s="28"/>
      <c r="RLU6165" s="28"/>
      <c r="RLV6165" s="28"/>
      <c r="RLW6165" s="28"/>
      <c r="RLX6165" s="29"/>
      <c r="RLY6165" s="27"/>
      <c r="RLZ6165" s="28"/>
      <c r="RMA6165" s="28"/>
      <c r="RMB6165" s="28"/>
      <c r="RMC6165" s="28"/>
      <c r="RMD6165" s="28"/>
      <c r="RME6165" s="28"/>
      <c r="RMF6165" s="29"/>
      <c r="RMG6165" s="27"/>
      <c r="RMH6165" s="28"/>
      <c r="RMI6165" s="28"/>
      <c r="RMJ6165" s="28"/>
      <c r="RMK6165" s="28"/>
      <c r="RML6165" s="28"/>
      <c r="RMM6165" s="28"/>
      <c r="RMN6165" s="29"/>
      <c r="RMO6165" s="27"/>
      <c r="RMP6165" s="28"/>
      <c r="RMQ6165" s="28"/>
      <c r="RMR6165" s="28"/>
      <c r="RMS6165" s="28"/>
      <c r="RMT6165" s="28"/>
      <c r="RMU6165" s="28"/>
      <c r="RMV6165" s="29"/>
      <c r="RMW6165" s="27"/>
      <c r="RMX6165" s="28"/>
      <c r="RMY6165" s="28"/>
      <c r="RMZ6165" s="28"/>
      <c r="RNA6165" s="28"/>
      <c r="RNB6165" s="28"/>
      <c r="RNC6165" s="28"/>
      <c r="RND6165" s="29"/>
      <c r="RNE6165" s="27"/>
      <c r="RNF6165" s="28"/>
      <c r="RNG6165" s="28"/>
      <c r="RNH6165" s="28"/>
      <c r="RNI6165" s="28"/>
      <c r="RNJ6165" s="28"/>
      <c r="RNK6165" s="28"/>
      <c r="RNL6165" s="29"/>
      <c r="RNM6165" s="27"/>
      <c r="RNN6165" s="28"/>
      <c r="RNO6165" s="28"/>
      <c r="RNP6165" s="28"/>
      <c r="RNQ6165" s="28"/>
      <c r="RNR6165" s="28"/>
      <c r="RNS6165" s="28"/>
      <c r="RNT6165" s="29"/>
      <c r="RNU6165" s="27"/>
      <c r="RNV6165" s="28"/>
      <c r="RNW6165" s="28"/>
      <c r="RNX6165" s="28"/>
      <c r="RNY6165" s="28"/>
      <c r="RNZ6165" s="28"/>
      <c r="ROA6165" s="28"/>
      <c r="ROB6165" s="29"/>
      <c r="ROC6165" s="27"/>
      <c r="ROD6165" s="28"/>
      <c r="ROE6165" s="28"/>
      <c r="ROF6165" s="28"/>
      <c r="ROG6165" s="28"/>
      <c r="ROH6165" s="28"/>
      <c r="ROI6165" s="28"/>
      <c r="ROJ6165" s="29"/>
      <c r="ROK6165" s="27"/>
      <c r="ROL6165" s="28"/>
      <c r="ROM6165" s="28"/>
      <c r="RON6165" s="28"/>
      <c r="ROO6165" s="28"/>
      <c r="ROP6165" s="28"/>
      <c r="ROQ6165" s="28"/>
      <c r="ROR6165" s="29"/>
      <c r="ROS6165" s="27"/>
      <c r="ROT6165" s="28"/>
      <c r="ROU6165" s="28"/>
      <c r="ROV6165" s="28"/>
      <c r="ROW6165" s="28"/>
      <c r="ROX6165" s="28"/>
      <c r="ROY6165" s="28"/>
      <c r="ROZ6165" s="29"/>
      <c r="RPA6165" s="27"/>
      <c r="RPB6165" s="28"/>
      <c r="RPC6165" s="28"/>
      <c r="RPD6165" s="28"/>
      <c r="RPE6165" s="28"/>
      <c r="RPF6165" s="28"/>
      <c r="RPG6165" s="28"/>
      <c r="RPH6165" s="29"/>
      <c r="RPI6165" s="27"/>
      <c r="RPJ6165" s="28"/>
      <c r="RPK6165" s="28"/>
      <c r="RPL6165" s="28"/>
      <c r="RPM6165" s="28"/>
      <c r="RPN6165" s="28"/>
      <c r="RPO6165" s="28"/>
      <c r="RPP6165" s="29"/>
      <c r="RPQ6165" s="27"/>
      <c r="RPR6165" s="28"/>
      <c r="RPS6165" s="28"/>
      <c r="RPT6165" s="28"/>
      <c r="RPU6165" s="28"/>
      <c r="RPV6165" s="28"/>
      <c r="RPW6165" s="28"/>
      <c r="RPX6165" s="29"/>
      <c r="RPY6165" s="27"/>
      <c r="RPZ6165" s="28"/>
      <c r="RQA6165" s="28"/>
      <c r="RQB6165" s="28"/>
      <c r="RQC6165" s="28"/>
      <c r="RQD6165" s="28"/>
      <c r="RQE6165" s="28"/>
      <c r="RQF6165" s="29"/>
      <c r="RQG6165" s="27"/>
      <c r="RQH6165" s="28"/>
      <c r="RQI6165" s="28"/>
      <c r="RQJ6165" s="28"/>
      <c r="RQK6165" s="28"/>
      <c r="RQL6165" s="28"/>
      <c r="RQM6165" s="28"/>
      <c r="RQN6165" s="29"/>
      <c r="RQO6165" s="27"/>
      <c r="RQP6165" s="28"/>
      <c r="RQQ6165" s="28"/>
      <c r="RQR6165" s="28"/>
      <c r="RQS6165" s="28"/>
      <c r="RQT6165" s="28"/>
      <c r="RQU6165" s="28"/>
      <c r="RQV6165" s="29"/>
      <c r="RQW6165" s="27"/>
      <c r="RQX6165" s="28"/>
      <c r="RQY6165" s="28"/>
      <c r="RQZ6165" s="28"/>
      <c r="RRA6165" s="28"/>
      <c r="RRB6165" s="28"/>
      <c r="RRC6165" s="28"/>
      <c r="RRD6165" s="29"/>
      <c r="RRE6165" s="27"/>
      <c r="RRF6165" s="28"/>
      <c r="RRG6165" s="28"/>
      <c r="RRH6165" s="28"/>
      <c r="RRI6165" s="28"/>
      <c r="RRJ6165" s="28"/>
      <c r="RRK6165" s="28"/>
      <c r="RRL6165" s="29"/>
      <c r="RRM6165" s="27"/>
      <c r="RRN6165" s="28"/>
      <c r="RRO6165" s="28"/>
      <c r="RRP6165" s="28"/>
      <c r="RRQ6165" s="28"/>
      <c r="RRR6165" s="28"/>
      <c r="RRS6165" s="28"/>
      <c r="RRT6165" s="29"/>
      <c r="RRU6165" s="27"/>
      <c r="RRV6165" s="28"/>
      <c r="RRW6165" s="28"/>
      <c r="RRX6165" s="28"/>
      <c r="RRY6165" s="28"/>
      <c r="RRZ6165" s="28"/>
      <c r="RSA6165" s="28"/>
      <c r="RSB6165" s="29"/>
      <c r="RSC6165" s="27"/>
      <c r="RSD6165" s="28"/>
      <c r="RSE6165" s="28"/>
      <c r="RSF6165" s="28"/>
      <c r="RSG6165" s="28"/>
      <c r="RSH6165" s="28"/>
      <c r="RSI6165" s="28"/>
      <c r="RSJ6165" s="29"/>
      <c r="RSK6165" s="27"/>
      <c r="RSL6165" s="28"/>
      <c r="RSM6165" s="28"/>
      <c r="RSN6165" s="28"/>
      <c r="RSO6165" s="28"/>
      <c r="RSP6165" s="28"/>
      <c r="RSQ6165" s="28"/>
      <c r="RSR6165" s="29"/>
      <c r="RSS6165" s="27"/>
      <c r="RST6165" s="28"/>
      <c r="RSU6165" s="28"/>
      <c r="RSV6165" s="28"/>
      <c r="RSW6165" s="28"/>
      <c r="RSX6165" s="28"/>
      <c r="RSY6165" s="28"/>
      <c r="RSZ6165" s="29"/>
      <c r="RTA6165" s="27"/>
      <c r="RTB6165" s="28"/>
      <c r="RTC6165" s="28"/>
      <c r="RTD6165" s="28"/>
      <c r="RTE6165" s="28"/>
      <c r="RTF6165" s="28"/>
      <c r="RTG6165" s="28"/>
      <c r="RTH6165" s="29"/>
      <c r="RTI6165" s="27"/>
      <c r="RTJ6165" s="28"/>
      <c r="RTK6165" s="28"/>
      <c r="RTL6165" s="28"/>
      <c r="RTM6165" s="28"/>
      <c r="RTN6165" s="28"/>
      <c r="RTO6165" s="28"/>
      <c r="RTP6165" s="29"/>
      <c r="RTQ6165" s="27"/>
      <c r="RTR6165" s="28"/>
      <c r="RTS6165" s="28"/>
      <c r="RTT6165" s="28"/>
      <c r="RTU6165" s="28"/>
      <c r="RTV6165" s="28"/>
      <c r="RTW6165" s="28"/>
      <c r="RTX6165" s="29"/>
      <c r="RTY6165" s="27"/>
      <c r="RTZ6165" s="28"/>
      <c r="RUA6165" s="28"/>
      <c r="RUB6165" s="28"/>
      <c r="RUC6165" s="28"/>
      <c r="RUD6165" s="28"/>
      <c r="RUE6165" s="28"/>
      <c r="RUF6165" s="29"/>
      <c r="RUG6165" s="27"/>
      <c r="RUH6165" s="28"/>
      <c r="RUI6165" s="28"/>
      <c r="RUJ6165" s="28"/>
      <c r="RUK6165" s="28"/>
      <c r="RUL6165" s="28"/>
      <c r="RUM6165" s="28"/>
      <c r="RUN6165" s="29"/>
      <c r="RUO6165" s="27"/>
      <c r="RUP6165" s="28"/>
      <c r="RUQ6165" s="28"/>
      <c r="RUR6165" s="28"/>
      <c r="RUS6165" s="28"/>
      <c r="RUT6165" s="28"/>
      <c r="RUU6165" s="28"/>
      <c r="RUV6165" s="29"/>
      <c r="RUW6165" s="27"/>
      <c r="RUX6165" s="28"/>
      <c r="RUY6165" s="28"/>
      <c r="RUZ6165" s="28"/>
      <c r="RVA6165" s="28"/>
      <c r="RVB6165" s="28"/>
      <c r="RVC6165" s="28"/>
      <c r="RVD6165" s="29"/>
      <c r="RVE6165" s="27"/>
      <c r="RVF6165" s="28"/>
      <c r="RVG6165" s="28"/>
      <c r="RVH6165" s="28"/>
      <c r="RVI6165" s="28"/>
      <c r="RVJ6165" s="28"/>
      <c r="RVK6165" s="28"/>
      <c r="RVL6165" s="29"/>
      <c r="RVM6165" s="27"/>
      <c r="RVN6165" s="28"/>
      <c r="RVO6165" s="28"/>
      <c r="RVP6165" s="28"/>
      <c r="RVQ6165" s="28"/>
      <c r="RVR6165" s="28"/>
      <c r="RVS6165" s="28"/>
      <c r="RVT6165" s="29"/>
      <c r="RVU6165" s="27"/>
      <c r="RVV6165" s="28"/>
      <c r="RVW6165" s="28"/>
      <c r="RVX6165" s="28"/>
      <c r="RVY6165" s="28"/>
      <c r="RVZ6165" s="28"/>
      <c r="RWA6165" s="28"/>
      <c r="RWB6165" s="29"/>
      <c r="RWC6165" s="27"/>
      <c r="RWD6165" s="28"/>
      <c r="RWE6165" s="28"/>
      <c r="RWF6165" s="28"/>
      <c r="RWG6165" s="28"/>
      <c r="RWH6165" s="28"/>
      <c r="RWI6165" s="28"/>
      <c r="RWJ6165" s="29"/>
      <c r="RWK6165" s="27"/>
      <c r="RWL6165" s="28"/>
      <c r="RWM6165" s="28"/>
      <c r="RWN6165" s="28"/>
      <c r="RWO6165" s="28"/>
      <c r="RWP6165" s="28"/>
      <c r="RWQ6165" s="28"/>
      <c r="RWR6165" s="29"/>
      <c r="RWS6165" s="27"/>
      <c r="RWT6165" s="28"/>
      <c r="RWU6165" s="28"/>
      <c r="RWV6165" s="28"/>
      <c r="RWW6165" s="28"/>
      <c r="RWX6165" s="28"/>
      <c r="RWY6165" s="28"/>
      <c r="RWZ6165" s="29"/>
      <c r="RXA6165" s="27"/>
      <c r="RXB6165" s="28"/>
      <c r="RXC6165" s="28"/>
      <c r="RXD6165" s="28"/>
      <c r="RXE6165" s="28"/>
      <c r="RXF6165" s="28"/>
      <c r="RXG6165" s="28"/>
      <c r="RXH6165" s="29"/>
      <c r="RXI6165" s="27"/>
      <c r="RXJ6165" s="28"/>
      <c r="RXK6165" s="28"/>
      <c r="RXL6165" s="28"/>
      <c r="RXM6165" s="28"/>
      <c r="RXN6165" s="28"/>
      <c r="RXO6165" s="28"/>
      <c r="RXP6165" s="29"/>
      <c r="RXQ6165" s="27"/>
      <c r="RXR6165" s="28"/>
      <c r="RXS6165" s="28"/>
      <c r="RXT6165" s="28"/>
      <c r="RXU6165" s="28"/>
      <c r="RXV6165" s="28"/>
      <c r="RXW6165" s="28"/>
      <c r="RXX6165" s="29"/>
      <c r="RXY6165" s="27"/>
      <c r="RXZ6165" s="28"/>
      <c r="RYA6165" s="28"/>
      <c r="RYB6165" s="28"/>
      <c r="RYC6165" s="28"/>
      <c r="RYD6165" s="28"/>
      <c r="RYE6165" s="28"/>
      <c r="RYF6165" s="29"/>
      <c r="RYG6165" s="27"/>
      <c r="RYH6165" s="28"/>
      <c r="RYI6165" s="28"/>
      <c r="RYJ6165" s="28"/>
      <c r="RYK6165" s="28"/>
      <c r="RYL6165" s="28"/>
      <c r="RYM6165" s="28"/>
      <c r="RYN6165" s="29"/>
      <c r="RYO6165" s="27"/>
      <c r="RYP6165" s="28"/>
      <c r="RYQ6165" s="28"/>
      <c r="RYR6165" s="28"/>
      <c r="RYS6165" s="28"/>
      <c r="RYT6165" s="28"/>
      <c r="RYU6165" s="28"/>
      <c r="RYV6165" s="29"/>
      <c r="RYW6165" s="27"/>
      <c r="RYX6165" s="28"/>
      <c r="RYY6165" s="28"/>
      <c r="RYZ6165" s="28"/>
      <c r="RZA6165" s="28"/>
      <c r="RZB6165" s="28"/>
      <c r="RZC6165" s="28"/>
      <c r="RZD6165" s="29"/>
      <c r="RZE6165" s="27"/>
      <c r="RZF6165" s="28"/>
      <c r="RZG6165" s="28"/>
      <c r="RZH6165" s="28"/>
      <c r="RZI6165" s="28"/>
      <c r="RZJ6165" s="28"/>
      <c r="RZK6165" s="28"/>
      <c r="RZL6165" s="29"/>
      <c r="RZM6165" s="27"/>
      <c r="RZN6165" s="28"/>
      <c r="RZO6165" s="28"/>
      <c r="RZP6165" s="28"/>
      <c r="RZQ6165" s="28"/>
      <c r="RZR6165" s="28"/>
      <c r="RZS6165" s="28"/>
      <c r="RZT6165" s="29"/>
      <c r="RZU6165" s="27"/>
      <c r="RZV6165" s="28"/>
      <c r="RZW6165" s="28"/>
      <c r="RZX6165" s="28"/>
      <c r="RZY6165" s="28"/>
      <c r="RZZ6165" s="28"/>
      <c r="SAA6165" s="28"/>
      <c r="SAB6165" s="29"/>
      <c r="SAC6165" s="27"/>
      <c r="SAD6165" s="28"/>
      <c r="SAE6165" s="28"/>
      <c r="SAF6165" s="28"/>
      <c r="SAG6165" s="28"/>
      <c r="SAH6165" s="28"/>
      <c r="SAI6165" s="28"/>
      <c r="SAJ6165" s="29"/>
      <c r="SAK6165" s="27"/>
      <c r="SAL6165" s="28"/>
      <c r="SAM6165" s="28"/>
      <c r="SAN6165" s="28"/>
      <c r="SAO6165" s="28"/>
      <c r="SAP6165" s="28"/>
      <c r="SAQ6165" s="28"/>
      <c r="SAR6165" s="29"/>
      <c r="SAS6165" s="27"/>
      <c r="SAT6165" s="28"/>
      <c r="SAU6165" s="28"/>
      <c r="SAV6165" s="28"/>
      <c r="SAW6165" s="28"/>
      <c r="SAX6165" s="28"/>
      <c r="SAY6165" s="28"/>
      <c r="SAZ6165" s="29"/>
      <c r="SBA6165" s="27"/>
      <c r="SBB6165" s="28"/>
      <c r="SBC6165" s="28"/>
      <c r="SBD6165" s="28"/>
      <c r="SBE6165" s="28"/>
      <c r="SBF6165" s="28"/>
      <c r="SBG6165" s="28"/>
      <c r="SBH6165" s="29"/>
      <c r="SBI6165" s="27"/>
      <c r="SBJ6165" s="28"/>
      <c r="SBK6165" s="28"/>
      <c r="SBL6165" s="28"/>
      <c r="SBM6165" s="28"/>
      <c r="SBN6165" s="28"/>
      <c r="SBO6165" s="28"/>
      <c r="SBP6165" s="29"/>
      <c r="SBQ6165" s="27"/>
      <c r="SBR6165" s="28"/>
      <c r="SBS6165" s="28"/>
      <c r="SBT6165" s="28"/>
      <c r="SBU6165" s="28"/>
      <c r="SBV6165" s="28"/>
      <c r="SBW6165" s="28"/>
      <c r="SBX6165" s="29"/>
      <c r="SBY6165" s="27"/>
      <c r="SBZ6165" s="28"/>
      <c r="SCA6165" s="28"/>
      <c r="SCB6165" s="28"/>
      <c r="SCC6165" s="28"/>
      <c r="SCD6165" s="28"/>
      <c r="SCE6165" s="28"/>
      <c r="SCF6165" s="29"/>
      <c r="SCG6165" s="27"/>
      <c r="SCH6165" s="28"/>
      <c r="SCI6165" s="28"/>
      <c r="SCJ6165" s="28"/>
      <c r="SCK6165" s="28"/>
      <c r="SCL6165" s="28"/>
      <c r="SCM6165" s="28"/>
      <c r="SCN6165" s="29"/>
      <c r="SCO6165" s="27"/>
      <c r="SCP6165" s="28"/>
      <c r="SCQ6165" s="28"/>
      <c r="SCR6165" s="28"/>
      <c r="SCS6165" s="28"/>
      <c r="SCT6165" s="28"/>
      <c r="SCU6165" s="28"/>
      <c r="SCV6165" s="29"/>
      <c r="SCW6165" s="27"/>
      <c r="SCX6165" s="28"/>
      <c r="SCY6165" s="28"/>
      <c r="SCZ6165" s="28"/>
      <c r="SDA6165" s="28"/>
      <c r="SDB6165" s="28"/>
      <c r="SDC6165" s="28"/>
      <c r="SDD6165" s="29"/>
      <c r="SDE6165" s="27"/>
      <c r="SDF6165" s="28"/>
      <c r="SDG6165" s="28"/>
      <c r="SDH6165" s="28"/>
      <c r="SDI6165" s="28"/>
      <c r="SDJ6165" s="28"/>
      <c r="SDK6165" s="28"/>
      <c r="SDL6165" s="29"/>
      <c r="SDM6165" s="27"/>
      <c r="SDN6165" s="28"/>
      <c r="SDO6165" s="28"/>
      <c r="SDP6165" s="28"/>
      <c r="SDQ6165" s="28"/>
      <c r="SDR6165" s="28"/>
      <c r="SDS6165" s="28"/>
      <c r="SDT6165" s="29"/>
      <c r="SDU6165" s="27"/>
      <c r="SDV6165" s="28"/>
      <c r="SDW6165" s="28"/>
      <c r="SDX6165" s="28"/>
      <c r="SDY6165" s="28"/>
      <c r="SDZ6165" s="28"/>
      <c r="SEA6165" s="28"/>
      <c r="SEB6165" s="29"/>
      <c r="SEC6165" s="27"/>
      <c r="SED6165" s="28"/>
      <c r="SEE6165" s="28"/>
      <c r="SEF6165" s="28"/>
      <c r="SEG6165" s="28"/>
      <c r="SEH6165" s="28"/>
      <c r="SEI6165" s="28"/>
      <c r="SEJ6165" s="29"/>
      <c r="SEK6165" s="27"/>
      <c r="SEL6165" s="28"/>
      <c r="SEM6165" s="28"/>
      <c r="SEN6165" s="28"/>
      <c r="SEO6165" s="28"/>
      <c r="SEP6165" s="28"/>
      <c r="SEQ6165" s="28"/>
      <c r="SER6165" s="29"/>
      <c r="SES6165" s="27"/>
      <c r="SET6165" s="28"/>
      <c r="SEU6165" s="28"/>
      <c r="SEV6165" s="28"/>
      <c r="SEW6165" s="28"/>
      <c r="SEX6165" s="28"/>
      <c r="SEY6165" s="28"/>
      <c r="SEZ6165" s="29"/>
      <c r="SFA6165" s="27"/>
      <c r="SFB6165" s="28"/>
      <c r="SFC6165" s="28"/>
      <c r="SFD6165" s="28"/>
      <c r="SFE6165" s="28"/>
      <c r="SFF6165" s="28"/>
      <c r="SFG6165" s="28"/>
      <c r="SFH6165" s="29"/>
      <c r="SFI6165" s="27"/>
      <c r="SFJ6165" s="28"/>
      <c r="SFK6165" s="28"/>
      <c r="SFL6165" s="28"/>
      <c r="SFM6165" s="28"/>
      <c r="SFN6165" s="28"/>
      <c r="SFO6165" s="28"/>
      <c r="SFP6165" s="29"/>
      <c r="SFQ6165" s="27"/>
      <c r="SFR6165" s="28"/>
      <c r="SFS6165" s="28"/>
      <c r="SFT6165" s="28"/>
      <c r="SFU6165" s="28"/>
      <c r="SFV6165" s="28"/>
      <c r="SFW6165" s="28"/>
      <c r="SFX6165" s="29"/>
      <c r="SFY6165" s="27"/>
      <c r="SFZ6165" s="28"/>
      <c r="SGA6165" s="28"/>
      <c r="SGB6165" s="28"/>
      <c r="SGC6165" s="28"/>
      <c r="SGD6165" s="28"/>
      <c r="SGE6165" s="28"/>
      <c r="SGF6165" s="29"/>
      <c r="SGG6165" s="27"/>
      <c r="SGH6165" s="28"/>
      <c r="SGI6165" s="28"/>
      <c r="SGJ6165" s="28"/>
      <c r="SGK6165" s="28"/>
      <c r="SGL6165" s="28"/>
      <c r="SGM6165" s="28"/>
      <c r="SGN6165" s="29"/>
      <c r="SGO6165" s="27"/>
      <c r="SGP6165" s="28"/>
      <c r="SGQ6165" s="28"/>
      <c r="SGR6165" s="28"/>
      <c r="SGS6165" s="28"/>
      <c r="SGT6165" s="28"/>
      <c r="SGU6165" s="28"/>
      <c r="SGV6165" s="29"/>
      <c r="SGW6165" s="27"/>
      <c r="SGX6165" s="28"/>
      <c r="SGY6165" s="28"/>
      <c r="SGZ6165" s="28"/>
      <c r="SHA6165" s="28"/>
      <c r="SHB6165" s="28"/>
      <c r="SHC6165" s="28"/>
      <c r="SHD6165" s="29"/>
      <c r="SHE6165" s="27"/>
      <c r="SHF6165" s="28"/>
      <c r="SHG6165" s="28"/>
      <c r="SHH6165" s="28"/>
      <c r="SHI6165" s="28"/>
      <c r="SHJ6165" s="28"/>
      <c r="SHK6165" s="28"/>
      <c r="SHL6165" s="29"/>
      <c r="SHM6165" s="27"/>
      <c r="SHN6165" s="28"/>
      <c r="SHO6165" s="28"/>
      <c r="SHP6165" s="28"/>
      <c r="SHQ6165" s="28"/>
      <c r="SHR6165" s="28"/>
      <c r="SHS6165" s="28"/>
      <c r="SHT6165" s="29"/>
      <c r="SHU6165" s="27"/>
      <c r="SHV6165" s="28"/>
      <c r="SHW6165" s="28"/>
      <c r="SHX6165" s="28"/>
      <c r="SHY6165" s="28"/>
      <c r="SHZ6165" s="28"/>
      <c r="SIA6165" s="28"/>
      <c r="SIB6165" s="29"/>
      <c r="SIC6165" s="27"/>
      <c r="SID6165" s="28"/>
      <c r="SIE6165" s="28"/>
      <c r="SIF6165" s="28"/>
      <c r="SIG6165" s="28"/>
      <c r="SIH6165" s="28"/>
      <c r="SII6165" s="28"/>
      <c r="SIJ6165" s="29"/>
      <c r="SIK6165" s="27"/>
      <c r="SIL6165" s="28"/>
      <c r="SIM6165" s="28"/>
      <c r="SIN6165" s="28"/>
      <c r="SIO6165" s="28"/>
      <c r="SIP6165" s="28"/>
      <c r="SIQ6165" s="28"/>
      <c r="SIR6165" s="29"/>
      <c r="SIS6165" s="27"/>
      <c r="SIT6165" s="28"/>
      <c r="SIU6165" s="28"/>
      <c r="SIV6165" s="28"/>
      <c r="SIW6165" s="28"/>
      <c r="SIX6165" s="28"/>
      <c r="SIY6165" s="28"/>
      <c r="SIZ6165" s="29"/>
      <c r="SJA6165" s="27"/>
      <c r="SJB6165" s="28"/>
      <c r="SJC6165" s="28"/>
      <c r="SJD6165" s="28"/>
      <c r="SJE6165" s="28"/>
      <c r="SJF6165" s="28"/>
      <c r="SJG6165" s="28"/>
      <c r="SJH6165" s="29"/>
      <c r="SJI6165" s="27"/>
      <c r="SJJ6165" s="28"/>
      <c r="SJK6165" s="28"/>
      <c r="SJL6165" s="28"/>
      <c r="SJM6165" s="28"/>
      <c r="SJN6165" s="28"/>
      <c r="SJO6165" s="28"/>
      <c r="SJP6165" s="29"/>
      <c r="SJQ6165" s="27"/>
      <c r="SJR6165" s="28"/>
      <c r="SJS6165" s="28"/>
      <c r="SJT6165" s="28"/>
      <c r="SJU6165" s="28"/>
      <c r="SJV6165" s="28"/>
      <c r="SJW6165" s="28"/>
      <c r="SJX6165" s="29"/>
      <c r="SJY6165" s="27"/>
      <c r="SJZ6165" s="28"/>
      <c r="SKA6165" s="28"/>
      <c r="SKB6165" s="28"/>
      <c r="SKC6165" s="28"/>
      <c r="SKD6165" s="28"/>
      <c r="SKE6165" s="28"/>
      <c r="SKF6165" s="29"/>
      <c r="SKG6165" s="27"/>
      <c r="SKH6165" s="28"/>
      <c r="SKI6165" s="28"/>
      <c r="SKJ6165" s="28"/>
      <c r="SKK6165" s="28"/>
      <c r="SKL6165" s="28"/>
      <c r="SKM6165" s="28"/>
      <c r="SKN6165" s="29"/>
      <c r="SKO6165" s="27"/>
      <c r="SKP6165" s="28"/>
      <c r="SKQ6165" s="28"/>
      <c r="SKR6165" s="28"/>
      <c r="SKS6165" s="28"/>
      <c r="SKT6165" s="28"/>
      <c r="SKU6165" s="28"/>
      <c r="SKV6165" s="29"/>
      <c r="SKW6165" s="27"/>
      <c r="SKX6165" s="28"/>
      <c r="SKY6165" s="28"/>
      <c r="SKZ6165" s="28"/>
      <c r="SLA6165" s="28"/>
      <c r="SLB6165" s="28"/>
      <c r="SLC6165" s="28"/>
      <c r="SLD6165" s="29"/>
      <c r="SLE6165" s="27"/>
      <c r="SLF6165" s="28"/>
      <c r="SLG6165" s="28"/>
      <c r="SLH6165" s="28"/>
      <c r="SLI6165" s="28"/>
      <c r="SLJ6165" s="28"/>
      <c r="SLK6165" s="28"/>
      <c r="SLL6165" s="29"/>
      <c r="SLM6165" s="27"/>
      <c r="SLN6165" s="28"/>
      <c r="SLO6165" s="28"/>
      <c r="SLP6165" s="28"/>
      <c r="SLQ6165" s="28"/>
      <c r="SLR6165" s="28"/>
      <c r="SLS6165" s="28"/>
      <c r="SLT6165" s="29"/>
      <c r="SLU6165" s="27"/>
      <c r="SLV6165" s="28"/>
      <c r="SLW6165" s="28"/>
      <c r="SLX6165" s="28"/>
      <c r="SLY6165" s="28"/>
      <c r="SLZ6165" s="28"/>
      <c r="SMA6165" s="28"/>
      <c r="SMB6165" s="29"/>
      <c r="SMC6165" s="27"/>
      <c r="SMD6165" s="28"/>
      <c r="SME6165" s="28"/>
      <c r="SMF6165" s="28"/>
      <c r="SMG6165" s="28"/>
      <c r="SMH6165" s="28"/>
      <c r="SMI6165" s="28"/>
      <c r="SMJ6165" s="29"/>
      <c r="SMK6165" s="27"/>
      <c r="SML6165" s="28"/>
      <c r="SMM6165" s="28"/>
      <c r="SMN6165" s="28"/>
      <c r="SMO6165" s="28"/>
      <c r="SMP6165" s="28"/>
      <c r="SMQ6165" s="28"/>
      <c r="SMR6165" s="29"/>
      <c r="SMS6165" s="27"/>
      <c r="SMT6165" s="28"/>
      <c r="SMU6165" s="28"/>
      <c r="SMV6165" s="28"/>
      <c r="SMW6165" s="28"/>
      <c r="SMX6165" s="28"/>
      <c r="SMY6165" s="28"/>
      <c r="SMZ6165" s="29"/>
      <c r="SNA6165" s="27"/>
      <c r="SNB6165" s="28"/>
      <c r="SNC6165" s="28"/>
      <c r="SND6165" s="28"/>
      <c r="SNE6165" s="28"/>
      <c r="SNF6165" s="28"/>
      <c r="SNG6165" s="28"/>
      <c r="SNH6165" s="29"/>
      <c r="SNI6165" s="27"/>
      <c r="SNJ6165" s="28"/>
      <c r="SNK6165" s="28"/>
      <c r="SNL6165" s="28"/>
      <c r="SNM6165" s="28"/>
      <c r="SNN6165" s="28"/>
      <c r="SNO6165" s="28"/>
      <c r="SNP6165" s="29"/>
      <c r="SNQ6165" s="27"/>
      <c r="SNR6165" s="28"/>
      <c r="SNS6165" s="28"/>
      <c r="SNT6165" s="28"/>
      <c r="SNU6165" s="28"/>
      <c r="SNV6165" s="28"/>
      <c r="SNW6165" s="28"/>
      <c r="SNX6165" s="29"/>
      <c r="SNY6165" s="27"/>
      <c r="SNZ6165" s="28"/>
      <c r="SOA6165" s="28"/>
      <c r="SOB6165" s="28"/>
      <c r="SOC6165" s="28"/>
      <c r="SOD6165" s="28"/>
      <c r="SOE6165" s="28"/>
      <c r="SOF6165" s="29"/>
      <c r="SOG6165" s="27"/>
      <c r="SOH6165" s="28"/>
      <c r="SOI6165" s="28"/>
      <c r="SOJ6165" s="28"/>
      <c r="SOK6165" s="28"/>
      <c r="SOL6165" s="28"/>
      <c r="SOM6165" s="28"/>
      <c r="SON6165" s="29"/>
      <c r="SOO6165" s="27"/>
      <c r="SOP6165" s="28"/>
      <c r="SOQ6165" s="28"/>
      <c r="SOR6165" s="28"/>
      <c r="SOS6165" s="28"/>
      <c r="SOT6165" s="28"/>
      <c r="SOU6165" s="28"/>
      <c r="SOV6165" s="29"/>
      <c r="SOW6165" s="27"/>
      <c r="SOX6165" s="28"/>
      <c r="SOY6165" s="28"/>
      <c r="SOZ6165" s="28"/>
      <c r="SPA6165" s="28"/>
      <c r="SPB6165" s="28"/>
      <c r="SPC6165" s="28"/>
      <c r="SPD6165" s="29"/>
      <c r="SPE6165" s="27"/>
      <c r="SPF6165" s="28"/>
      <c r="SPG6165" s="28"/>
      <c r="SPH6165" s="28"/>
      <c r="SPI6165" s="28"/>
      <c r="SPJ6165" s="28"/>
      <c r="SPK6165" s="28"/>
      <c r="SPL6165" s="29"/>
      <c r="SPM6165" s="27"/>
      <c r="SPN6165" s="28"/>
      <c r="SPO6165" s="28"/>
      <c r="SPP6165" s="28"/>
      <c r="SPQ6165" s="28"/>
      <c r="SPR6165" s="28"/>
      <c r="SPS6165" s="28"/>
      <c r="SPT6165" s="29"/>
      <c r="SPU6165" s="27"/>
      <c r="SPV6165" s="28"/>
      <c r="SPW6165" s="28"/>
      <c r="SPX6165" s="28"/>
      <c r="SPY6165" s="28"/>
      <c r="SPZ6165" s="28"/>
      <c r="SQA6165" s="28"/>
      <c r="SQB6165" s="29"/>
      <c r="SQC6165" s="27"/>
      <c r="SQD6165" s="28"/>
      <c r="SQE6165" s="28"/>
      <c r="SQF6165" s="28"/>
      <c r="SQG6165" s="28"/>
      <c r="SQH6165" s="28"/>
      <c r="SQI6165" s="28"/>
      <c r="SQJ6165" s="29"/>
      <c r="SQK6165" s="27"/>
      <c r="SQL6165" s="28"/>
      <c r="SQM6165" s="28"/>
      <c r="SQN6165" s="28"/>
      <c r="SQO6165" s="28"/>
      <c r="SQP6165" s="28"/>
      <c r="SQQ6165" s="28"/>
      <c r="SQR6165" s="29"/>
      <c r="SQS6165" s="27"/>
      <c r="SQT6165" s="28"/>
      <c r="SQU6165" s="28"/>
      <c r="SQV6165" s="28"/>
      <c r="SQW6165" s="28"/>
      <c r="SQX6165" s="28"/>
      <c r="SQY6165" s="28"/>
      <c r="SQZ6165" s="29"/>
      <c r="SRA6165" s="27"/>
      <c r="SRB6165" s="28"/>
      <c r="SRC6165" s="28"/>
      <c r="SRD6165" s="28"/>
      <c r="SRE6165" s="28"/>
      <c r="SRF6165" s="28"/>
      <c r="SRG6165" s="28"/>
      <c r="SRH6165" s="29"/>
      <c r="SRI6165" s="27"/>
      <c r="SRJ6165" s="28"/>
      <c r="SRK6165" s="28"/>
      <c r="SRL6165" s="28"/>
      <c r="SRM6165" s="28"/>
      <c r="SRN6165" s="28"/>
      <c r="SRO6165" s="28"/>
      <c r="SRP6165" s="29"/>
      <c r="SRQ6165" s="27"/>
      <c r="SRR6165" s="28"/>
      <c r="SRS6165" s="28"/>
      <c r="SRT6165" s="28"/>
      <c r="SRU6165" s="28"/>
      <c r="SRV6165" s="28"/>
      <c r="SRW6165" s="28"/>
      <c r="SRX6165" s="29"/>
      <c r="SRY6165" s="27"/>
      <c r="SRZ6165" s="28"/>
      <c r="SSA6165" s="28"/>
      <c r="SSB6165" s="28"/>
      <c r="SSC6165" s="28"/>
      <c r="SSD6165" s="28"/>
      <c r="SSE6165" s="28"/>
      <c r="SSF6165" s="29"/>
      <c r="SSG6165" s="27"/>
      <c r="SSH6165" s="28"/>
      <c r="SSI6165" s="28"/>
      <c r="SSJ6165" s="28"/>
      <c r="SSK6165" s="28"/>
      <c r="SSL6165" s="28"/>
      <c r="SSM6165" s="28"/>
      <c r="SSN6165" s="29"/>
      <c r="SSO6165" s="27"/>
      <c r="SSP6165" s="28"/>
      <c r="SSQ6165" s="28"/>
      <c r="SSR6165" s="28"/>
      <c r="SSS6165" s="28"/>
      <c r="SST6165" s="28"/>
      <c r="SSU6165" s="28"/>
      <c r="SSV6165" s="29"/>
      <c r="SSW6165" s="27"/>
      <c r="SSX6165" s="28"/>
      <c r="SSY6165" s="28"/>
      <c r="SSZ6165" s="28"/>
      <c r="STA6165" s="28"/>
      <c r="STB6165" s="28"/>
      <c r="STC6165" s="28"/>
      <c r="STD6165" s="29"/>
      <c r="STE6165" s="27"/>
      <c r="STF6165" s="28"/>
      <c r="STG6165" s="28"/>
      <c r="STH6165" s="28"/>
      <c r="STI6165" s="28"/>
      <c r="STJ6165" s="28"/>
      <c r="STK6165" s="28"/>
      <c r="STL6165" s="29"/>
      <c r="STM6165" s="27"/>
      <c r="STN6165" s="28"/>
      <c r="STO6165" s="28"/>
      <c r="STP6165" s="28"/>
      <c r="STQ6165" s="28"/>
      <c r="STR6165" s="28"/>
      <c r="STS6165" s="28"/>
      <c r="STT6165" s="29"/>
      <c r="STU6165" s="27"/>
      <c r="STV6165" s="28"/>
      <c r="STW6165" s="28"/>
      <c r="STX6165" s="28"/>
      <c r="STY6165" s="28"/>
      <c r="STZ6165" s="28"/>
      <c r="SUA6165" s="28"/>
      <c r="SUB6165" s="29"/>
      <c r="SUC6165" s="27"/>
      <c r="SUD6165" s="28"/>
      <c r="SUE6165" s="28"/>
      <c r="SUF6165" s="28"/>
      <c r="SUG6165" s="28"/>
      <c r="SUH6165" s="28"/>
      <c r="SUI6165" s="28"/>
      <c r="SUJ6165" s="29"/>
      <c r="SUK6165" s="27"/>
      <c r="SUL6165" s="28"/>
      <c r="SUM6165" s="28"/>
      <c r="SUN6165" s="28"/>
      <c r="SUO6165" s="28"/>
      <c r="SUP6165" s="28"/>
      <c r="SUQ6165" s="28"/>
      <c r="SUR6165" s="29"/>
      <c r="SUS6165" s="27"/>
      <c r="SUT6165" s="28"/>
      <c r="SUU6165" s="28"/>
      <c r="SUV6165" s="28"/>
      <c r="SUW6165" s="28"/>
      <c r="SUX6165" s="28"/>
      <c r="SUY6165" s="28"/>
      <c r="SUZ6165" s="29"/>
      <c r="SVA6165" s="27"/>
      <c r="SVB6165" s="28"/>
      <c r="SVC6165" s="28"/>
      <c r="SVD6165" s="28"/>
      <c r="SVE6165" s="28"/>
      <c r="SVF6165" s="28"/>
      <c r="SVG6165" s="28"/>
      <c r="SVH6165" s="29"/>
      <c r="SVI6165" s="27"/>
      <c r="SVJ6165" s="28"/>
      <c r="SVK6165" s="28"/>
      <c r="SVL6165" s="28"/>
      <c r="SVM6165" s="28"/>
      <c r="SVN6165" s="28"/>
      <c r="SVO6165" s="28"/>
      <c r="SVP6165" s="29"/>
      <c r="SVQ6165" s="27"/>
      <c r="SVR6165" s="28"/>
      <c r="SVS6165" s="28"/>
      <c r="SVT6165" s="28"/>
      <c r="SVU6165" s="28"/>
      <c r="SVV6165" s="28"/>
      <c r="SVW6165" s="28"/>
      <c r="SVX6165" s="29"/>
      <c r="SVY6165" s="27"/>
      <c r="SVZ6165" s="28"/>
      <c r="SWA6165" s="28"/>
      <c r="SWB6165" s="28"/>
      <c r="SWC6165" s="28"/>
      <c r="SWD6165" s="28"/>
      <c r="SWE6165" s="28"/>
      <c r="SWF6165" s="29"/>
      <c r="SWG6165" s="27"/>
      <c r="SWH6165" s="28"/>
      <c r="SWI6165" s="28"/>
      <c r="SWJ6165" s="28"/>
      <c r="SWK6165" s="28"/>
      <c r="SWL6165" s="28"/>
      <c r="SWM6165" s="28"/>
      <c r="SWN6165" s="29"/>
      <c r="SWO6165" s="27"/>
      <c r="SWP6165" s="28"/>
      <c r="SWQ6165" s="28"/>
      <c r="SWR6165" s="28"/>
      <c r="SWS6165" s="28"/>
      <c r="SWT6165" s="28"/>
      <c r="SWU6165" s="28"/>
      <c r="SWV6165" s="29"/>
      <c r="SWW6165" s="27"/>
      <c r="SWX6165" s="28"/>
      <c r="SWY6165" s="28"/>
      <c r="SWZ6165" s="28"/>
      <c r="SXA6165" s="28"/>
      <c r="SXB6165" s="28"/>
      <c r="SXC6165" s="28"/>
      <c r="SXD6165" s="29"/>
      <c r="SXE6165" s="27"/>
      <c r="SXF6165" s="28"/>
      <c r="SXG6165" s="28"/>
      <c r="SXH6165" s="28"/>
      <c r="SXI6165" s="28"/>
      <c r="SXJ6165" s="28"/>
      <c r="SXK6165" s="28"/>
      <c r="SXL6165" s="29"/>
      <c r="SXM6165" s="27"/>
      <c r="SXN6165" s="28"/>
      <c r="SXO6165" s="28"/>
      <c r="SXP6165" s="28"/>
      <c r="SXQ6165" s="28"/>
      <c r="SXR6165" s="28"/>
      <c r="SXS6165" s="28"/>
      <c r="SXT6165" s="29"/>
      <c r="SXU6165" s="27"/>
      <c r="SXV6165" s="28"/>
      <c r="SXW6165" s="28"/>
      <c r="SXX6165" s="28"/>
      <c r="SXY6165" s="28"/>
      <c r="SXZ6165" s="28"/>
      <c r="SYA6165" s="28"/>
      <c r="SYB6165" s="29"/>
      <c r="SYC6165" s="27"/>
      <c r="SYD6165" s="28"/>
      <c r="SYE6165" s="28"/>
      <c r="SYF6165" s="28"/>
      <c r="SYG6165" s="28"/>
      <c r="SYH6165" s="28"/>
      <c r="SYI6165" s="28"/>
      <c r="SYJ6165" s="29"/>
      <c r="SYK6165" s="27"/>
      <c r="SYL6165" s="28"/>
      <c r="SYM6165" s="28"/>
      <c r="SYN6165" s="28"/>
      <c r="SYO6165" s="28"/>
      <c r="SYP6165" s="28"/>
      <c r="SYQ6165" s="28"/>
      <c r="SYR6165" s="29"/>
      <c r="SYS6165" s="27"/>
      <c r="SYT6165" s="28"/>
      <c r="SYU6165" s="28"/>
      <c r="SYV6165" s="28"/>
      <c r="SYW6165" s="28"/>
      <c r="SYX6165" s="28"/>
      <c r="SYY6165" s="28"/>
      <c r="SYZ6165" s="29"/>
      <c r="SZA6165" s="27"/>
      <c r="SZB6165" s="28"/>
      <c r="SZC6165" s="28"/>
      <c r="SZD6165" s="28"/>
      <c r="SZE6165" s="28"/>
      <c r="SZF6165" s="28"/>
      <c r="SZG6165" s="28"/>
      <c r="SZH6165" s="29"/>
      <c r="SZI6165" s="27"/>
      <c r="SZJ6165" s="28"/>
      <c r="SZK6165" s="28"/>
      <c r="SZL6165" s="28"/>
      <c r="SZM6165" s="28"/>
      <c r="SZN6165" s="28"/>
      <c r="SZO6165" s="28"/>
      <c r="SZP6165" s="29"/>
      <c r="SZQ6165" s="27"/>
      <c r="SZR6165" s="28"/>
      <c r="SZS6165" s="28"/>
      <c r="SZT6165" s="28"/>
      <c r="SZU6165" s="28"/>
      <c r="SZV6165" s="28"/>
      <c r="SZW6165" s="28"/>
      <c r="SZX6165" s="29"/>
      <c r="SZY6165" s="27"/>
      <c r="SZZ6165" s="28"/>
      <c r="TAA6165" s="28"/>
      <c r="TAB6165" s="28"/>
      <c r="TAC6165" s="28"/>
      <c r="TAD6165" s="28"/>
      <c r="TAE6165" s="28"/>
      <c r="TAF6165" s="29"/>
      <c r="TAG6165" s="27"/>
      <c r="TAH6165" s="28"/>
      <c r="TAI6165" s="28"/>
      <c r="TAJ6165" s="28"/>
      <c r="TAK6165" s="28"/>
      <c r="TAL6165" s="28"/>
      <c r="TAM6165" s="28"/>
      <c r="TAN6165" s="29"/>
      <c r="TAO6165" s="27"/>
      <c r="TAP6165" s="28"/>
      <c r="TAQ6165" s="28"/>
      <c r="TAR6165" s="28"/>
      <c r="TAS6165" s="28"/>
      <c r="TAT6165" s="28"/>
      <c r="TAU6165" s="28"/>
      <c r="TAV6165" s="29"/>
      <c r="TAW6165" s="27"/>
      <c r="TAX6165" s="28"/>
      <c r="TAY6165" s="28"/>
      <c r="TAZ6165" s="28"/>
      <c r="TBA6165" s="28"/>
      <c r="TBB6165" s="28"/>
      <c r="TBC6165" s="28"/>
      <c r="TBD6165" s="29"/>
      <c r="TBE6165" s="27"/>
      <c r="TBF6165" s="28"/>
      <c r="TBG6165" s="28"/>
      <c r="TBH6165" s="28"/>
      <c r="TBI6165" s="28"/>
      <c r="TBJ6165" s="28"/>
      <c r="TBK6165" s="28"/>
      <c r="TBL6165" s="29"/>
      <c r="TBM6165" s="27"/>
      <c r="TBN6165" s="28"/>
      <c r="TBO6165" s="28"/>
      <c r="TBP6165" s="28"/>
      <c r="TBQ6165" s="28"/>
      <c r="TBR6165" s="28"/>
      <c r="TBS6165" s="28"/>
      <c r="TBT6165" s="29"/>
      <c r="TBU6165" s="27"/>
      <c r="TBV6165" s="28"/>
      <c r="TBW6165" s="28"/>
      <c r="TBX6165" s="28"/>
      <c r="TBY6165" s="28"/>
      <c r="TBZ6165" s="28"/>
      <c r="TCA6165" s="28"/>
      <c r="TCB6165" s="29"/>
      <c r="TCC6165" s="27"/>
      <c r="TCD6165" s="28"/>
      <c r="TCE6165" s="28"/>
      <c r="TCF6165" s="28"/>
      <c r="TCG6165" s="28"/>
      <c r="TCH6165" s="28"/>
      <c r="TCI6165" s="28"/>
      <c r="TCJ6165" s="29"/>
      <c r="TCK6165" s="27"/>
      <c r="TCL6165" s="28"/>
      <c r="TCM6165" s="28"/>
      <c r="TCN6165" s="28"/>
      <c r="TCO6165" s="28"/>
      <c r="TCP6165" s="28"/>
      <c r="TCQ6165" s="28"/>
      <c r="TCR6165" s="29"/>
      <c r="TCS6165" s="27"/>
      <c r="TCT6165" s="28"/>
      <c r="TCU6165" s="28"/>
      <c r="TCV6165" s="28"/>
      <c r="TCW6165" s="28"/>
      <c r="TCX6165" s="28"/>
      <c r="TCY6165" s="28"/>
      <c r="TCZ6165" s="29"/>
      <c r="TDA6165" s="27"/>
      <c r="TDB6165" s="28"/>
      <c r="TDC6165" s="28"/>
      <c r="TDD6165" s="28"/>
      <c r="TDE6165" s="28"/>
      <c r="TDF6165" s="28"/>
      <c r="TDG6165" s="28"/>
      <c r="TDH6165" s="29"/>
      <c r="TDI6165" s="27"/>
      <c r="TDJ6165" s="28"/>
      <c r="TDK6165" s="28"/>
      <c r="TDL6165" s="28"/>
      <c r="TDM6165" s="28"/>
      <c r="TDN6165" s="28"/>
      <c r="TDO6165" s="28"/>
      <c r="TDP6165" s="29"/>
      <c r="TDQ6165" s="27"/>
      <c r="TDR6165" s="28"/>
      <c r="TDS6165" s="28"/>
      <c r="TDT6165" s="28"/>
      <c r="TDU6165" s="28"/>
      <c r="TDV6165" s="28"/>
      <c r="TDW6165" s="28"/>
      <c r="TDX6165" s="29"/>
      <c r="TDY6165" s="27"/>
      <c r="TDZ6165" s="28"/>
      <c r="TEA6165" s="28"/>
      <c r="TEB6165" s="28"/>
      <c r="TEC6165" s="28"/>
      <c r="TED6165" s="28"/>
      <c r="TEE6165" s="28"/>
      <c r="TEF6165" s="29"/>
      <c r="TEG6165" s="27"/>
      <c r="TEH6165" s="28"/>
      <c r="TEI6165" s="28"/>
      <c r="TEJ6165" s="28"/>
      <c r="TEK6165" s="28"/>
      <c r="TEL6165" s="28"/>
      <c r="TEM6165" s="28"/>
      <c r="TEN6165" s="29"/>
      <c r="TEO6165" s="27"/>
      <c r="TEP6165" s="28"/>
      <c r="TEQ6165" s="28"/>
      <c r="TER6165" s="28"/>
      <c r="TES6165" s="28"/>
      <c r="TET6165" s="28"/>
      <c r="TEU6165" s="28"/>
      <c r="TEV6165" s="29"/>
      <c r="TEW6165" s="27"/>
      <c r="TEX6165" s="28"/>
      <c r="TEY6165" s="28"/>
      <c r="TEZ6165" s="28"/>
      <c r="TFA6165" s="28"/>
      <c r="TFB6165" s="28"/>
      <c r="TFC6165" s="28"/>
      <c r="TFD6165" s="29"/>
      <c r="TFE6165" s="27"/>
      <c r="TFF6165" s="28"/>
      <c r="TFG6165" s="28"/>
      <c r="TFH6165" s="28"/>
      <c r="TFI6165" s="28"/>
      <c r="TFJ6165" s="28"/>
      <c r="TFK6165" s="28"/>
      <c r="TFL6165" s="29"/>
      <c r="TFM6165" s="27"/>
      <c r="TFN6165" s="28"/>
      <c r="TFO6165" s="28"/>
      <c r="TFP6165" s="28"/>
      <c r="TFQ6165" s="28"/>
      <c r="TFR6165" s="28"/>
      <c r="TFS6165" s="28"/>
      <c r="TFT6165" s="29"/>
      <c r="TFU6165" s="27"/>
      <c r="TFV6165" s="28"/>
      <c r="TFW6165" s="28"/>
      <c r="TFX6165" s="28"/>
      <c r="TFY6165" s="28"/>
      <c r="TFZ6165" s="28"/>
      <c r="TGA6165" s="28"/>
      <c r="TGB6165" s="29"/>
      <c r="TGC6165" s="27"/>
      <c r="TGD6165" s="28"/>
      <c r="TGE6165" s="28"/>
      <c r="TGF6165" s="28"/>
      <c r="TGG6165" s="28"/>
      <c r="TGH6165" s="28"/>
      <c r="TGI6165" s="28"/>
      <c r="TGJ6165" s="29"/>
      <c r="TGK6165" s="27"/>
      <c r="TGL6165" s="28"/>
      <c r="TGM6165" s="28"/>
      <c r="TGN6165" s="28"/>
      <c r="TGO6165" s="28"/>
      <c r="TGP6165" s="28"/>
      <c r="TGQ6165" s="28"/>
      <c r="TGR6165" s="29"/>
      <c r="TGS6165" s="27"/>
      <c r="TGT6165" s="28"/>
      <c r="TGU6165" s="28"/>
      <c r="TGV6165" s="28"/>
      <c r="TGW6165" s="28"/>
      <c r="TGX6165" s="28"/>
      <c r="TGY6165" s="28"/>
      <c r="TGZ6165" s="29"/>
      <c r="THA6165" s="27"/>
      <c r="THB6165" s="28"/>
      <c r="THC6165" s="28"/>
      <c r="THD6165" s="28"/>
      <c r="THE6165" s="28"/>
      <c r="THF6165" s="28"/>
      <c r="THG6165" s="28"/>
      <c r="THH6165" s="29"/>
      <c r="THI6165" s="27"/>
      <c r="THJ6165" s="28"/>
      <c r="THK6165" s="28"/>
      <c r="THL6165" s="28"/>
      <c r="THM6165" s="28"/>
      <c r="THN6165" s="28"/>
      <c r="THO6165" s="28"/>
      <c r="THP6165" s="29"/>
      <c r="THQ6165" s="27"/>
      <c r="THR6165" s="28"/>
      <c r="THS6165" s="28"/>
      <c r="THT6165" s="28"/>
      <c r="THU6165" s="28"/>
      <c r="THV6165" s="28"/>
      <c r="THW6165" s="28"/>
      <c r="THX6165" s="29"/>
      <c r="THY6165" s="27"/>
      <c r="THZ6165" s="28"/>
      <c r="TIA6165" s="28"/>
      <c r="TIB6165" s="28"/>
      <c r="TIC6165" s="28"/>
      <c r="TID6165" s="28"/>
      <c r="TIE6165" s="28"/>
      <c r="TIF6165" s="29"/>
      <c r="TIG6165" s="27"/>
      <c r="TIH6165" s="28"/>
      <c r="TII6165" s="28"/>
      <c r="TIJ6165" s="28"/>
      <c r="TIK6165" s="28"/>
      <c r="TIL6165" s="28"/>
      <c r="TIM6165" s="28"/>
      <c r="TIN6165" s="29"/>
      <c r="TIO6165" s="27"/>
      <c r="TIP6165" s="28"/>
      <c r="TIQ6165" s="28"/>
      <c r="TIR6165" s="28"/>
      <c r="TIS6165" s="28"/>
      <c r="TIT6165" s="28"/>
      <c r="TIU6165" s="28"/>
      <c r="TIV6165" s="29"/>
      <c r="TIW6165" s="27"/>
      <c r="TIX6165" s="28"/>
      <c r="TIY6165" s="28"/>
      <c r="TIZ6165" s="28"/>
      <c r="TJA6165" s="28"/>
      <c r="TJB6165" s="28"/>
      <c r="TJC6165" s="28"/>
      <c r="TJD6165" s="29"/>
      <c r="TJE6165" s="27"/>
      <c r="TJF6165" s="28"/>
      <c r="TJG6165" s="28"/>
      <c r="TJH6165" s="28"/>
      <c r="TJI6165" s="28"/>
      <c r="TJJ6165" s="28"/>
      <c r="TJK6165" s="28"/>
      <c r="TJL6165" s="29"/>
      <c r="TJM6165" s="27"/>
      <c r="TJN6165" s="28"/>
      <c r="TJO6165" s="28"/>
      <c r="TJP6165" s="28"/>
      <c r="TJQ6165" s="28"/>
      <c r="TJR6165" s="28"/>
      <c r="TJS6165" s="28"/>
      <c r="TJT6165" s="29"/>
      <c r="TJU6165" s="27"/>
      <c r="TJV6165" s="28"/>
      <c r="TJW6165" s="28"/>
      <c r="TJX6165" s="28"/>
      <c r="TJY6165" s="28"/>
      <c r="TJZ6165" s="28"/>
      <c r="TKA6165" s="28"/>
      <c r="TKB6165" s="29"/>
      <c r="TKC6165" s="27"/>
      <c r="TKD6165" s="28"/>
      <c r="TKE6165" s="28"/>
      <c r="TKF6165" s="28"/>
      <c r="TKG6165" s="28"/>
      <c r="TKH6165" s="28"/>
      <c r="TKI6165" s="28"/>
      <c r="TKJ6165" s="29"/>
      <c r="TKK6165" s="27"/>
      <c r="TKL6165" s="28"/>
      <c r="TKM6165" s="28"/>
      <c r="TKN6165" s="28"/>
      <c r="TKO6165" s="28"/>
      <c r="TKP6165" s="28"/>
      <c r="TKQ6165" s="28"/>
      <c r="TKR6165" s="29"/>
      <c r="TKS6165" s="27"/>
      <c r="TKT6165" s="28"/>
      <c r="TKU6165" s="28"/>
      <c r="TKV6165" s="28"/>
      <c r="TKW6165" s="28"/>
      <c r="TKX6165" s="28"/>
      <c r="TKY6165" s="28"/>
      <c r="TKZ6165" s="29"/>
      <c r="TLA6165" s="27"/>
      <c r="TLB6165" s="28"/>
      <c r="TLC6165" s="28"/>
      <c r="TLD6165" s="28"/>
      <c r="TLE6165" s="28"/>
      <c r="TLF6165" s="28"/>
      <c r="TLG6165" s="28"/>
      <c r="TLH6165" s="29"/>
      <c r="TLI6165" s="27"/>
      <c r="TLJ6165" s="28"/>
      <c r="TLK6165" s="28"/>
      <c r="TLL6165" s="28"/>
      <c r="TLM6165" s="28"/>
      <c r="TLN6165" s="28"/>
      <c r="TLO6165" s="28"/>
      <c r="TLP6165" s="29"/>
      <c r="TLQ6165" s="27"/>
      <c r="TLR6165" s="28"/>
      <c r="TLS6165" s="28"/>
      <c r="TLT6165" s="28"/>
      <c r="TLU6165" s="28"/>
      <c r="TLV6165" s="28"/>
      <c r="TLW6165" s="28"/>
      <c r="TLX6165" s="29"/>
      <c r="TLY6165" s="27"/>
      <c r="TLZ6165" s="28"/>
      <c r="TMA6165" s="28"/>
      <c r="TMB6165" s="28"/>
      <c r="TMC6165" s="28"/>
      <c r="TMD6165" s="28"/>
      <c r="TME6165" s="28"/>
      <c r="TMF6165" s="29"/>
      <c r="TMG6165" s="27"/>
      <c r="TMH6165" s="28"/>
      <c r="TMI6165" s="28"/>
      <c r="TMJ6165" s="28"/>
      <c r="TMK6165" s="28"/>
      <c r="TML6165" s="28"/>
      <c r="TMM6165" s="28"/>
      <c r="TMN6165" s="29"/>
      <c r="TMO6165" s="27"/>
      <c r="TMP6165" s="28"/>
      <c r="TMQ6165" s="28"/>
      <c r="TMR6165" s="28"/>
      <c r="TMS6165" s="28"/>
      <c r="TMT6165" s="28"/>
      <c r="TMU6165" s="28"/>
      <c r="TMV6165" s="29"/>
      <c r="TMW6165" s="27"/>
      <c r="TMX6165" s="28"/>
      <c r="TMY6165" s="28"/>
      <c r="TMZ6165" s="28"/>
      <c r="TNA6165" s="28"/>
      <c r="TNB6165" s="28"/>
      <c r="TNC6165" s="28"/>
      <c r="TND6165" s="29"/>
      <c r="TNE6165" s="27"/>
      <c r="TNF6165" s="28"/>
      <c r="TNG6165" s="28"/>
      <c r="TNH6165" s="28"/>
      <c r="TNI6165" s="28"/>
      <c r="TNJ6165" s="28"/>
      <c r="TNK6165" s="28"/>
      <c r="TNL6165" s="29"/>
      <c r="TNM6165" s="27"/>
      <c r="TNN6165" s="28"/>
      <c r="TNO6165" s="28"/>
      <c r="TNP6165" s="28"/>
      <c r="TNQ6165" s="28"/>
      <c r="TNR6165" s="28"/>
      <c r="TNS6165" s="28"/>
      <c r="TNT6165" s="29"/>
      <c r="TNU6165" s="27"/>
      <c r="TNV6165" s="28"/>
      <c r="TNW6165" s="28"/>
      <c r="TNX6165" s="28"/>
      <c r="TNY6165" s="28"/>
      <c r="TNZ6165" s="28"/>
      <c r="TOA6165" s="28"/>
      <c r="TOB6165" s="29"/>
      <c r="TOC6165" s="27"/>
      <c r="TOD6165" s="28"/>
      <c r="TOE6165" s="28"/>
      <c r="TOF6165" s="28"/>
      <c r="TOG6165" s="28"/>
      <c r="TOH6165" s="28"/>
      <c r="TOI6165" s="28"/>
      <c r="TOJ6165" s="29"/>
      <c r="TOK6165" s="27"/>
      <c r="TOL6165" s="28"/>
      <c r="TOM6165" s="28"/>
      <c r="TON6165" s="28"/>
      <c r="TOO6165" s="28"/>
      <c r="TOP6165" s="28"/>
      <c r="TOQ6165" s="28"/>
      <c r="TOR6165" s="29"/>
      <c r="TOS6165" s="27"/>
      <c r="TOT6165" s="28"/>
      <c r="TOU6165" s="28"/>
      <c r="TOV6165" s="28"/>
      <c r="TOW6165" s="28"/>
      <c r="TOX6165" s="28"/>
      <c r="TOY6165" s="28"/>
      <c r="TOZ6165" s="29"/>
      <c r="TPA6165" s="27"/>
      <c r="TPB6165" s="28"/>
      <c r="TPC6165" s="28"/>
      <c r="TPD6165" s="28"/>
      <c r="TPE6165" s="28"/>
      <c r="TPF6165" s="28"/>
      <c r="TPG6165" s="28"/>
      <c r="TPH6165" s="29"/>
      <c r="TPI6165" s="27"/>
      <c r="TPJ6165" s="28"/>
      <c r="TPK6165" s="28"/>
      <c r="TPL6165" s="28"/>
      <c r="TPM6165" s="28"/>
      <c r="TPN6165" s="28"/>
      <c r="TPO6165" s="28"/>
      <c r="TPP6165" s="29"/>
      <c r="TPQ6165" s="27"/>
      <c r="TPR6165" s="28"/>
      <c r="TPS6165" s="28"/>
      <c r="TPT6165" s="28"/>
      <c r="TPU6165" s="28"/>
      <c r="TPV6165" s="28"/>
      <c r="TPW6165" s="28"/>
      <c r="TPX6165" s="29"/>
      <c r="TPY6165" s="27"/>
      <c r="TPZ6165" s="28"/>
      <c r="TQA6165" s="28"/>
      <c r="TQB6165" s="28"/>
      <c r="TQC6165" s="28"/>
      <c r="TQD6165" s="28"/>
      <c r="TQE6165" s="28"/>
      <c r="TQF6165" s="29"/>
      <c r="TQG6165" s="27"/>
      <c r="TQH6165" s="28"/>
      <c r="TQI6165" s="28"/>
      <c r="TQJ6165" s="28"/>
      <c r="TQK6165" s="28"/>
      <c r="TQL6165" s="28"/>
      <c r="TQM6165" s="28"/>
      <c r="TQN6165" s="29"/>
      <c r="TQO6165" s="27"/>
      <c r="TQP6165" s="28"/>
      <c r="TQQ6165" s="28"/>
      <c r="TQR6165" s="28"/>
      <c r="TQS6165" s="28"/>
      <c r="TQT6165" s="28"/>
      <c r="TQU6165" s="28"/>
      <c r="TQV6165" s="29"/>
      <c r="TQW6165" s="27"/>
      <c r="TQX6165" s="28"/>
      <c r="TQY6165" s="28"/>
      <c r="TQZ6165" s="28"/>
      <c r="TRA6165" s="28"/>
      <c r="TRB6165" s="28"/>
      <c r="TRC6165" s="28"/>
      <c r="TRD6165" s="29"/>
      <c r="TRE6165" s="27"/>
      <c r="TRF6165" s="28"/>
      <c r="TRG6165" s="28"/>
      <c r="TRH6165" s="28"/>
      <c r="TRI6165" s="28"/>
      <c r="TRJ6165" s="28"/>
      <c r="TRK6165" s="28"/>
      <c r="TRL6165" s="29"/>
      <c r="TRM6165" s="27"/>
      <c r="TRN6165" s="28"/>
      <c r="TRO6165" s="28"/>
      <c r="TRP6165" s="28"/>
      <c r="TRQ6165" s="28"/>
      <c r="TRR6165" s="28"/>
      <c r="TRS6165" s="28"/>
      <c r="TRT6165" s="29"/>
      <c r="TRU6165" s="27"/>
      <c r="TRV6165" s="28"/>
      <c r="TRW6165" s="28"/>
      <c r="TRX6165" s="28"/>
      <c r="TRY6165" s="28"/>
      <c r="TRZ6165" s="28"/>
      <c r="TSA6165" s="28"/>
      <c r="TSB6165" s="29"/>
      <c r="TSC6165" s="27"/>
      <c r="TSD6165" s="28"/>
      <c r="TSE6165" s="28"/>
      <c r="TSF6165" s="28"/>
      <c r="TSG6165" s="28"/>
      <c r="TSH6165" s="28"/>
      <c r="TSI6165" s="28"/>
      <c r="TSJ6165" s="29"/>
      <c r="TSK6165" s="27"/>
      <c r="TSL6165" s="28"/>
      <c r="TSM6165" s="28"/>
      <c r="TSN6165" s="28"/>
      <c r="TSO6165" s="28"/>
      <c r="TSP6165" s="28"/>
      <c r="TSQ6165" s="28"/>
      <c r="TSR6165" s="29"/>
      <c r="TSS6165" s="27"/>
      <c r="TST6165" s="28"/>
      <c r="TSU6165" s="28"/>
      <c r="TSV6165" s="28"/>
      <c r="TSW6165" s="28"/>
      <c r="TSX6165" s="28"/>
      <c r="TSY6165" s="28"/>
      <c r="TSZ6165" s="29"/>
      <c r="TTA6165" s="27"/>
      <c r="TTB6165" s="28"/>
      <c r="TTC6165" s="28"/>
      <c r="TTD6165" s="28"/>
      <c r="TTE6165" s="28"/>
      <c r="TTF6165" s="28"/>
      <c r="TTG6165" s="28"/>
      <c r="TTH6165" s="29"/>
      <c r="TTI6165" s="27"/>
      <c r="TTJ6165" s="28"/>
      <c r="TTK6165" s="28"/>
      <c r="TTL6165" s="28"/>
      <c r="TTM6165" s="28"/>
      <c r="TTN6165" s="28"/>
      <c r="TTO6165" s="28"/>
      <c r="TTP6165" s="29"/>
      <c r="TTQ6165" s="27"/>
      <c r="TTR6165" s="28"/>
      <c r="TTS6165" s="28"/>
      <c r="TTT6165" s="28"/>
      <c r="TTU6165" s="28"/>
      <c r="TTV6165" s="28"/>
      <c r="TTW6165" s="28"/>
      <c r="TTX6165" s="29"/>
      <c r="TTY6165" s="27"/>
      <c r="TTZ6165" s="28"/>
      <c r="TUA6165" s="28"/>
      <c r="TUB6165" s="28"/>
      <c r="TUC6165" s="28"/>
      <c r="TUD6165" s="28"/>
      <c r="TUE6165" s="28"/>
      <c r="TUF6165" s="29"/>
      <c r="TUG6165" s="27"/>
      <c r="TUH6165" s="28"/>
      <c r="TUI6165" s="28"/>
      <c r="TUJ6165" s="28"/>
      <c r="TUK6165" s="28"/>
      <c r="TUL6165" s="28"/>
      <c r="TUM6165" s="28"/>
      <c r="TUN6165" s="29"/>
      <c r="TUO6165" s="27"/>
      <c r="TUP6165" s="28"/>
      <c r="TUQ6165" s="28"/>
      <c r="TUR6165" s="28"/>
      <c r="TUS6165" s="28"/>
      <c r="TUT6165" s="28"/>
      <c r="TUU6165" s="28"/>
      <c r="TUV6165" s="29"/>
      <c r="TUW6165" s="27"/>
      <c r="TUX6165" s="28"/>
      <c r="TUY6165" s="28"/>
      <c r="TUZ6165" s="28"/>
      <c r="TVA6165" s="28"/>
      <c r="TVB6165" s="28"/>
      <c r="TVC6165" s="28"/>
      <c r="TVD6165" s="29"/>
      <c r="TVE6165" s="27"/>
      <c r="TVF6165" s="28"/>
      <c r="TVG6165" s="28"/>
      <c r="TVH6165" s="28"/>
      <c r="TVI6165" s="28"/>
      <c r="TVJ6165" s="28"/>
      <c r="TVK6165" s="28"/>
      <c r="TVL6165" s="29"/>
      <c r="TVM6165" s="27"/>
      <c r="TVN6165" s="28"/>
      <c r="TVO6165" s="28"/>
      <c r="TVP6165" s="28"/>
      <c r="TVQ6165" s="28"/>
      <c r="TVR6165" s="28"/>
      <c r="TVS6165" s="28"/>
      <c r="TVT6165" s="29"/>
      <c r="TVU6165" s="27"/>
      <c r="TVV6165" s="28"/>
      <c r="TVW6165" s="28"/>
      <c r="TVX6165" s="28"/>
      <c r="TVY6165" s="28"/>
      <c r="TVZ6165" s="28"/>
      <c r="TWA6165" s="28"/>
      <c r="TWB6165" s="29"/>
      <c r="TWC6165" s="27"/>
      <c r="TWD6165" s="28"/>
      <c r="TWE6165" s="28"/>
      <c r="TWF6165" s="28"/>
      <c r="TWG6165" s="28"/>
      <c r="TWH6165" s="28"/>
      <c r="TWI6165" s="28"/>
      <c r="TWJ6165" s="29"/>
      <c r="TWK6165" s="27"/>
      <c r="TWL6165" s="28"/>
      <c r="TWM6165" s="28"/>
      <c r="TWN6165" s="28"/>
      <c r="TWO6165" s="28"/>
      <c r="TWP6165" s="28"/>
      <c r="TWQ6165" s="28"/>
      <c r="TWR6165" s="29"/>
      <c r="TWS6165" s="27"/>
      <c r="TWT6165" s="28"/>
      <c r="TWU6165" s="28"/>
      <c r="TWV6165" s="28"/>
      <c r="TWW6165" s="28"/>
      <c r="TWX6165" s="28"/>
      <c r="TWY6165" s="28"/>
      <c r="TWZ6165" s="29"/>
      <c r="TXA6165" s="27"/>
      <c r="TXB6165" s="28"/>
      <c r="TXC6165" s="28"/>
      <c r="TXD6165" s="28"/>
      <c r="TXE6165" s="28"/>
      <c r="TXF6165" s="28"/>
      <c r="TXG6165" s="28"/>
      <c r="TXH6165" s="29"/>
      <c r="TXI6165" s="27"/>
      <c r="TXJ6165" s="28"/>
      <c r="TXK6165" s="28"/>
      <c r="TXL6165" s="28"/>
      <c r="TXM6165" s="28"/>
      <c r="TXN6165" s="28"/>
      <c r="TXO6165" s="28"/>
      <c r="TXP6165" s="29"/>
      <c r="TXQ6165" s="27"/>
      <c r="TXR6165" s="28"/>
      <c r="TXS6165" s="28"/>
      <c r="TXT6165" s="28"/>
      <c r="TXU6165" s="28"/>
      <c r="TXV6165" s="28"/>
      <c r="TXW6165" s="28"/>
      <c r="TXX6165" s="29"/>
      <c r="TXY6165" s="27"/>
      <c r="TXZ6165" s="28"/>
      <c r="TYA6165" s="28"/>
      <c r="TYB6165" s="28"/>
      <c r="TYC6165" s="28"/>
      <c r="TYD6165" s="28"/>
      <c r="TYE6165" s="28"/>
      <c r="TYF6165" s="29"/>
      <c r="TYG6165" s="27"/>
      <c r="TYH6165" s="28"/>
      <c r="TYI6165" s="28"/>
      <c r="TYJ6165" s="28"/>
      <c r="TYK6165" s="28"/>
      <c r="TYL6165" s="28"/>
      <c r="TYM6165" s="28"/>
      <c r="TYN6165" s="29"/>
      <c r="TYO6165" s="27"/>
      <c r="TYP6165" s="28"/>
      <c r="TYQ6165" s="28"/>
      <c r="TYR6165" s="28"/>
      <c r="TYS6165" s="28"/>
      <c r="TYT6165" s="28"/>
      <c r="TYU6165" s="28"/>
      <c r="TYV6165" s="29"/>
      <c r="TYW6165" s="27"/>
      <c r="TYX6165" s="28"/>
      <c r="TYY6165" s="28"/>
      <c r="TYZ6165" s="28"/>
      <c r="TZA6165" s="28"/>
      <c r="TZB6165" s="28"/>
      <c r="TZC6165" s="28"/>
      <c r="TZD6165" s="29"/>
      <c r="TZE6165" s="27"/>
      <c r="TZF6165" s="28"/>
      <c r="TZG6165" s="28"/>
      <c r="TZH6165" s="28"/>
      <c r="TZI6165" s="28"/>
      <c r="TZJ6165" s="28"/>
      <c r="TZK6165" s="28"/>
      <c r="TZL6165" s="29"/>
      <c r="TZM6165" s="27"/>
      <c r="TZN6165" s="28"/>
      <c r="TZO6165" s="28"/>
      <c r="TZP6165" s="28"/>
      <c r="TZQ6165" s="28"/>
      <c r="TZR6165" s="28"/>
      <c r="TZS6165" s="28"/>
      <c r="TZT6165" s="29"/>
      <c r="TZU6165" s="27"/>
      <c r="TZV6165" s="28"/>
      <c r="TZW6165" s="28"/>
      <c r="TZX6165" s="28"/>
      <c r="TZY6165" s="28"/>
      <c r="TZZ6165" s="28"/>
      <c r="UAA6165" s="28"/>
      <c r="UAB6165" s="29"/>
      <c r="UAC6165" s="27"/>
      <c r="UAD6165" s="28"/>
      <c r="UAE6165" s="28"/>
      <c r="UAF6165" s="28"/>
      <c r="UAG6165" s="28"/>
      <c r="UAH6165" s="28"/>
      <c r="UAI6165" s="28"/>
      <c r="UAJ6165" s="29"/>
      <c r="UAK6165" s="27"/>
      <c r="UAL6165" s="28"/>
      <c r="UAM6165" s="28"/>
      <c r="UAN6165" s="28"/>
      <c r="UAO6165" s="28"/>
      <c r="UAP6165" s="28"/>
      <c r="UAQ6165" s="28"/>
      <c r="UAR6165" s="29"/>
      <c r="UAS6165" s="27"/>
      <c r="UAT6165" s="28"/>
      <c r="UAU6165" s="28"/>
      <c r="UAV6165" s="28"/>
      <c r="UAW6165" s="28"/>
      <c r="UAX6165" s="28"/>
      <c r="UAY6165" s="28"/>
      <c r="UAZ6165" s="29"/>
      <c r="UBA6165" s="27"/>
      <c r="UBB6165" s="28"/>
      <c r="UBC6165" s="28"/>
      <c r="UBD6165" s="28"/>
      <c r="UBE6165" s="28"/>
      <c r="UBF6165" s="28"/>
      <c r="UBG6165" s="28"/>
      <c r="UBH6165" s="29"/>
      <c r="UBI6165" s="27"/>
      <c r="UBJ6165" s="28"/>
      <c r="UBK6165" s="28"/>
      <c r="UBL6165" s="28"/>
      <c r="UBM6165" s="28"/>
      <c r="UBN6165" s="28"/>
      <c r="UBO6165" s="28"/>
      <c r="UBP6165" s="29"/>
      <c r="UBQ6165" s="27"/>
      <c r="UBR6165" s="28"/>
      <c r="UBS6165" s="28"/>
      <c r="UBT6165" s="28"/>
      <c r="UBU6165" s="28"/>
      <c r="UBV6165" s="28"/>
      <c r="UBW6165" s="28"/>
      <c r="UBX6165" s="29"/>
      <c r="UBY6165" s="27"/>
      <c r="UBZ6165" s="28"/>
      <c r="UCA6165" s="28"/>
      <c r="UCB6165" s="28"/>
      <c r="UCC6165" s="28"/>
      <c r="UCD6165" s="28"/>
      <c r="UCE6165" s="28"/>
      <c r="UCF6165" s="29"/>
      <c r="UCG6165" s="27"/>
      <c r="UCH6165" s="28"/>
      <c r="UCI6165" s="28"/>
      <c r="UCJ6165" s="28"/>
      <c r="UCK6165" s="28"/>
      <c r="UCL6165" s="28"/>
      <c r="UCM6165" s="28"/>
      <c r="UCN6165" s="29"/>
      <c r="UCO6165" s="27"/>
      <c r="UCP6165" s="28"/>
      <c r="UCQ6165" s="28"/>
      <c r="UCR6165" s="28"/>
      <c r="UCS6165" s="28"/>
      <c r="UCT6165" s="28"/>
      <c r="UCU6165" s="28"/>
      <c r="UCV6165" s="29"/>
      <c r="UCW6165" s="27"/>
      <c r="UCX6165" s="28"/>
      <c r="UCY6165" s="28"/>
      <c r="UCZ6165" s="28"/>
      <c r="UDA6165" s="28"/>
      <c r="UDB6165" s="28"/>
      <c r="UDC6165" s="28"/>
      <c r="UDD6165" s="29"/>
      <c r="UDE6165" s="27"/>
      <c r="UDF6165" s="28"/>
      <c r="UDG6165" s="28"/>
      <c r="UDH6165" s="28"/>
      <c r="UDI6165" s="28"/>
      <c r="UDJ6165" s="28"/>
      <c r="UDK6165" s="28"/>
      <c r="UDL6165" s="29"/>
      <c r="UDM6165" s="27"/>
      <c r="UDN6165" s="28"/>
      <c r="UDO6165" s="28"/>
      <c r="UDP6165" s="28"/>
      <c r="UDQ6165" s="28"/>
      <c r="UDR6165" s="28"/>
      <c r="UDS6165" s="28"/>
      <c r="UDT6165" s="29"/>
      <c r="UDU6165" s="27"/>
      <c r="UDV6165" s="28"/>
      <c r="UDW6165" s="28"/>
      <c r="UDX6165" s="28"/>
      <c r="UDY6165" s="28"/>
      <c r="UDZ6165" s="28"/>
      <c r="UEA6165" s="28"/>
      <c r="UEB6165" s="29"/>
      <c r="UEC6165" s="27"/>
      <c r="UED6165" s="28"/>
      <c r="UEE6165" s="28"/>
      <c r="UEF6165" s="28"/>
      <c r="UEG6165" s="28"/>
      <c r="UEH6165" s="28"/>
      <c r="UEI6165" s="28"/>
      <c r="UEJ6165" s="29"/>
      <c r="UEK6165" s="27"/>
      <c r="UEL6165" s="28"/>
      <c r="UEM6165" s="28"/>
      <c r="UEN6165" s="28"/>
      <c r="UEO6165" s="28"/>
      <c r="UEP6165" s="28"/>
      <c r="UEQ6165" s="28"/>
      <c r="UER6165" s="29"/>
      <c r="UES6165" s="27"/>
      <c r="UET6165" s="28"/>
      <c r="UEU6165" s="28"/>
      <c r="UEV6165" s="28"/>
      <c r="UEW6165" s="28"/>
      <c r="UEX6165" s="28"/>
      <c r="UEY6165" s="28"/>
      <c r="UEZ6165" s="29"/>
      <c r="UFA6165" s="27"/>
      <c r="UFB6165" s="28"/>
      <c r="UFC6165" s="28"/>
      <c r="UFD6165" s="28"/>
      <c r="UFE6165" s="28"/>
      <c r="UFF6165" s="28"/>
      <c r="UFG6165" s="28"/>
      <c r="UFH6165" s="29"/>
      <c r="UFI6165" s="27"/>
      <c r="UFJ6165" s="28"/>
      <c r="UFK6165" s="28"/>
      <c r="UFL6165" s="28"/>
      <c r="UFM6165" s="28"/>
      <c r="UFN6165" s="28"/>
      <c r="UFO6165" s="28"/>
      <c r="UFP6165" s="29"/>
      <c r="UFQ6165" s="27"/>
      <c r="UFR6165" s="28"/>
      <c r="UFS6165" s="28"/>
      <c r="UFT6165" s="28"/>
      <c r="UFU6165" s="28"/>
      <c r="UFV6165" s="28"/>
      <c r="UFW6165" s="28"/>
      <c r="UFX6165" s="29"/>
      <c r="UFY6165" s="27"/>
      <c r="UFZ6165" s="28"/>
      <c r="UGA6165" s="28"/>
      <c r="UGB6165" s="28"/>
      <c r="UGC6165" s="28"/>
      <c r="UGD6165" s="28"/>
      <c r="UGE6165" s="28"/>
      <c r="UGF6165" s="29"/>
      <c r="UGG6165" s="27"/>
      <c r="UGH6165" s="28"/>
      <c r="UGI6165" s="28"/>
      <c r="UGJ6165" s="28"/>
      <c r="UGK6165" s="28"/>
      <c r="UGL6165" s="28"/>
      <c r="UGM6165" s="28"/>
      <c r="UGN6165" s="29"/>
      <c r="UGO6165" s="27"/>
      <c r="UGP6165" s="28"/>
      <c r="UGQ6165" s="28"/>
      <c r="UGR6165" s="28"/>
      <c r="UGS6165" s="28"/>
      <c r="UGT6165" s="28"/>
      <c r="UGU6165" s="28"/>
      <c r="UGV6165" s="29"/>
      <c r="UGW6165" s="27"/>
      <c r="UGX6165" s="28"/>
      <c r="UGY6165" s="28"/>
      <c r="UGZ6165" s="28"/>
      <c r="UHA6165" s="28"/>
      <c r="UHB6165" s="28"/>
      <c r="UHC6165" s="28"/>
      <c r="UHD6165" s="29"/>
      <c r="UHE6165" s="27"/>
      <c r="UHF6165" s="28"/>
      <c r="UHG6165" s="28"/>
      <c r="UHH6165" s="28"/>
      <c r="UHI6165" s="28"/>
      <c r="UHJ6165" s="28"/>
      <c r="UHK6165" s="28"/>
      <c r="UHL6165" s="29"/>
      <c r="UHM6165" s="27"/>
      <c r="UHN6165" s="28"/>
      <c r="UHO6165" s="28"/>
      <c r="UHP6165" s="28"/>
      <c r="UHQ6165" s="28"/>
      <c r="UHR6165" s="28"/>
      <c r="UHS6165" s="28"/>
      <c r="UHT6165" s="29"/>
      <c r="UHU6165" s="27"/>
      <c r="UHV6165" s="28"/>
      <c r="UHW6165" s="28"/>
      <c r="UHX6165" s="28"/>
      <c r="UHY6165" s="28"/>
      <c r="UHZ6165" s="28"/>
      <c r="UIA6165" s="28"/>
      <c r="UIB6165" s="29"/>
      <c r="UIC6165" s="27"/>
      <c r="UID6165" s="28"/>
      <c r="UIE6165" s="28"/>
      <c r="UIF6165" s="28"/>
      <c r="UIG6165" s="28"/>
      <c r="UIH6165" s="28"/>
      <c r="UII6165" s="28"/>
      <c r="UIJ6165" s="29"/>
      <c r="UIK6165" s="27"/>
      <c r="UIL6165" s="28"/>
      <c r="UIM6165" s="28"/>
      <c r="UIN6165" s="28"/>
      <c r="UIO6165" s="28"/>
      <c r="UIP6165" s="28"/>
      <c r="UIQ6165" s="28"/>
      <c r="UIR6165" s="29"/>
      <c r="UIS6165" s="27"/>
      <c r="UIT6165" s="28"/>
      <c r="UIU6165" s="28"/>
      <c r="UIV6165" s="28"/>
      <c r="UIW6165" s="28"/>
      <c r="UIX6165" s="28"/>
      <c r="UIY6165" s="28"/>
      <c r="UIZ6165" s="29"/>
      <c r="UJA6165" s="27"/>
      <c r="UJB6165" s="28"/>
      <c r="UJC6165" s="28"/>
      <c r="UJD6165" s="28"/>
      <c r="UJE6165" s="28"/>
      <c r="UJF6165" s="28"/>
      <c r="UJG6165" s="28"/>
      <c r="UJH6165" s="29"/>
      <c r="UJI6165" s="27"/>
      <c r="UJJ6165" s="28"/>
      <c r="UJK6165" s="28"/>
      <c r="UJL6165" s="28"/>
      <c r="UJM6165" s="28"/>
      <c r="UJN6165" s="28"/>
      <c r="UJO6165" s="28"/>
      <c r="UJP6165" s="29"/>
      <c r="UJQ6165" s="27"/>
      <c r="UJR6165" s="28"/>
      <c r="UJS6165" s="28"/>
      <c r="UJT6165" s="28"/>
      <c r="UJU6165" s="28"/>
      <c r="UJV6165" s="28"/>
      <c r="UJW6165" s="28"/>
      <c r="UJX6165" s="29"/>
      <c r="UJY6165" s="27"/>
      <c r="UJZ6165" s="28"/>
      <c r="UKA6165" s="28"/>
      <c r="UKB6165" s="28"/>
      <c r="UKC6165" s="28"/>
      <c r="UKD6165" s="28"/>
      <c r="UKE6165" s="28"/>
      <c r="UKF6165" s="29"/>
      <c r="UKG6165" s="27"/>
      <c r="UKH6165" s="28"/>
      <c r="UKI6165" s="28"/>
      <c r="UKJ6165" s="28"/>
      <c r="UKK6165" s="28"/>
      <c r="UKL6165" s="28"/>
      <c r="UKM6165" s="28"/>
      <c r="UKN6165" s="29"/>
      <c r="UKO6165" s="27"/>
      <c r="UKP6165" s="28"/>
      <c r="UKQ6165" s="28"/>
      <c r="UKR6165" s="28"/>
      <c r="UKS6165" s="28"/>
      <c r="UKT6165" s="28"/>
      <c r="UKU6165" s="28"/>
      <c r="UKV6165" s="29"/>
      <c r="UKW6165" s="27"/>
      <c r="UKX6165" s="28"/>
      <c r="UKY6165" s="28"/>
      <c r="UKZ6165" s="28"/>
      <c r="ULA6165" s="28"/>
      <c r="ULB6165" s="28"/>
      <c r="ULC6165" s="28"/>
      <c r="ULD6165" s="29"/>
      <c r="ULE6165" s="27"/>
      <c r="ULF6165" s="28"/>
      <c r="ULG6165" s="28"/>
      <c r="ULH6165" s="28"/>
      <c r="ULI6165" s="28"/>
      <c r="ULJ6165" s="28"/>
      <c r="ULK6165" s="28"/>
      <c r="ULL6165" s="29"/>
      <c r="ULM6165" s="27"/>
      <c r="ULN6165" s="28"/>
      <c r="ULO6165" s="28"/>
      <c r="ULP6165" s="28"/>
      <c r="ULQ6165" s="28"/>
      <c r="ULR6165" s="28"/>
      <c r="ULS6165" s="28"/>
      <c r="ULT6165" s="29"/>
      <c r="ULU6165" s="27"/>
      <c r="ULV6165" s="28"/>
      <c r="ULW6165" s="28"/>
      <c r="ULX6165" s="28"/>
      <c r="ULY6165" s="28"/>
      <c r="ULZ6165" s="28"/>
      <c r="UMA6165" s="28"/>
      <c r="UMB6165" s="29"/>
      <c r="UMC6165" s="27"/>
      <c r="UMD6165" s="28"/>
      <c r="UME6165" s="28"/>
      <c r="UMF6165" s="28"/>
      <c r="UMG6165" s="28"/>
      <c r="UMH6165" s="28"/>
      <c r="UMI6165" s="28"/>
      <c r="UMJ6165" s="29"/>
      <c r="UMK6165" s="27"/>
      <c r="UML6165" s="28"/>
      <c r="UMM6165" s="28"/>
      <c r="UMN6165" s="28"/>
      <c r="UMO6165" s="28"/>
      <c r="UMP6165" s="28"/>
      <c r="UMQ6165" s="28"/>
      <c r="UMR6165" s="29"/>
      <c r="UMS6165" s="27"/>
      <c r="UMT6165" s="28"/>
      <c r="UMU6165" s="28"/>
      <c r="UMV6165" s="28"/>
      <c r="UMW6165" s="28"/>
      <c r="UMX6165" s="28"/>
      <c r="UMY6165" s="28"/>
      <c r="UMZ6165" s="29"/>
      <c r="UNA6165" s="27"/>
      <c r="UNB6165" s="28"/>
      <c r="UNC6165" s="28"/>
      <c r="UND6165" s="28"/>
      <c r="UNE6165" s="28"/>
      <c r="UNF6165" s="28"/>
      <c r="UNG6165" s="28"/>
      <c r="UNH6165" s="29"/>
      <c r="UNI6165" s="27"/>
      <c r="UNJ6165" s="28"/>
      <c r="UNK6165" s="28"/>
      <c r="UNL6165" s="28"/>
      <c r="UNM6165" s="28"/>
      <c r="UNN6165" s="28"/>
      <c r="UNO6165" s="28"/>
      <c r="UNP6165" s="29"/>
      <c r="UNQ6165" s="27"/>
      <c r="UNR6165" s="28"/>
      <c r="UNS6165" s="28"/>
      <c r="UNT6165" s="28"/>
      <c r="UNU6165" s="28"/>
      <c r="UNV6165" s="28"/>
      <c r="UNW6165" s="28"/>
      <c r="UNX6165" s="29"/>
      <c r="UNY6165" s="27"/>
      <c r="UNZ6165" s="28"/>
      <c r="UOA6165" s="28"/>
      <c r="UOB6165" s="28"/>
      <c r="UOC6165" s="28"/>
      <c r="UOD6165" s="28"/>
      <c r="UOE6165" s="28"/>
      <c r="UOF6165" s="29"/>
      <c r="UOG6165" s="27"/>
      <c r="UOH6165" s="28"/>
      <c r="UOI6165" s="28"/>
      <c r="UOJ6165" s="28"/>
      <c r="UOK6165" s="28"/>
      <c r="UOL6165" s="28"/>
      <c r="UOM6165" s="28"/>
      <c r="UON6165" s="29"/>
      <c r="UOO6165" s="27"/>
      <c r="UOP6165" s="28"/>
      <c r="UOQ6165" s="28"/>
      <c r="UOR6165" s="28"/>
      <c r="UOS6165" s="28"/>
      <c r="UOT6165" s="28"/>
      <c r="UOU6165" s="28"/>
      <c r="UOV6165" s="29"/>
      <c r="UOW6165" s="27"/>
      <c r="UOX6165" s="28"/>
      <c r="UOY6165" s="28"/>
      <c r="UOZ6165" s="28"/>
      <c r="UPA6165" s="28"/>
      <c r="UPB6165" s="28"/>
      <c r="UPC6165" s="28"/>
      <c r="UPD6165" s="29"/>
      <c r="UPE6165" s="27"/>
      <c r="UPF6165" s="28"/>
      <c r="UPG6165" s="28"/>
      <c r="UPH6165" s="28"/>
      <c r="UPI6165" s="28"/>
      <c r="UPJ6165" s="28"/>
      <c r="UPK6165" s="28"/>
      <c r="UPL6165" s="29"/>
      <c r="UPM6165" s="27"/>
      <c r="UPN6165" s="28"/>
      <c r="UPO6165" s="28"/>
      <c r="UPP6165" s="28"/>
      <c r="UPQ6165" s="28"/>
      <c r="UPR6165" s="28"/>
      <c r="UPS6165" s="28"/>
      <c r="UPT6165" s="29"/>
      <c r="UPU6165" s="27"/>
      <c r="UPV6165" s="28"/>
      <c r="UPW6165" s="28"/>
      <c r="UPX6165" s="28"/>
      <c r="UPY6165" s="28"/>
      <c r="UPZ6165" s="28"/>
      <c r="UQA6165" s="28"/>
      <c r="UQB6165" s="29"/>
      <c r="UQC6165" s="27"/>
      <c r="UQD6165" s="28"/>
      <c r="UQE6165" s="28"/>
      <c r="UQF6165" s="28"/>
      <c r="UQG6165" s="28"/>
      <c r="UQH6165" s="28"/>
      <c r="UQI6165" s="28"/>
      <c r="UQJ6165" s="29"/>
      <c r="UQK6165" s="27"/>
      <c r="UQL6165" s="28"/>
      <c r="UQM6165" s="28"/>
      <c r="UQN6165" s="28"/>
      <c r="UQO6165" s="28"/>
      <c r="UQP6165" s="28"/>
      <c r="UQQ6165" s="28"/>
      <c r="UQR6165" s="29"/>
      <c r="UQS6165" s="27"/>
      <c r="UQT6165" s="28"/>
      <c r="UQU6165" s="28"/>
      <c r="UQV6165" s="28"/>
      <c r="UQW6165" s="28"/>
      <c r="UQX6165" s="28"/>
      <c r="UQY6165" s="28"/>
      <c r="UQZ6165" s="29"/>
      <c r="URA6165" s="27"/>
      <c r="URB6165" s="28"/>
      <c r="URC6165" s="28"/>
      <c r="URD6165" s="28"/>
      <c r="URE6165" s="28"/>
      <c r="URF6165" s="28"/>
      <c r="URG6165" s="28"/>
      <c r="URH6165" s="29"/>
      <c r="URI6165" s="27"/>
      <c r="URJ6165" s="28"/>
      <c r="URK6165" s="28"/>
      <c r="URL6165" s="28"/>
      <c r="URM6165" s="28"/>
      <c r="URN6165" s="28"/>
      <c r="URO6165" s="28"/>
      <c r="URP6165" s="29"/>
      <c r="URQ6165" s="27"/>
      <c r="URR6165" s="28"/>
      <c r="URS6165" s="28"/>
      <c r="URT6165" s="28"/>
      <c r="URU6165" s="28"/>
      <c r="URV6165" s="28"/>
      <c r="URW6165" s="28"/>
      <c r="URX6165" s="29"/>
      <c r="URY6165" s="27"/>
      <c r="URZ6165" s="28"/>
      <c r="USA6165" s="28"/>
      <c r="USB6165" s="28"/>
      <c r="USC6165" s="28"/>
      <c r="USD6165" s="28"/>
      <c r="USE6165" s="28"/>
      <c r="USF6165" s="29"/>
      <c r="USG6165" s="27"/>
      <c r="USH6165" s="28"/>
      <c r="USI6165" s="28"/>
      <c r="USJ6165" s="28"/>
      <c r="USK6165" s="28"/>
      <c r="USL6165" s="28"/>
      <c r="USM6165" s="28"/>
      <c r="USN6165" s="29"/>
      <c r="USO6165" s="27"/>
      <c r="USP6165" s="28"/>
      <c r="USQ6165" s="28"/>
      <c r="USR6165" s="28"/>
      <c r="USS6165" s="28"/>
      <c r="UST6165" s="28"/>
      <c r="USU6165" s="28"/>
      <c r="USV6165" s="29"/>
      <c r="USW6165" s="27"/>
      <c r="USX6165" s="28"/>
      <c r="USY6165" s="28"/>
      <c r="USZ6165" s="28"/>
      <c r="UTA6165" s="28"/>
      <c r="UTB6165" s="28"/>
      <c r="UTC6165" s="28"/>
      <c r="UTD6165" s="29"/>
      <c r="UTE6165" s="27"/>
      <c r="UTF6165" s="28"/>
      <c r="UTG6165" s="28"/>
      <c r="UTH6165" s="28"/>
      <c r="UTI6165" s="28"/>
      <c r="UTJ6165" s="28"/>
      <c r="UTK6165" s="28"/>
      <c r="UTL6165" s="29"/>
      <c r="UTM6165" s="27"/>
      <c r="UTN6165" s="28"/>
      <c r="UTO6165" s="28"/>
      <c r="UTP6165" s="28"/>
      <c r="UTQ6165" s="28"/>
      <c r="UTR6165" s="28"/>
      <c r="UTS6165" s="28"/>
      <c r="UTT6165" s="29"/>
      <c r="UTU6165" s="27"/>
      <c r="UTV6165" s="28"/>
      <c r="UTW6165" s="28"/>
      <c r="UTX6165" s="28"/>
      <c r="UTY6165" s="28"/>
      <c r="UTZ6165" s="28"/>
      <c r="UUA6165" s="28"/>
      <c r="UUB6165" s="29"/>
      <c r="UUC6165" s="27"/>
      <c r="UUD6165" s="28"/>
      <c r="UUE6165" s="28"/>
      <c r="UUF6165" s="28"/>
      <c r="UUG6165" s="28"/>
      <c r="UUH6165" s="28"/>
      <c r="UUI6165" s="28"/>
      <c r="UUJ6165" s="29"/>
      <c r="UUK6165" s="27"/>
      <c r="UUL6165" s="28"/>
      <c r="UUM6165" s="28"/>
      <c r="UUN6165" s="28"/>
      <c r="UUO6165" s="28"/>
      <c r="UUP6165" s="28"/>
      <c r="UUQ6165" s="28"/>
      <c r="UUR6165" s="29"/>
      <c r="UUS6165" s="27"/>
      <c r="UUT6165" s="28"/>
      <c r="UUU6165" s="28"/>
      <c r="UUV6165" s="28"/>
      <c r="UUW6165" s="28"/>
      <c r="UUX6165" s="28"/>
      <c r="UUY6165" s="28"/>
      <c r="UUZ6165" s="29"/>
      <c r="UVA6165" s="27"/>
      <c r="UVB6165" s="28"/>
      <c r="UVC6165" s="28"/>
      <c r="UVD6165" s="28"/>
      <c r="UVE6165" s="28"/>
      <c r="UVF6165" s="28"/>
      <c r="UVG6165" s="28"/>
      <c r="UVH6165" s="29"/>
      <c r="UVI6165" s="27"/>
      <c r="UVJ6165" s="28"/>
      <c r="UVK6165" s="28"/>
      <c r="UVL6165" s="28"/>
      <c r="UVM6165" s="28"/>
      <c r="UVN6165" s="28"/>
      <c r="UVO6165" s="28"/>
      <c r="UVP6165" s="29"/>
      <c r="UVQ6165" s="27"/>
      <c r="UVR6165" s="28"/>
      <c r="UVS6165" s="28"/>
      <c r="UVT6165" s="28"/>
      <c r="UVU6165" s="28"/>
      <c r="UVV6165" s="28"/>
      <c r="UVW6165" s="28"/>
      <c r="UVX6165" s="29"/>
      <c r="UVY6165" s="27"/>
      <c r="UVZ6165" s="28"/>
      <c r="UWA6165" s="28"/>
      <c r="UWB6165" s="28"/>
      <c r="UWC6165" s="28"/>
      <c r="UWD6165" s="28"/>
      <c r="UWE6165" s="28"/>
      <c r="UWF6165" s="29"/>
      <c r="UWG6165" s="27"/>
      <c r="UWH6165" s="28"/>
      <c r="UWI6165" s="28"/>
      <c r="UWJ6165" s="28"/>
      <c r="UWK6165" s="28"/>
      <c r="UWL6165" s="28"/>
      <c r="UWM6165" s="28"/>
      <c r="UWN6165" s="29"/>
      <c r="UWO6165" s="27"/>
      <c r="UWP6165" s="28"/>
      <c r="UWQ6165" s="28"/>
      <c r="UWR6165" s="28"/>
      <c r="UWS6165" s="28"/>
      <c r="UWT6165" s="28"/>
      <c r="UWU6165" s="28"/>
      <c r="UWV6165" s="29"/>
      <c r="UWW6165" s="27"/>
      <c r="UWX6165" s="28"/>
      <c r="UWY6165" s="28"/>
      <c r="UWZ6165" s="28"/>
      <c r="UXA6165" s="28"/>
      <c r="UXB6165" s="28"/>
      <c r="UXC6165" s="28"/>
      <c r="UXD6165" s="29"/>
      <c r="UXE6165" s="27"/>
      <c r="UXF6165" s="28"/>
      <c r="UXG6165" s="28"/>
      <c r="UXH6165" s="28"/>
      <c r="UXI6165" s="28"/>
      <c r="UXJ6165" s="28"/>
      <c r="UXK6165" s="28"/>
      <c r="UXL6165" s="29"/>
      <c r="UXM6165" s="27"/>
      <c r="UXN6165" s="28"/>
      <c r="UXO6165" s="28"/>
      <c r="UXP6165" s="28"/>
      <c r="UXQ6165" s="28"/>
      <c r="UXR6165" s="28"/>
      <c r="UXS6165" s="28"/>
      <c r="UXT6165" s="29"/>
      <c r="UXU6165" s="27"/>
      <c r="UXV6165" s="28"/>
      <c r="UXW6165" s="28"/>
      <c r="UXX6165" s="28"/>
      <c r="UXY6165" s="28"/>
      <c r="UXZ6165" s="28"/>
      <c r="UYA6165" s="28"/>
      <c r="UYB6165" s="29"/>
      <c r="UYC6165" s="27"/>
      <c r="UYD6165" s="28"/>
      <c r="UYE6165" s="28"/>
      <c r="UYF6165" s="28"/>
      <c r="UYG6165" s="28"/>
      <c r="UYH6165" s="28"/>
      <c r="UYI6165" s="28"/>
      <c r="UYJ6165" s="29"/>
      <c r="UYK6165" s="27"/>
      <c r="UYL6165" s="28"/>
      <c r="UYM6165" s="28"/>
      <c r="UYN6165" s="28"/>
      <c r="UYO6165" s="28"/>
      <c r="UYP6165" s="28"/>
      <c r="UYQ6165" s="28"/>
      <c r="UYR6165" s="29"/>
      <c r="UYS6165" s="27"/>
      <c r="UYT6165" s="28"/>
      <c r="UYU6165" s="28"/>
      <c r="UYV6165" s="28"/>
      <c r="UYW6165" s="28"/>
      <c r="UYX6165" s="28"/>
      <c r="UYY6165" s="28"/>
      <c r="UYZ6165" s="29"/>
      <c r="UZA6165" s="27"/>
      <c r="UZB6165" s="28"/>
      <c r="UZC6165" s="28"/>
      <c r="UZD6165" s="28"/>
      <c r="UZE6165" s="28"/>
      <c r="UZF6165" s="28"/>
      <c r="UZG6165" s="28"/>
      <c r="UZH6165" s="29"/>
      <c r="UZI6165" s="27"/>
      <c r="UZJ6165" s="28"/>
      <c r="UZK6165" s="28"/>
      <c r="UZL6165" s="28"/>
      <c r="UZM6165" s="28"/>
      <c r="UZN6165" s="28"/>
      <c r="UZO6165" s="28"/>
      <c r="UZP6165" s="29"/>
      <c r="UZQ6165" s="27"/>
      <c r="UZR6165" s="28"/>
      <c r="UZS6165" s="28"/>
      <c r="UZT6165" s="28"/>
      <c r="UZU6165" s="28"/>
      <c r="UZV6165" s="28"/>
      <c r="UZW6165" s="28"/>
      <c r="UZX6165" s="29"/>
      <c r="UZY6165" s="27"/>
      <c r="UZZ6165" s="28"/>
      <c r="VAA6165" s="28"/>
      <c r="VAB6165" s="28"/>
      <c r="VAC6165" s="28"/>
      <c r="VAD6165" s="28"/>
      <c r="VAE6165" s="28"/>
      <c r="VAF6165" s="29"/>
      <c r="VAG6165" s="27"/>
      <c r="VAH6165" s="28"/>
      <c r="VAI6165" s="28"/>
      <c r="VAJ6165" s="28"/>
      <c r="VAK6165" s="28"/>
      <c r="VAL6165" s="28"/>
      <c r="VAM6165" s="28"/>
      <c r="VAN6165" s="29"/>
      <c r="VAO6165" s="27"/>
      <c r="VAP6165" s="28"/>
      <c r="VAQ6165" s="28"/>
      <c r="VAR6165" s="28"/>
      <c r="VAS6165" s="28"/>
      <c r="VAT6165" s="28"/>
      <c r="VAU6165" s="28"/>
      <c r="VAV6165" s="29"/>
      <c r="VAW6165" s="27"/>
      <c r="VAX6165" s="28"/>
      <c r="VAY6165" s="28"/>
      <c r="VAZ6165" s="28"/>
      <c r="VBA6165" s="28"/>
      <c r="VBB6165" s="28"/>
      <c r="VBC6165" s="28"/>
      <c r="VBD6165" s="29"/>
      <c r="VBE6165" s="27"/>
      <c r="VBF6165" s="28"/>
      <c r="VBG6165" s="28"/>
      <c r="VBH6165" s="28"/>
      <c r="VBI6165" s="28"/>
      <c r="VBJ6165" s="28"/>
      <c r="VBK6165" s="28"/>
      <c r="VBL6165" s="29"/>
      <c r="VBM6165" s="27"/>
      <c r="VBN6165" s="28"/>
      <c r="VBO6165" s="28"/>
      <c r="VBP6165" s="28"/>
      <c r="VBQ6165" s="28"/>
      <c r="VBR6165" s="28"/>
      <c r="VBS6165" s="28"/>
      <c r="VBT6165" s="29"/>
      <c r="VBU6165" s="27"/>
      <c r="VBV6165" s="28"/>
      <c r="VBW6165" s="28"/>
      <c r="VBX6165" s="28"/>
      <c r="VBY6165" s="28"/>
      <c r="VBZ6165" s="28"/>
      <c r="VCA6165" s="28"/>
      <c r="VCB6165" s="29"/>
      <c r="VCC6165" s="27"/>
      <c r="VCD6165" s="28"/>
      <c r="VCE6165" s="28"/>
      <c r="VCF6165" s="28"/>
      <c r="VCG6165" s="28"/>
      <c r="VCH6165" s="28"/>
      <c r="VCI6165" s="28"/>
      <c r="VCJ6165" s="29"/>
      <c r="VCK6165" s="27"/>
      <c r="VCL6165" s="28"/>
      <c r="VCM6165" s="28"/>
      <c r="VCN6165" s="28"/>
      <c r="VCO6165" s="28"/>
      <c r="VCP6165" s="28"/>
      <c r="VCQ6165" s="28"/>
      <c r="VCR6165" s="29"/>
      <c r="VCS6165" s="27"/>
      <c r="VCT6165" s="28"/>
      <c r="VCU6165" s="28"/>
      <c r="VCV6165" s="28"/>
      <c r="VCW6165" s="28"/>
      <c r="VCX6165" s="28"/>
      <c r="VCY6165" s="28"/>
      <c r="VCZ6165" s="29"/>
      <c r="VDA6165" s="27"/>
      <c r="VDB6165" s="28"/>
      <c r="VDC6165" s="28"/>
      <c r="VDD6165" s="28"/>
      <c r="VDE6165" s="28"/>
      <c r="VDF6165" s="28"/>
      <c r="VDG6165" s="28"/>
      <c r="VDH6165" s="29"/>
      <c r="VDI6165" s="27"/>
      <c r="VDJ6165" s="28"/>
      <c r="VDK6165" s="28"/>
      <c r="VDL6165" s="28"/>
      <c r="VDM6165" s="28"/>
      <c r="VDN6165" s="28"/>
      <c r="VDO6165" s="28"/>
      <c r="VDP6165" s="29"/>
      <c r="VDQ6165" s="27"/>
      <c r="VDR6165" s="28"/>
      <c r="VDS6165" s="28"/>
      <c r="VDT6165" s="28"/>
      <c r="VDU6165" s="28"/>
      <c r="VDV6165" s="28"/>
      <c r="VDW6165" s="28"/>
      <c r="VDX6165" s="29"/>
      <c r="VDY6165" s="27"/>
      <c r="VDZ6165" s="28"/>
      <c r="VEA6165" s="28"/>
      <c r="VEB6165" s="28"/>
      <c r="VEC6165" s="28"/>
      <c r="VED6165" s="28"/>
      <c r="VEE6165" s="28"/>
      <c r="VEF6165" s="29"/>
      <c r="VEG6165" s="27"/>
      <c r="VEH6165" s="28"/>
      <c r="VEI6165" s="28"/>
      <c r="VEJ6165" s="28"/>
      <c r="VEK6165" s="28"/>
      <c r="VEL6165" s="28"/>
      <c r="VEM6165" s="28"/>
      <c r="VEN6165" s="29"/>
      <c r="VEO6165" s="27"/>
      <c r="VEP6165" s="28"/>
      <c r="VEQ6165" s="28"/>
      <c r="VER6165" s="28"/>
      <c r="VES6165" s="28"/>
      <c r="VET6165" s="28"/>
      <c r="VEU6165" s="28"/>
      <c r="VEV6165" s="29"/>
      <c r="VEW6165" s="27"/>
      <c r="VEX6165" s="28"/>
      <c r="VEY6165" s="28"/>
      <c r="VEZ6165" s="28"/>
      <c r="VFA6165" s="28"/>
      <c r="VFB6165" s="28"/>
      <c r="VFC6165" s="28"/>
      <c r="VFD6165" s="29"/>
      <c r="VFE6165" s="27"/>
      <c r="VFF6165" s="28"/>
      <c r="VFG6165" s="28"/>
      <c r="VFH6165" s="28"/>
      <c r="VFI6165" s="28"/>
      <c r="VFJ6165" s="28"/>
      <c r="VFK6165" s="28"/>
      <c r="VFL6165" s="29"/>
      <c r="VFM6165" s="27"/>
      <c r="VFN6165" s="28"/>
      <c r="VFO6165" s="28"/>
      <c r="VFP6165" s="28"/>
      <c r="VFQ6165" s="28"/>
      <c r="VFR6165" s="28"/>
      <c r="VFS6165" s="28"/>
      <c r="VFT6165" s="29"/>
      <c r="VFU6165" s="27"/>
      <c r="VFV6165" s="28"/>
      <c r="VFW6165" s="28"/>
      <c r="VFX6165" s="28"/>
      <c r="VFY6165" s="28"/>
      <c r="VFZ6165" s="28"/>
      <c r="VGA6165" s="28"/>
      <c r="VGB6165" s="29"/>
      <c r="VGC6165" s="27"/>
      <c r="VGD6165" s="28"/>
      <c r="VGE6165" s="28"/>
      <c r="VGF6165" s="28"/>
      <c r="VGG6165" s="28"/>
      <c r="VGH6165" s="28"/>
      <c r="VGI6165" s="28"/>
      <c r="VGJ6165" s="29"/>
      <c r="VGK6165" s="27"/>
      <c r="VGL6165" s="28"/>
      <c r="VGM6165" s="28"/>
      <c r="VGN6165" s="28"/>
      <c r="VGO6165" s="28"/>
      <c r="VGP6165" s="28"/>
      <c r="VGQ6165" s="28"/>
      <c r="VGR6165" s="29"/>
      <c r="VGS6165" s="27"/>
      <c r="VGT6165" s="28"/>
      <c r="VGU6165" s="28"/>
      <c r="VGV6165" s="28"/>
      <c r="VGW6165" s="28"/>
      <c r="VGX6165" s="28"/>
      <c r="VGY6165" s="28"/>
      <c r="VGZ6165" s="29"/>
      <c r="VHA6165" s="27"/>
      <c r="VHB6165" s="28"/>
      <c r="VHC6165" s="28"/>
      <c r="VHD6165" s="28"/>
      <c r="VHE6165" s="28"/>
      <c r="VHF6165" s="28"/>
      <c r="VHG6165" s="28"/>
      <c r="VHH6165" s="29"/>
      <c r="VHI6165" s="27"/>
      <c r="VHJ6165" s="28"/>
      <c r="VHK6165" s="28"/>
      <c r="VHL6165" s="28"/>
      <c r="VHM6165" s="28"/>
      <c r="VHN6165" s="28"/>
      <c r="VHO6165" s="28"/>
      <c r="VHP6165" s="29"/>
      <c r="VHQ6165" s="27"/>
      <c r="VHR6165" s="28"/>
      <c r="VHS6165" s="28"/>
      <c r="VHT6165" s="28"/>
      <c r="VHU6165" s="28"/>
      <c r="VHV6165" s="28"/>
      <c r="VHW6165" s="28"/>
      <c r="VHX6165" s="29"/>
      <c r="VHY6165" s="27"/>
      <c r="VHZ6165" s="28"/>
      <c r="VIA6165" s="28"/>
      <c r="VIB6165" s="28"/>
      <c r="VIC6165" s="28"/>
      <c r="VID6165" s="28"/>
      <c r="VIE6165" s="28"/>
      <c r="VIF6165" s="29"/>
      <c r="VIG6165" s="27"/>
      <c r="VIH6165" s="28"/>
      <c r="VII6165" s="28"/>
      <c r="VIJ6165" s="28"/>
      <c r="VIK6165" s="28"/>
      <c r="VIL6165" s="28"/>
      <c r="VIM6165" s="28"/>
      <c r="VIN6165" s="29"/>
      <c r="VIO6165" s="27"/>
      <c r="VIP6165" s="28"/>
      <c r="VIQ6165" s="28"/>
      <c r="VIR6165" s="28"/>
      <c r="VIS6165" s="28"/>
      <c r="VIT6165" s="28"/>
      <c r="VIU6165" s="28"/>
      <c r="VIV6165" s="29"/>
      <c r="VIW6165" s="27"/>
      <c r="VIX6165" s="28"/>
      <c r="VIY6165" s="28"/>
      <c r="VIZ6165" s="28"/>
      <c r="VJA6165" s="28"/>
      <c r="VJB6165" s="28"/>
      <c r="VJC6165" s="28"/>
      <c r="VJD6165" s="29"/>
      <c r="VJE6165" s="27"/>
      <c r="VJF6165" s="28"/>
      <c r="VJG6165" s="28"/>
      <c r="VJH6165" s="28"/>
      <c r="VJI6165" s="28"/>
      <c r="VJJ6165" s="28"/>
      <c r="VJK6165" s="28"/>
      <c r="VJL6165" s="29"/>
      <c r="VJM6165" s="27"/>
      <c r="VJN6165" s="28"/>
      <c r="VJO6165" s="28"/>
      <c r="VJP6165" s="28"/>
      <c r="VJQ6165" s="28"/>
      <c r="VJR6165" s="28"/>
      <c r="VJS6165" s="28"/>
      <c r="VJT6165" s="29"/>
      <c r="VJU6165" s="27"/>
      <c r="VJV6165" s="28"/>
      <c r="VJW6165" s="28"/>
      <c r="VJX6165" s="28"/>
      <c r="VJY6165" s="28"/>
      <c r="VJZ6165" s="28"/>
      <c r="VKA6165" s="28"/>
      <c r="VKB6165" s="29"/>
      <c r="VKC6165" s="27"/>
      <c r="VKD6165" s="28"/>
      <c r="VKE6165" s="28"/>
      <c r="VKF6165" s="28"/>
      <c r="VKG6165" s="28"/>
      <c r="VKH6165" s="28"/>
      <c r="VKI6165" s="28"/>
      <c r="VKJ6165" s="29"/>
      <c r="VKK6165" s="27"/>
      <c r="VKL6165" s="28"/>
      <c r="VKM6165" s="28"/>
      <c r="VKN6165" s="28"/>
      <c r="VKO6165" s="28"/>
      <c r="VKP6165" s="28"/>
      <c r="VKQ6165" s="28"/>
      <c r="VKR6165" s="29"/>
      <c r="VKS6165" s="27"/>
      <c r="VKT6165" s="28"/>
      <c r="VKU6165" s="28"/>
      <c r="VKV6165" s="28"/>
      <c r="VKW6165" s="28"/>
      <c r="VKX6165" s="28"/>
      <c r="VKY6165" s="28"/>
      <c r="VKZ6165" s="29"/>
      <c r="VLA6165" s="27"/>
      <c r="VLB6165" s="28"/>
      <c r="VLC6165" s="28"/>
      <c r="VLD6165" s="28"/>
      <c r="VLE6165" s="28"/>
      <c r="VLF6165" s="28"/>
      <c r="VLG6165" s="28"/>
      <c r="VLH6165" s="29"/>
      <c r="VLI6165" s="27"/>
      <c r="VLJ6165" s="28"/>
      <c r="VLK6165" s="28"/>
      <c r="VLL6165" s="28"/>
      <c r="VLM6165" s="28"/>
      <c r="VLN6165" s="28"/>
      <c r="VLO6165" s="28"/>
      <c r="VLP6165" s="29"/>
      <c r="VLQ6165" s="27"/>
      <c r="VLR6165" s="28"/>
      <c r="VLS6165" s="28"/>
      <c r="VLT6165" s="28"/>
      <c r="VLU6165" s="28"/>
      <c r="VLV6165" s="28"/>
      <c r="VLW6165" s="28"/>
      <c r="VLX6165" s="29"/>
      <c r="VLY6165" s="27"/>
      <c r="VLZ6165" s="28"/>
      <c r="VMA6165" s="28"/>
      <c r="VMB6165" s="28"/>
      <c r="VMC6165" s="28"/>
      <c r="VMD6165" s="28"/>
      <c r="VME6165" s="28"/>
      <c r="VMF6165" s="29"/>
      <c r="VMG6165" s="27"/>
      <c r="VMH6165" s="28"/>
      <c r="VMI6165" s="28"/>
      <c r="VMJ6165" s="28"/>
      <c r="VMK6165" s="28"/>
      <c r="VML6165" s="28"/>
      <c r="VMM6165" s="28"/>
      <c r="VMN6165" s="29"/>
      <c r="VMO6165" s="27"/>
      <c r="VMP6165" s="28"/>
      <c r="VMQ6165" s="28"/>
      <c r="VMR6165" s="28"/>
      <c r="VMS6165" s="28"/>
      <c r="VMT6165" s="28"/>
      <c r="VMU6165" s="28"/>
      <c r="VMV6165" s="29"/>
      <c r="VMW6165" s="27"/>
      <c r="VMX6165" s="28"/>
      <c r="VMY6165" s="28"/>
      <c r="VMZ6165" s="28"/>
      <c r="VNA6165" s="28"/>
      <c r="VNB6165" s="28"/>
      <c r="VNC6165" s="28"/>
      <c r="VND6165" s="29"/>
      <c r="VNE6165" s="27"/>
      <c r="VNF6165" s="28"/>
      <c r="VNG6165" s="28"/>
      <c r="VNH6165" s="28"/>
      <c r="VNI6165" s="28"/>
      <c r="VNJ6165" s="28"/>
      <c r="VNK6165" s="28"/>
      <c r="VNL6165" s="29"/>
      <c r="VNM6165" s="27"/>
      <c r="VNN6165" s="28"/>
      <c r="VNO6165" s="28"/>
      <c r="VNP6165" s="28"/>
      <c r="VNQ6165" s="28"/>
      <c r="VNR6165" s="28"/>
      <c r="VNS6165" s="28"/>
      <c r="VNT6165" s="29"/>
      <c r="VNU6165" s="27"/>
      <c r="VNV6165" s="28"/>
      <c r="VNW6165" s="28"/>
      <c r="VNX6165" s="28"/>
      <c r="VNY6165" s="28"/>
      <c r="VNZ6165" s="28"/>
      <c r="VOA6165" s="28"/>
      <c r="VOB6165" s="29"/>
      <c r="VOC6165" s="27"/>
      <c r="VOD6165" s="28"/>
      <c r="VOE6165" s="28"/>
      <c r="VOF6165" s="28"/>
      <c r="VOG6165" s="28"/>
      <c r="VOH6165" s="28"/>
      <c r="VOI6165" s="28"/>
      <c r="VOJ6165" s="29"/>
      <c r="VOK6165" s="27"/>
      <c r="VOL6165" s="28"/>
      <c r="VOM6165" s="28"/>
      <c r="VON6165" s="28"/>
      <c r="VOO6165" s="28"/>
      <c r="VOP6165" s="28"/>
      <c r="VOQ6165" s="28"/>
      <c r="VOR6165" s="29"/>
      <c r="VOS6165" s="27"/>
      <c r="VOT6165" s="28"/>
      <c r="VOU6165" s="28"/>
      <c r="VOV6165" s="28"/>
      <c r="VOW6165" s="28"/>
      <c r="VOX6165" s="28"/>
      <c r="VOY6165" s="28"/>
      <c r="VOZ6165" s="29"/>
      <c r="VPA6165" s="27"/>
      <c r="VPB6165" s="28"/>
      <c r="VPC6165" s="28"/>
      <c r="VPD6165" s="28"/>
      <c r="VPE6165" s="28"/>
      <c r="VPF6165" s="28"/>
      <c r="VPG6165" s="28"/>
      <c r="VPH6165" s="29"/>
      <c r="VPI6165" s="27"/>
      <c r="VPJ6165" s="28"/>
      <c r="VPK6165" s="28"/>
      <c r="VPL6165" s="28"/>
      <c r="VPM6165" s="28"/>
      <c r="VPN6165" s="28"/>
      <c r="VPO6165" s="28"/>
      <c r="VPP6165" s="29"/>
      <c r="VPQ6165" s="27"/>
      <c r="VPR6165" s="28"/>
      <c r="VPS6165" s="28"/>
      <c r="VPT6165" s="28"/>
      <c r="VPU6165" s="28"/>
      <c r="VPV6165" s="28"/>
      <c r="VPW6165" s="28"/>
      <c r="VPX6165" s="29"/>
      <c r="VPY6165" s="27"/>
      <c r="VPZ6165" s="28"/>
      <c r="VQA6165" s="28"/>
      <c r="VQB6165" s="28"/>
      <c r="VQC6165" s="28"/>
      <c r="VQD6165" s="28"/>
      <c r="VQE6165" s="28"/>
      <c r="VQF6165" s="29"/>
      <c r="VQG6165" s="27"/>
      <c r="VQH6165" s="28"/>
      <c r="VQI6165" s="28"/>
      <c r="VQJ6165" s="28"/>
      <c r="VQK6165" s="28"/>
      <c r="VQL6165" s="28"/>
      <c r="VQM6165" s="28"/>
      <c r="VQN6165" s="29"/>
      <c r="VQO6165" s="27"/>
      <c r="VQP6165" s="28"/>
      <c r="VQQ6165" s="28"/>
      <c r="VQR6165" s="28"/>
      <c r="VQS6165" s="28"/>
      <c r="VQT6165" s="28"/>
      <c r="VQU6165" s="28"/>
      <c r="VQV6165" s="29"/>
      <c r="VQW6165" s="27"/>
      <c r="VQX6165" s="28"/>
      <c r="VQY6165" s="28"/>
      <c r="VQZ6165" s="28"/>
      <c r="VRA6165" s="28"/>
      <c r="VRB6165" s="28"/>
      <c r="VRC6165" s="28"/>
      <c r="VRD6165" s="29"/>
      <c r="VRE6165" s="27"/>
      <c r="VRF6165" s="28"/>
      <c r="VRG6165" s="28"/>
      <c r="VRH6165" s="28"/>
      <c r="VRI6165" s="28"/>
      <c r="VRJ6165" s="28"/>
      <c r="VRK6165" s="28"/>
      <c r="VRL6165" s="29"/>
      <c r="VRM6165" s="27"/>
      <c r="VRN6165" s="28"/>
      <c r="VRO6165" s="28"/>
      <c r="VRP6165" s="28"/>
      <c r="VRQ6165" s="28"/>
      <c r="VRR6165" s="28"/>
      <c r="VRS6165" s="28"/>
      <c r="VRT6165" s="29"/>
      <c r="VRU6165" s="27"/>
      <c r="VRV6165" s="28"/>
      <c r="VRW6165" s="28"/>
      <c r="VRX6165" s="28"/>
      <c r="VRY6165" s="28"/>
      <c r="VRZ6165" s="28"/>
      <c r="VSA6165" s="28"/>
      <c r="VSB6165" s="29"/>
      <c r="VSC6165" s="27"/>
      <c r="VSD6165" s="28"/>
      <c r="VSE6165" s="28"/>
      <c r="VSF6165" s="28"/>
      <c r="VSG6165" s="28"/>
      <c r="VSH6165" s="28"/>
      <c r="VSI6165" s="28"/>
      <c r="VSJ6165" s="29"/>
      <c r="VSK6165" s="27"/>
      <c r="VSL6165" s="28"/>
      <c r="VSM6165" s="28"/>
      <c r="VSN6165" s="28"/>
      <c r="VSO6165" s="28"/>
      <c r="VSP6165" s="28"/>
      <c r="VSQ6165" s="28"/>
      <c r="VSR6165" s="29"/>
      <c r="VSS6165" s="27"/>
      <c r="VST6165" s="28"/>
      <c r="VSU6165" s="28"/>
      <c r="VSV6165" s="28"/>
      <c r="VSW6165" s="28"/>
      <c r="VSX6165" s="28"/>
      <c r="VSY6165" s="28"/>
      <c r="VSZ6165" s="29"/>
      <c r="VTA6165" s="27"/>
      <c r="VTB6165" s="28"/>
      <c r="VTC6165" s="28"/>
      <c r="VTD6165" s="28"/>
      <c r="VTE6165" s="28"/>
      <c r="VTF6165" s="28"/>
      <c r="VTG6165" s="28"/>
      <c r="VTH6165" s="29"/>
      <c r="VTI6165" s="27"/>
      <c r="VTJ6165" s="28"/>
      <c r="VTK6165" s="28"/>
      <c r="VTL6165" s="28"/>
      <c r="VTM6165" s="28"/>
      <c r="VTN6165" s="28"/>
      <c r="VTO6165" s="28"/>
      <c r="VTP6165" s="29"/>
      <c r="VTQ6165" s="27"/>
      <c r="VTR6165" s="28"/>
      <c r="VTS6165" s="28"/>
      <c r="VTT6165" s="28"/>
      <c r="VTU6165" s="28"/>
      <c r="VTV6165" s="28"/>
      <c r="VTW6165" s="28"/>
      <c r="VTX6165" s="29"/>
      <c r="VTY6165" s="27"/>
      <c r="VTZ6165" s="28"/>
      <c r="VUA6165" s="28"/>
      <c r="VUB6165" s="28"/>
      <c r="VUC6165" s="28"/>
      <c r="VUD6165" s="28"/>
      <c r="VUE6165" s="28"/>
      <c r="VUF6165" s="29"/>
      <c r="VUG6165" s="27"/>
      <c r="VUH6165" s="28"/>
      <c r="VUI6165" s="28"/>
      <c r="VUJ6165" s="28"/>
      <c r="VUK6165" s="28"/>
      <c r="VUL6165" s="28"/>
      <c r="VUM6165" s="28"/>
      <c r="VUN6165" s="29"/>
      <c r="VUO6165" s="27"/>
      <c r="VUP6165" s="28"/>
      <c r="VUQ6165" s="28"/>
      <c r="VUR6165" s="28"/>
      <c r="VUS6165" s="28"/>
      <c r="VUT6165" s="28"/>
      <c r="VUU6165" s="28"/>
      <c r="VUV6165" s="29"/>
      <c r="VUW6165" s="27"/>
      <c r="VUX6165" s="28"/>
      <c r="VUY6165" s="28"/>
      <c r="VUZ6165" s="28"/>
      <c r="VVA6165" s="28"/>
      <c r="VVB6165" s="28"/>
      <c r="VVC6165" s="28"/>
      <c r="VVD6165" s="29"/>
      <c r="VVE6165" s="27"/>
      <c r="VVF6165" s="28"/>
      <c r="VVG6165" s="28"/>
      <c r="VVH6165" s="28"/>
      <c r="VVI6165" s="28"/>
      <c r="VVJ6165" s="28"/>
      <c r="VVK6165" s="28"/>
      <c r="VVL6165" s="29"/>
      <c r="VVM6165" s="27"/>
      <c r="VVN6165" s="28"/>
      <c r="VVO6165" s="28"/>
      <c r="VVP6165" s="28"/>
      <c r="VVQ6165" s="28"/>
      <c r="VVR6165" s="28"/>
      <c r="VVS6165" s="28"/>
      <c r="VVT6165" s="29"/>
      <c r="VVU6165" s="27"/>
      <c r="VVV6165" s="28"/>
      <c r="VVW6165" s="28"/>
      <c r="VVX6165" s="28"/>
      <c r="VVY6165" s="28"/>
      <c r="VVZ6165" s="28"/>
      <c r="VWA6165" s="28"/>
      <c r="VWB6165" s="29"/>
      <c r="VWC6165" s="27"/>
      <c r="VWD6165" s="28"/>
      <c r="VWE6165" s="28"/>
      <c r="VWF6165" s="28"/>
      <c r="VWG6165" s="28"/>
      <c r="VWH6165" s="28"/>
      <c r="VWI6165" s="28"/>
      <c r="VWJ6165" s="29"/>
      <c r="VWK6165" s="27"/>
      <c r="VWL6165" s="28"/>
      <c r="VWM6165" s="28"/>
      <c r="VWN6165" s="28"/>
      <c r="VWO6165" s="28"/>
      <c r="VWP6165" s="28"/>
      <c r="VWQ6165" s="28"/>
      <c r="VWR6165" s="29"/>
      <c r="VWS6165" s="27"/>
      <c r="VWT6165" s="28"/>
      <c r="VWU6165" s="28"/>
      <c r="VWV6165" s="28"/>
      <c r="VWW6165" s="28"/>
      <c r="VWX6165" s="28"/>
      <c r="VWY6165" s="28"/>
      <c r="VWZ6165" s="29"/>
      <c r="VXA6165" s="27"/>
      <c r="VXB6165" s="28"/>
      <c r="VXC6165" s="28"/>
      <c r="VXD6165" s="28"/>
      <c r="VXE6165" s="28"/>
      <c r="VXF6165" s="28"/>
      <c r="VXG6165" s="28"/>
      <c r="VXH6165" s="29"/>
      <c r="VXI6165" s="27"/>
      <c r="VXJ6165" s="28"/>
      <c r="VXK6165" s="28"/>
      <c r="VXL6165" s="28"/>
      <c r="VXM6165" s="28"/>
      <c r="VXN6165" s="28"/>
      <c r="VXO6165" s="28"/>
      <c r="VXP6165" s="29"/>
      <c r="VXQ6165" s="27"/>
      <c r="VXR6165" s="28"/>
      <c r="VXS6165" s="28"/>
      <c r="VXT6165" s="28"/>
      <c r="VXU6165" s="28"/>
      <c r="VXV6165" s="28"/>
      <c r="VXW6165" s="28"/>
      <c r="VXX6165" s="29"/>
      <c r="VXY6165" s="27"/>
      <c r="VXZ6165" s="28"/>
      <c r="VYA6165" s="28"/>
      <c r="VYB6165" s="28"/>
      <c r="VYC6165" s="28"/>
      <c r="VYD6165" s="28"/>
      <c r="VYE6165" s="28"/>
      <c r="VYF6165" s="29"/>
      <c r="VYG6165" s="27"/>
      <c r="VYH6165" s="28"/>
      <c r="VYI6165" s="28"/>
      <c r="VYJ6165" s="28"/>
      <c r="VYK6165" s="28"/>
      <c r="VYL6165" s="28"/>
      <c r="VYM6165" s="28"/>
      <c r="VYN6165" s="29"/>
      <c r="VYO6165" s="27"/>
      <c r="VYP6165" s="28"/>
      <c r="VYQ6165" s="28"/>
      <c r="VYR6165" s="28"/>
      <c r="VYS6165" s="28"/>
      <c r="VYT6165" s="28"/>
      <c r="VYU6165" s="28"/>
      <c r="VYV6165" s="29"/>
      <c r="VYW6165" s="27"/>
      <c r="VYX6165" s="28"/>
      <c r="VYY6165" s="28"/>
      <c r="VYZ6165" s="28"/>
      <c r="VZA6165" s="28"/>
      <c r="VZB6165" s="28"/>
      <c r="VZC6165" s="28"/>
      <c r="VZD6165" s="29"/>
      <c r="VZE6165" s="27"/>
      <c r="VZF6165" s="28"/>
      <c r="VZG6165" s="28"/>
      <c r="VZH6165" s="28"/>
      <c r="VZI6165" s="28"/>
      <c r="VZJ6165" s="28"/>
      <c r="VZK6165" s="28"/>
      <c r="VZL6165" s="29"/>
      <c r="VZM6165" s="27"/>
      <c r="VZN6165" s="28"/>
      <c r="VZO6165" s="28"/>
      <c r="VZP6165" s="28"/>
      <c r="VZQ6165" s="28"/>
      <c r="VZR6165" s="28"/>
      <c r="VZS6165" s="28"/>
      <c r="VZT6165" s="29"/>
      <c r="VZU6165" s="27"/>
      <c r="VZV6165" s="28"/>
      <c r="VZW6165" s="28"/>
      <c r="VZX6165" s="28"/>
      <c r="VZY6165" s="28"/>
      <c r="VZZ6165" s="28"/>
      <c r="WAA6165" s="28"/>
      <c r="WAB6165" s="29"/>
      <c r="WAC6165" s="27"/>
      <c r="WAD6165" s="28"/>
      <c r="WAE6165" s="28"/>
      <c r="WAF6165" s="28"/>
      <c r="WAG6165" s="28"/>
      <c r="WAH6165" s="28"/>
      <c r="WAI6165" s="28"/>
      <c r="WAJ6165" s="29"/>
      <c r="WAK6165" s="27"/>
      <c r="WAL6165" s="28"/>
      <c r="WAM6165" s="28"/>
      <c r="WAN6165" s="28"/>
      <c r="WAO6165" s="28"/>
      <c r="WAP6165" s="28"/>
      <c r="WAQ6165" s="28"/>
      <c r="WAR6165" s="29"/>
      <c r="WAS6165" s="27"/>
      <c r="WAT6165" s="28"/>
      <c r="WAU6165" s="28"/>
      <c r="WAV6165" s="28"/>
      <c r="WAW6165" s="28"/>
      <c r="WAX6165" s="28"/>
      <c r="WAY6165" s="28"/>
      <c r="WAZ6165" s="29"/>
      <c r="WBA6165" s="27"/>
      <c r="WBB6165" s="28"/>
      <c r="WBC6165" s="28"/>
      <c r="WBD6165" s="28"/>
      <c r="WBE6165" s="28"/>
      <c r="WBF6165" s="28"/>
      <c r="WBG6165" s="28"/>
      <c r="WBH6165" s="29"/>
      <c r="WBI6165" s="27"/>
      <c r="WBJ6165" s="28"/>
      <c r="WBK6165" s="28"/>
      <c r="WBL6165" s="28"/>
      <c r="WBM6165" s="28"/>
      <c r="WBN6165" s="28"/>
      <c r="WBO6165" s="28"/>
      <c r="WBP6165" s="29"/>
      <c r="WBQ6165" s="27"/>
      <c r="WBR6165" s="28"/>
      <c r="WBS6165" s="28"/>
      <c r="WBT6165" s="28"/>
      <c r="WBU6165" s="28"/>
      <c r="WBV6165" s="28"/>
      <c r="WBW6165" s="28"/>
      <c r="WBX6165" s="29"/>
      <c r="WBY6165" s="27"/>
      <c r="WBZ6165" s="28"/>
      <c r="WCA6165" s="28"/>
      <c r="WCB6165" s="28"/>
      <c r="WCC6165" s="28"/>
      <c r="WCD6165" s="28"/>
      <c r="WCE6165" s="28"/>
      <c r="WCF6165" s="29"/>
      <c r="WCG6165" s="27"/>
      <c r="WCH6165" s="28"/>
      <c r="WCI6165" s="28"/>
      <c r="WCJ6165" s="28"/>
      <c r="WCK6165" s="28"/>
      <c r="WCL6165" s="28"/>
      <c r="WCM6165" s="28"/>
      <c r="WCN6165" s="29"/>
      <c r="WCO6165" s="27"/>
      <c r="WCP6165" s="28"/>
      <c r="WCQ6165" s="28"/>
      <c r="WCR6165" s="28"/>
      <c r="WCS6165" s="28"/>
      <c r="WCT6165" s="28"/>
      <c r="WCU6165" s="28"/>
      <c r="WCV6165" s="29"/>
      <c r="WCW6165" s="27"/>
      <c r="WCX6165" s="28"/>
      <c r="WCY6165" s="28"/>
      <c r="WCZ6165" s="28"/>
      <c r="WDA6165" s="28"/>
      <c r="WDB6165" s="28"/>
      <c r="WDC6165" s="28"/>
      <c r="WDD6165" s="29"/>
      <c r="WDE6165" s="27"/>
      <c r="WDF6165" s="28"/>
      <c r="WDG6165" s="28"/>
      <c r="WDH6165" s="28"/>
      <c r="WDI6165" s="28"/>
      <c r="WDJ6165" s="28"/>
      <c r="WDK6165" s="28"/>
      <c r="WDL6165" s="29"/>
      <c r="WDM6165" s="27"/>
      <c r="WDN6165" s="28"/>
      <c r="WDO6165" s="28"/>
      <c r="WDP6165" s="28"/>
      <c r="WDQ6165" s="28"/>
      <c r="WDR6165" s="28"/>
      <c r="WDS6165" s="28"/>
      <c r="WDT6165" s="29"/>
      <c r="WDU6165" s="27"/>
      <c r="WDV6165" s="28"/>
      <c r="WDW6165" s="28"/>
      <c r="WDX6165" s="28"/>
      <c r="WDY6165" s="28"/>
      <c r="WDZ6165" s="28"/>
      <c r="WEA6165" s="28"/>
      <c r="WEB6165" s="29"/>
      <c r="WEC6165" s="27"/>
      <c r="WED6165" s="28"/>
      <c r="WEE6165" s="28"/>
      <c r="WEF6165" s="28"/>
      <c r="WEG6165" s="28"/>
      <c r="WEH6165" s="28"/>
      <c r="WEI6165" s="28"/>
      <c r="WEJ6165" s="29"/>
      <c r="WEK6165" s="27"/>
      <c r="WEL6165" s="28"/>
      <c r="WEM6165" s="28"/>
      <c r="WEN6165" s="28"/>
      <c r="WEO6165" s="28"/>
      <c r="WEP6165" s="28"/>
      <c r="WEQ6165" s="28"/>
      <c r="WER6165" s="29"/>
      <c r="WES6165" s="27"/>
      <c r="WET6165" s="28"/>
      <c r="WEU6165" s="28"/>
      <c r="WEV6165" s="28"/>
      <c r="WEW6165" s="28"/>
      <c r="WEX6165" s="28"/>
      <c r="WEY6165" s="28"/>
      <c r="WEZ6165" s="29"/>
      <c r="WFA6165" s="27"/>
      <c r="WFB6165" s="28"/>
      <c r="WFC6165" s="28"/>
      <c r="WFD6165" s="28"/>
      <c r="WFE6165" s="28"/>
      <c r="WFF6165" s="28"/>
      <c r="WFG6165" s="28"/>
      <c r="WFH6165" s="29"/>
      <c r="WFI6165" s="27"/>
      <c r="WFJ6165" s="28"/>
      <c r="WFK6165" s="28"/>
      <c r="WFL6165" s="28"/>
      <c r="WFM6165" s="28"/>
      <c r="WFN6165" s="28"/>
      <c r="WFO6165" s="28"/>
      <c r="WFP6165" s="29"/>
      <c r="WFQ6165" s="27"/>
      <c r="WFR6165" s="28"/>
      <c r="WFS6165" s="28"/>
      <c r="WFT6165" s="28"/>
      <c r="WFU6165" s="28"/>
      <c r="WFV6165" s="28"/>
      <c r="WFW6165" s="28"/>
      <c r="WFX6165" s="29"/>
      <c r="WFY6165" s="27"/>
      <c r="WFZ6165" s="28"/>
      <c r="WGA6165" s="28"/>
      <c r="WGB6165" s="28"/>
      <c r="WGC6165" s="28"/>
      <c r="WGD6165" s="28"/>
      <c r="WGE6165" s="28"/>
      <c r="WGF6165" s="29"/>
      <c r="WGG6165" s="27"/>
      <c r="WGH6165" s="28"/>
      <c r="WGI6165" s="28"/>
      <c r="WGJ6165" s="28"/>
      <c r="WGK6165" s="28"/>
      <c r="WGL6165" s="28"/>
      <c r="WGM6165" s="28"/>
      <c r="WGN6165" s="29"/>
      <c r="WGO6165" s="27"/>
      <c r="WGP6165" s="28"/>
      <c r="WGQ6165" s="28"/>
      <c r="WGR6165" s="28"/>
      <c r="WGS6165" s="28"/>
      <c r="WGT6165" s="28"/>
      <c r="WGU6165" s="28"/>
      <c r="WGV6165" s="29"/>
      <c r="WGW6165" s="27"/>
      <c r="WGX6165" s="28"/>
      <c r="WGY6165" s="28"/>
      <c r="WGZ6165" s="28"/>
      <c r="WHA6165" s="28"/>
      <c r="WHB6165" s="28"/>
      <c r="WHC6165" s="28"/>
      <c r="WHD6165" s="29"/>
      <c r="WHE6165" s="27"/>
      <c r="WHF6165" s="28"/>
      <c r="WHG6165" s="28"/>
      <c r="WHH6165" s="28"/>
      <c r="WHI6165" s="28"/>
      <c r="WHJ6165" s="28"/>
      <c r="WHK6165" s="28"/>
      <c r="WHL6165" s="29"/>
      <c r="WHM6165" s="27"/>
      <c r="WHN6165" s="28"/>
      <c r="WHO6165" s="28"/>
      <c r="WHP6165" s="28"/>
      <c r="WHQ6165" s="28"/>
      <c r="WHR6165" s="28"/>
      <c r="WHS6165" s="28"/>
      <c r="WHT6165" s="29"/>
      <c r="WHU6165" s="27"/>
      <c r="WHV6165" s="28"/>
      <c r="WHW6165" s="28"/>
      <c r="WHX6165" s="28"/>
      <c r="WHY6165" s="28"/>
      <c r="WHZ6165" s="28"/>
      <c r="WIA6165" s="28"/>
      <c r="WIB6165" s="29"/>
      <c r="WIC6165" s="27"/>
      <c r="WID6165" s="28"/>
      <c r="WIE6165" s="28"/>
      <c r="WIF6165" s="28"/>
      <c r="WIG6165" s="28"/>
      <c r="WIH6165" s="28"/>
      <c r="WII6165" s="28"/>
      <c r="WIJ6165" s="29"/>
      <c r="WIK6165" s="27"/>
      <c r="WIL6165" s="28"/>
      <c r="WIM6165" s="28"/>
      <c r="WIN6165" s="28"/>
      <c r="WIO6165" s="28"/>
      <c r="WIP6165" s="28"/>
      <c r="WIQ6165" s="28"/>
      <c r="WIR6165" s="29"/>
      <c r="WIS6165" s="27"/>
      <c r="WIT6165" s="28"/>
      <c r="WIU6165" s="28"/>
      <c r="WIV6165" s="28"/>
      <c r="WIW6165" s="28"/>
      <c r="WIX6165" s="28"/>
      <c r="WIY6165" s="28"/>
      <c r="WIZ6165" s="29"/>
      <c r="WJA6165" s="27"/>
      <c r="WJB6165" s="28"/>
      <c r="WJC6165" s="28"/>
      <c r="WJD6165" s="28"/>
      <c r="WJE6165" s="28"/>
      <c r="WJF6165" s="28"/>
      <c r="WJG6165" s="28"/>
      <c r="WJH6165" s="29"/>
      <c r="WJI6165" s="27"/>
      <c r="WJJ6165" s="28"/>
      <c r="WJK6165" s="28"/>
      <c r="WJL6165" s="28"/>
      <c r="WJM6165" s="28"/>
      <c r="WJN6165" s="28"/>
      <c r="WJO6165" s="28"/>
      <c r="WJP6165" s="29"/>
      <c r="WJQ6165" s="27"/>
      <c r="WJR6165" s="28"/>
      <c r="WJS6165" s="28"/>
      <c r="WJT6165" s="28"/>
      <c r="WJU6165" s="28"/>
      <c r="WJV6165" s="28"/>
      <c r="WJW6165" s="28"/>
      <c r="WJX6165" s="29"/>
      <c r="WJY6165" s="27"/>
      <c r="WJZ6165" s="28"/>
      <c r="WKA6165" s="28"/>
      <c r="WKB6165" s="28"/>
      <c r="WKC6165" s="28"/>
      <c r="WKD6165" s="28"/>
      <c r="WKE6165" s="28"/>
      <c r="WKF6165" s="29"/>
      <c r="WKG6165" s="27"/>
      <c r="WKH6165" s="28"/>
      <c r="WKI6165" s="28"/>
      <c r="WKJ6165" s="28"/>
      <c r="WKK6165" s="28"/>
      <c r="WKL6165" s="28"/>
      <c r="WKM6165" s="28"/>
      <c r="WKN6165" s="29"/>
      <c r="WKO6165" s="27"/>
      <c r="WKP6165" s="28"/>
      <c r="WKQ6165" s="28"/>
      <c r="WKR6165" s="28"/>
      <c r="WKS6165" s="28"/>
      <c r="WKT6165" s="28"/>
      <c r="WKU6165" s="28"/>
      <c r="WKV6165" s="29"/>
      <c r="WKW6165" s="27"/>
      <c r="WKX6165" s="28"/>
      <c r="WKY6165" s="28"/>
      <c r="WKZ6165" s="28"/>
      <c r="WLA6165" s="28"/>
      <c r="WLB6165" s="28"/>
      <c r="WLC6165" s="28"/>
      <c r="WLD6165" s="29"/>
      <c r="WLE6165" s="27"/>
      <c r="WLF6165" s="28"/>
      <c r="WLG6165" s="28"/>
      <c r="WLH6165" s="28"/>
      <c r="WLI6165" s="28"/>
      <c r="WLJ6165" s="28"/>
      <c r="WLK6165" s="28"/>
      <c r="WLL6165" s="29"/>
      <c r="WLM6165" s="27"/>
      <c r="WLN6165" s="28"/>
      <c r="WLO6165" s="28"/>
      <c r="WLP6165" s="28"/>
      <c r="WLQ6165" s="28"/>
      <c r="WLR6165" s="28"/>
      <c r="WLS6165" s="28"/>
      <c r="WLT6165" s="29"/>
      <c r="WLU6165" s="27"/>
      <c r="WLV6165" s="28"/>
      <c r="WLW6165" s="28"/>
      <c r="WLX6165" s="28"/>
      <c r="WLY6165" s="28"/>
      <c r="WLZ6165" s="28"/>
      <c r="WMA6165" s="28"/>
      <c r="WMB6165" s="29"/>
      <c r="WMC6165" s="27"/>
      <c r="WMD6165" s="28"/>
      <c r="WME6165" s="28"/>
      <c r="WMF6165" s="28"/>
      <c r="WMG6165" s="28"/>
      <c r="WMH6165" s="28"/>
      <c r="WMI6165" s="28"/>
      <c r="WMJ6165" s="29"/>
      <c r="WMK6165" s="27"/>
      <c r="WML6165" s="28"/>
      <c r="WMM6165" s="28"/>
      <c r="WMN6165" s="28"/>
      <c r="WMO6165" s="28"/>
      <c r="WMP6165" s="28"/>
      <c r="WMQ6165" s="28"/>
      <c r="WMR6165" s="29"/>
      <c r="WMS6165" s="27"/>
      <c r="WMT6165" s="28"/>
      <c r="WMU6165" s="28"/>
      <c r="WMV6165" s="28"/>
      <c r="WMW6165" s="28"/>
      <c r="WMX6165" s="28"/>
      <c r="WMY6165" s="28"/>
      <c r="WMZ6165" s="29"/>
      <c r="WNA6165" s="27"/>
      <c r="WNB6165" s="28"/>
      <c r="WNC6165" s="28"/>
      <c r="WND6165" s="28"/>
      <c r="WNE6165" s="28"/>
      <c r="WNF6165" s="28"/>
      <c r="WNG6165" s="28"/>
      <c r="WNH6165" s="29"/>
      <c r="WNI6165" s="27"/>
      <c r="WNJ6165" s="28"/>
      <c r="WNK6165" s="28"/>
      <c r="WNL6165" s="28"/>
      <c r="WNM6165" s="28"/>
      <c r="WNN6165" s="28"/>
      <c r="WNO6165" s="28"/>
      <c r="WNP6165" s="29"/>
      <c r="WNQ6165" s="27"/>
      <c r="WNR6165" s="28"/>
      <c r="WNS6165" s="28"/>
      <c r="WNT6165" s="28"/>
      <c r="WNU6165" s="28"/>
      <c r="WNV6165" s="28"/>
      <c r="WNW6165" s="28"/>
      <c r="WNX6165" s="29"/>
      <c r="WNY6165" s="27"/>
      <c r="WNZ6165" s="28"/>
      <c r="WOA6165" s="28"/>
      <c r="WOB6165" s="28"/>
      <c r="WOC6165" s="28"/>
      <c r="WOD6165" s="28"/>
      <c r="WOE6165" s="28"/>
      <c r="WOF6165" s="29"/>
      <c r="WOG6165" s="27"/>
      <c r="WOH6165" s="28"/>
      <c r="WOI6165" s="28"/>
      <c r="WOJ6165" s="28"/>
      <c r="WOK6165" s="28"/>
      <c r="WOL6165" s="28"/>
      <c r="WOM6165" s="28"/>
      <c r="WON6165" s="29"/>
      <c r="WOO6165" s="27"/>
      <c r="WOP6165" s="28"/>
      <c r="WOQ6165" s="28"/>
      <c r="WOR6165" s="28"/>
      <c r="WOS6165" s="28"/>
      <c r="WOT6165" s="28"/>
      <c r="WOU6165" s="28"/>
      <c r="WOV6165" s="29"/>
      <c r="WOW6165" s="27"/>
      <c r="WOX6165" s="28"/>
      <c r="WOY6165" s="28"/>
      <c r="WOZ6165" s="28"/>
      <c r="WPA6165" s="28"/>
      <c r="WPB6165" s="28"/>
      <c r="WPC6165" s="28"/>
      <c r="WPD6165" s="29"/>
      <c r="WPE6165" s="27"/>
      <c r="WPF6165" s="28"/>
      <c r="WPG6165" s="28"/>
      <c r="WPH6165" s="28"/>
      <c r="WPI6165" s="28"/>
      <c r="WPJ6165" s="28"/>
      <c r="WPK6165" s="28"/>
      <c r="WPL6165" s="29"/>
      <c r="WPM6165" s="27"/>
      <c r="WPN6165" s="28"/>
      <c r="WPO6165" s="28"/>
      <c r="WPP6165" s="28"/>
      <c r="WPQ6165" s="28"/>
      <c r="WPR6165" s="28"/>
      <c r="WPS6165" s="28"/>
      <c r="WPT6165" s="29"/>
      <c r="WPU6165" s="27"/>
      <c r="WPV6165" s="28"/>
      <c r="WPW6165" s="28"/>
      <c r="WPX6165" s="28"/>
      <c r="WPY6165" s="28"/>
      <c r="WPZ6165" s="28"/>
      <c r="WQA6165" s="28"/>
      <c r="WQB6165" s="29"/>
      <c r="WQC6165" s="27"/>
      <c r="WQD6165" s="28"/>
      <c r="WQE6165" s="28"/>
      <c r="WQF6165" s="28"/>
      <c r="WQG6165" s="28"/>
      <c r="WQH6165" s="28"/>
      <c r="WQI6165" s="28"/>
      <c r="WQJ6165" s="29"/>
      <c r="WQK6165" s="27"/>
      <c r="WQL6165" s="28"/>
      <c r="WQM6165" s="28"/>
      <c r="WQN6165" s="28"/>
      <c r="WQO6165" s="28"/>
      <c r="WQP6165" s="28"/>
      <c r="WQQ6165" s="28"/>
      <c r="WQR6165" s="29"/>
      <c r="WQS6165" s="27"/>
      <c r="WQT6165" s="28"/>
      <c r="WQU6165" s="28"/>
      <c r="WQV6165" s="28"/>
      <c r="WQW6165" s="28"/>
      <c r="WQX6165" s="28"/>
      <c r="WQY6165" s="28"/>
      <c r="WQZ6165" s="29"/>
      <c r="WRA6165" s="27"/>
      <c r="WRB6165" s="28"/>
      <c r="WRC6165" s="28"/>
      <c r="WRD6165" s="28"/>
      <c r="WRE6165" s="28"/>
      <c r="WRF6165" s="28"/>
      <c r="WRG6165" s="28"/>
      <c r="WRH6165" s="29"/>
      <c r="WRI6165" s="27"/>
      <c r="WRJ6165" s="28"/>
      <c r="WRK6165" s="28"/>
      <c r="WRL6165" s="28"/>
      <c r="WRM6165" s="28"/>
      <c r="WRN6165" s="28"/>
      <c r="WRO6165" s="28"/>
      <c r="WRP6165" s="29"/>
      <c r="WRQ6165" s="27"/>
      <c r="WRR6165" s="28"/>
      <c r="WRS6165" s="28"/>
      <c r="WRT6165" s="28"/>
      <c r="WRU6165" s="28"/>
      <c r="WRV6165" s="28"/>
      <c r="WRW6165" s="28"/>
      <c r="WRX6165" s="29"/>
      <c r="WRY6165" s="27"/>
      <c r="WRZ6165" s="28"/>
      <c r="WSA6165" s="28"/>
      <c r="WSB6165" s="28"/>
      <c r="WSC6165" s="28"/>
      <c r="WSD6165" s="28"/>
      <c r="WSE6165" s="28"/>
      <c r="WSF6165" s="29"/>
      <c r="WSG6165" s="27"/>
      <c r="WSH6165" s="28"/>
      <c r="WSI6165" s="28"/>
      <c r="WSJ6165" s="28"/>
      <c r="WSK6165" s="28"/>
      <c r="WSL6165" s="28"/>
      <c r="WSM6165" s="28"/>
      <c r="WSN6165" s="29"/>
      <c r="WSO6165" s="27"/>
      <c r="WSP6165" s="28"/>
      <c r="WSQ6165" s="28"/>
      <c r="WSR6165" s="28"/>
      <c r="WSS6165" s="28"/>
      <c r="WST6165" s="28"/>
      <c r="WSU6165" s="28"/>
      <c r="WSV6165" s="29"/>
      <c r="WSW6165" s="27"/>
      <c r="WSX6165" s="28"/>
      <c r="WSY6165" s="28"/>
      <c r="WSZ6165" s="28"/>
      <c r="WTA6165" s="28"/>
      <c r="WTB6165" s="28"/>
      <c r="WTC6165" s="28"/>
      <c r="WTD6165" s="29"/>
      <c r="WTE6165" s="27"/>
      <c r="WTF6165" s="28"/>
      <c r="WTG6165" s="28"/>
      <c r="WTH6165" s="28"/>
      <c r="WTI6165" s="28"/>
      <c r="WTJ6165" s="28"/>
      <c r="WTK6165" s="28"/>
      <c r="WTL6165" s="29"/>
      <c r="WTM6165" s="27"/>
      <c r="WTN6165" s="28"/>
      <c r="WTO6165" s="28"/>
      <c r="WTP6165" s="28"/>
      <c r="WTQ6165" s="28"/>
      <c r="WTR6165" s="28"/>
      <c r="WTS6165" s="28"/>
      <c r="WTT6165" s="29"/>
      <c r="WTU6165" s="27"/>
      <c r="WTV6165" s="28"/>
      <c r="WTW6165" s="28"/>
      <c r="WTX6165" s="28"/>
      <c r="WTY6165" s="28"/>
      <c r="WTZ6165" s="28"/>
      <c r="WUA6165" s="28"/>
      <c r="WUB6165" s="29"/>
      <c r="WUC6165" s="27"/>
      <c r="WUD6165" s="28"/>
      <c r="WUE6165" s="28"/>
      <c r="WUF6165" s="28"/>
      <c r="WUG6165" s="28"/>
      <c r="WUH6165" s="28"/>
      <c r="WUI6165" s="28"/>
      <c r="WUJ6165" s="29"/>
      <c r="WUK6165" s="27"/>
      <c r="WUL6165" s="28"/>
      <c r="WUM6165" s="28"/>
      <c r="WUN6165" s="28"/>
      <c r="WUO6165" s="28"/>
      <c r="WUP6165" s="28"/>
      <c r="WUQ6165" s="28"/>
      <c r="WUR6165" s="29"/>
      <c r="WUS6165" s="27"/>
      <c r="WUT6165" s="28"/>
      <c r="WUU6165" s="28"/>
      <c r="WUV6165" s="28"/>
      <c r="WUW6165" s="28"/>
      <c r="WUX6165" s="28"/>
      <c r="WUY6165" s="28"/>
      <c r="WUZ6165" s="29"/>
      <c r="WVA6165" s="27"/>
      <c r="WVB6165" s="28"/>
      <c r="WVC6165" s="28"/>
      <c r="WVD6165" s="28"/>
      <c r="WVE6165" s="28"/>
      <c r="WVF6165" s="28"/>
      <c r="WVG6165" s="28"/>
      <c r="WVH6165" s="29"/>
      <c r="WVI6165" s="27"/>
      <c r="WVJ6165" s="28"/>
      <c r="WVK6165" s="28"/>
      <c r="WVL6165" s="28"/>
      <c r="WVM6165" s="28"/>
      <c r="WVN6165" s="28"/>
      <c r="WVO6165" s="28"/>
      <c r="WVP6165" s="29"/>
      <c r="WVQ6165" s="27"/>
      <c r="WVR6165" s="28"/>
      <c r="WVS6165" s="28"/>
      <c r="WVT6165" s="28"/>
      <c r="WVU6165" s="28"/>
      <c r="WVV6165" s="28"/>
      <c r="WVW6165" s="28"/>
      <c r="WVX6165" s="29"/>
      <c r="WVY6165" s="27"/>
      <c r="WVZ6165" s="28"/>
      <c r="WWA6165" s="28"/>
      <c r="WWB6165" s="28"/>
      <c r="WWC6165" s="28"/>
      <c r="WWD6165" s="28"/>
      <c r="WWE6165" s="28"/>
      <c r="WWF6165" s="29"/>
      <c r="WWG6165" s="27"/>
      <c r="WWH6165" s="28"/>
      <c r="WWI6165" s="28"/>
      <c r="WWJ6165" s="28"/>
      <c r="WWK6165" s="28"/>
      <c r="WWL6165" s="28"/>
      <c r="WWM6165" s="28"/>
      <c r="WWN6165" s="29"/>
      <c r="WWO6165" s="27"/>
      <c r="WWP6165" s="28"/>
      <c r="WWQ6165" s="28"/>
      <c r="WWR6165" s="28"/>
      <c r="WWS6165" s="28"/>
      <c r="WWT6165" s="28"/>
      <c r="WWU6165" s="28"/>
      <c r="WWV6165" s="29"/>
      <c r="WWW6165" s="27"/>
      <c r="WWX6165" s="28"/>
      <c r="WWY6165" s="28"/>
      <c r="WWZ6165" s="28"/>
      <c r="WXA6165" s="28"/>
      <c r="WXB6165" s="28"/>
      <c r="WXC6165" s="28"/>
      <c r="WXD6165" s="29"/>
      <c r="WXE6165" s="27"/>
      <c r="WXF6165" s="28"/>
      <c r="WXG6165" s="28"/>
      <c r="WXH6165" s="28"/>
      <c r="WXI6165" s="28"/>
      <c r="WXJ6165" s="28"/>
      <c r="WXK6165" s="28"/>
      <c r="WXL6165" s="29"/>
      <c r="WXM6165" s="27"/>
      <c r="WXN6165" s="28"/>
      <c r="WXO6165" s="28"/>
      <c r="WXP6165" s="28"/>
      <c r="WXQ6165" s="28"/>
      <c r="WXR6165" s="28"/>
      <c r="WXS6165" s="28"/>
      <c r="WXT6165" s="29"/>
      <c r="WXU6165" s="27"/>
      <c r="WXV6165" s="28"/>
      <c r="WXW6165" s="28"/>
      <c r="WXX6165" s="28"/>
      <c r="WXY6165" s="28"/>
      <c r="WXZ6165" s="28"/>
      <c r="WYA6165" s="28"/>
      <c r="WYB6165" s="29"/>
      <c r="WYC6165" s="27"/>
      <c r="WYD6165" s="28"/>
      <c r="WYE6165" s="28"/>
      <c r="WYF6165" s="28"/>
      <c r="WYG6165" s="28"/>
      <c r="WYH6165" s="28"/>
      <c r="WYI6165" s="28"/>
      <c r="WYJ6165" s="29"/>
      <c r="WYK6165" s="27"/>
      <c r="WYL6165" s="28"/>
      <c r="WYM6165" s="28"/>
      <c r="WYN6165" s="28"/>
      <c r="WYO6165" s="28"/>
      <c r="WYP6165" s="28"/>
      <c r="WYQ6165" s="28"/>
      <c r="WYR6165" s="29"/>
      <c r="WYS6165" s="27"/>
      <c r="WYT6165" s="28"/>
      <c r="WYU6165" s="28"/>
      <c r="WYV6165" s="28"/>
      <c r="WYW6165" s="28"/>
      <c r="WYX6165" s="28"/>
      <c r="WYY6165" s="28"/>
      <c r="WYZ6165" s="29"/>
      <c r="WZA6165" s="27"/>
      <c r="WZB6165" s="28"/>
      <c r="WZC6165" s="28"/>
      <c r="WZD6165" s="28"/>
      <c r="WZE6165" s="28"/>
      <c r="WZF6165" s="28"/>
      <c r="WZG6165" s="28"/>
      <c r="WZH6165" s="29"/>
      <c r="WZI6165" s="27"/>
      <c r="WZJ6165" s="28"/>
      <c r="WZK6165" s="28"/>
      <c r="WZL6165" s="28"/>
      <c r="WZM6165" s="28"/>
      <c r="WZN6165" s="28"/>
      <c r="WZO6165" s="28"/>
      <c r="WZP6165" s="29"/>
      <c r="WZQ6165" s="27"/>
      <c r="WZR6165" s="28"/>
      <c r="WZS6165" s="28"/>
      <c r="WZT6165" s="28"/>
      <c r="WZU6165" s="28"/>
      <c r="WZV6165" s="28"/>
      <c r="WZW6165" s="28"/>
      <c r="WZX6165" s="29"/>
      <c r="WZY6165" s="27"/>
      <c r="WZZ6165" s="28"/>
      <c r="XAA6165" s="28"/>
      <c r="XAB6165" s="28"/>
      <c r="XAC6165" s="28"/>
      <c r="XAD6165" s="28"/>
      <c r="XAE6165" s="28"/>
      <c r="XAF6165" s="29"/>
      <c r="XAG6165" s="27"/>
      <c r="XAH6165" s="28"/>
      <c r="XAI6165" s="28"/>
      <c r="XAJ6165" s="28"/>
      <c r="XAK6165" s="28"/>
      <c r="XAL6165" s="28"/>
      <c r="XAM6165" s="28"/>
      <c r="XAN6165" s="29"/>
      <c r="XAO6165" s="27"/>
      <c r="XAP6165" s="28"/>
      <c r="XAQ6165" s="28"/>
      <c r="XAR6165" s="28"/>
      <c r="XAS6165" s="28"/>
      <c r="XAT6165" s="28"/>
      <c r="XAU6165" s="28"/>
      <c r="XAV6165" s="29"/>
      <c r="XAW6165" s="27"/>
      <c r="XAX6165" s="28"/>
      <c r="XAY6165" s="28"/>
      <c r="XAZ6165" s="28"/>
      <c r="XBA6165" s="28"/>
      <c r="XBB6165" s="28"/>
      <c r="XBC6165" s="28"/>
      <c r="XBD6165" s="29"/>
      <c r="XBE6165" s="27"/>
      <c r="XBF6165" s="28"/>
      <c r="XBG6165" s="28"/>
      <c r="XBH6165" s="28"/>
      <c r="XBI6165" s="28"/>
      <c r="XBJ6165" s="28"/>
      <c r="XBK6165" s="28"/>
      <c r="XBL6165" s="29"/>
      <c r="XBM6165" s="27"/>
      <c r="XBN6165" s="28"/>
      <c r="XBO6165" s="28"/>
      <c r="XBP6165" s="28"/>
      <c r="XBQ6165" s="28"/>
      <c r="XBR6165" s="28"/>
      <c r="XBS6165" s="28"/>
      <c r="XBT6165" s="29"/>
      <c r="XBU6165" s="27"/>
      <c r="XBV6165" s="28"/>
      <c r="XBW6165" s="28"/>
      <c r="XBX6165" s="28"/>
      <c r="XBY6165" s="28"/>
      <c r="XBZ6165" s="28"/>
      <c r="XCA6165" s="28"/>
      <c r="XCB6165" s="29"/>
      <c r="XCC6165" s="27"/>
      <c r="XCD6165" s="28"/>
      <c r="XCE6165" s="28"/>
      <c r="XCF6165" s="28"/>
      <c r="XCG6165" s="28"/>
      <c r="XCH6165" s="28"/>
      <c r="XCI6165" s="28"/>
      <c r="XCJ6165" s="29"/>
      <c r="XCK6165" s="27"/>
      <c r="XCL6165" s="28"/>
      <c r="XCM6165" s="28"/>
      <c r="XCN6165" s="28"/>
      <c r="XCO6165" s="28"/>
      <c r="XCP6165" s="28"/>
      <c r="XCQ6165" s="28"/>
      <c r="XCR6165" s="29"/>
      <c r="XCS6165" s="27"/>
      <c r="XCT6165" s="28"/>
      <c r="XCU6165" s="28"/>
      <c r="XCV6165" s="28"/>
      <c r="XCW6165" s="28"/>
      <c r="XCX6165" s="28"/>
      <c r="XCY6165" s="28"/>
      <c r="XCZ6165" s="29"/>
      <c r="XDA6165" s="27"/>
      <c r="XDB6165" s="28"/>
      <c r="XDC6165" s="28"/>
      <c r="XDD6165" s="28"/>
      <c r="XDE6165" s="28"/>
      <c r="XDF6165" s="28"/>
      <c r="XDG6165" s="28"/>
      <c r="XDH6165" s="29"/>
      <c r="XDI6165" s="27"/>
      <c r="XDJ6165" s="28"/>
      <c r="XDK6165" s="28"/>
      <c r="XDL6165" s="28"/>
      <c r="XDM6165" s="28"/>
      <c r="XDN6165" s="28"/>
      <c r="XDO6165" s="28"/>
      <c r="XDP6165" s="29"/>
      <c r="XDQ6165" s="27"/>
      <c r="XDR6165" s="28"/>
      <c r="XDS6165" s="28"/>
      <c r="XDT6165" s="28"/>
      <c r="XDU6165" s="28"/>
      <c r="XDV6165" s="28"/>
      <c r="XDW6165" s="28"/>
      <c r="XDX6165" s="29"/>
      <c r="XDY6165" s="27"/>
      <c r="XDZ6165" s="28"/>
      <c r="XEA6165" s="28"/>
      <c r="XEB6165" s="28"/>
      <c r="XEC6165" s="28"/>
      <c r="XED6165" s="28"/>
      <c r="XEE6165" s="28"/>
      <c r="XEF6165" s="29"/>
      <c r="XEG6165" s="27"/>
      <c r="XEH6165" s="28"/>
      <c r="XEI6165" s="28"/>
      <c r="XEJ6165" s="28"/>
      <c r="XEK6165" s="28"/>
      <c r="XEL6165" s="28"/>
      <c r="XEM6165" s="28"/>
      <c r="XEN6165" s="29"/>
      <c r="XEO6165" s="27"/>
      <c r="XEP6165" s="28"/>
      <c r="XEQ6165" s="28"/>
      <c r="XER6165" s="28"/>
      <c r="XES6165" s="28"/>
      <c r="XET6165" s="28"/>
      <c r="XEU6165" s="28"/>
      <c r="XEV6165" s="29"/>
      <c r="XEW6165" s="27"/>
      <c r="XEX6165" s="27"/>
      <c r="XEY6165" s="27"/>
      <c r="XEZ6165" s="27"/>
      <c r="XFA6165" s="27"/>
      <c r="XFB6165" s="27"/>
      <c r="XFC6165" s="27"/>
      <c r="XFD6165" s="27"/>
    </row>
    <row r="6166" spans="1:16384" customFormat="1" ht="41.25" customHeight="1" x14ac:dyDescent="0.25">
      <c r="A6166" s="6">
        <v>4251</v>
      </c>
      <c r="B6166" s="6" t="s">
        <v>2031</v>
      </c>
      <c r="C6166" s="6" t="s">
        <v>575</v>
      </c>
      <c r="D6166" s="6" t="s">
        <v>8</v>
      </c>
      <c r="E6166" s="6" t="s">
        <v>7</v>
      </c>
      <c r="F6166" s="6">
        <v>83333856</v>
      </c>
      <c r="G6166" s="6">
        <v>83333856</v>
      </c>
      <c r="H6166" s="1">
        <v>1</v>
      </c>
    </row>
    <row r="6167" spans="1:16384" customFormat="1" x14ac:dyDescent="0.25">
      <c r="A6167" s="27" t="s">
        <v>96</v>
      </c>
      <c r="B6167" s="28"/>
      <c r="C6167" s="28"/>
      <c r="D6167" s="28"/>
      <c r="E6167" s="28"/>
      <c r="F6167" s="28"/>
      <c r="G6167" s="28"/>
      <c r="H6167" s="29"/>
    </row>
    <row r="6168" spans="1:16384" customFormat="1" ht="41.25" customHeight="1" x14ac:dyDescent="0.25">
      <c r="A6168" s="6">
        <v>4251</v>
      </c>
      <c r="B6168" s="6" t="s">
        <v>2030</v>
      </c>
      <c r="C6168" s="6" t="s">
        <v>88</v>
      </c>
      <c r="D6168" s="6" t="s">
        <v>8</v>
      </c>
      <c r="E6168" s="6" t="s">
        <v>7</v>
      </c>
      <c r="F6168" s="6">
        <v>1660000</v>
      </c>
      <c r="G6168" s="6">
        <v>1660000</v>
      </c>
      <c r="H6168" s="1">
        <v>1</v>
      </c>
    </row>
    <row r="6169" spans="1:16384" customFormat="1" ht="15" customHeight="1" x14ac:dyDescent="0.25">
      <c r="A6169" s="24" t="s">
        <v>1129</v>
      </c>
      <c r="B6169" s="25"/>
      <c r="C6169" s="25"/>
      <c r="D6169" s="25"/>
      <c r="E6169" s="25"/>
      <c r="F6169" s="25"/>
      <c r="G6169" s="25"/>
      <c r="H6169" s="26"/>
    </row>
    <row r="6170" spans="1:16384" customFormat="1" ht="15" customHeight="1" x14ac:dyDescent="0.25">
      <c r="A6170" s="27" t="s">
        <v>83</v>
      </c>
      <c r="B6170" s="28"/>
      <c r="C6170" s="28"/>
      <c r="D6170" s="28"/>
      <c r="E6170" s="28"/>
      <c r="F6170" s="28"/>
      <c r="G6170" s="28"/>
      <c r="H6170" s="29"/>
      <c r="I6170" s="27"/>
      <c r="J6170" s="28"/>
      <c r="K6170" s="28"/>
      <c r="L6170" s="28"/>
      <c r="M6170" s="28"/>
      <c r="N6170" s="28"/>
      <c r="O6170" s="28"/>
      <c r="P6170" s="29"/>
      <c r="Q6170" s="27"/>
      <c r="R6170" s="28"/>
      <c r="S6170" s="28"/>
      <c r="T6170" s="28"/>
      <c r="U6170" s="28"/>
      <c r="V6170" s="28"/>
      <c r="W6170" s="28"/>
      <c r="X6170" s="29"/>
      <c r="Y6170" s="27"/>
      <c r="Z6170" s="28"/>
      <c r="AA6170" s="28"/>
      <c r="AB6170" s="28"/>
      <c r="AC6170" s="28"/>
      <c r="AD6170" s="28"/>
      <c r="AE6170" s="28"/>
      <c r="AF6170" s="29"/>
      <c r="AG6170" s="27"/>
      <c r="AH6170" s="28"/>
      <c r="AI6170" s="28"/>
      <c r="AJ6170" s="28"/>
      <c r="AK6170" s="28"/>
      <c r="AL6170" s="28"/>
      <c r="AM6170" s="28"/>
      <c r="AN6170" s="29"/>
      <c r="AO6170" s="27"/>
      <c r="AP6170" s="28"/>
      <c r="AQ6170" s="28"/>
      <c r="AR6170" s="28"/>
      <c r="AS6170" s="28"/>
      <c r="AT6170" s="28"/>
      <c r="AU6170" s="28"/>
      <c r="AV6170" s="29"/>
      <c r="AW6170" s="27"/>
      <c r="AX6170" s="28"/>
      <c r="AY6170" s="28"/>
      <c r="AZ6170" s="28"/>
      <c r="BA6170" s="28"/>
      <c r="BB6170" s="28"/>
      <c r="BC6170" s="28"/>
      <c r="BD6170" s="29"/>
      <c r="BE6170" s="27"/>
      <c r="BF6170" s="28"/>
      <c r="BG6170" s="28"/>
      <c r="BH6170" s="28"/>
      <c r="BI6170" s="28"/>
      <c r="BJ6170" s="28"/>
      <c r="BK6170" s="28"/>
      <c r="BL6170" s="29"/>
      <c r="BM6170" s="27"/>
      <c r="BN6170" s="28"/>
      <c r="BO6170" s="28"/>
      <c r="BP6170" s="28"/>
      <c r="BQ6170" s="28"/>
      <c r="BR6170" s="28"/>
      <c r="BS6170" s="28"/>
      <c r="BT6170" s="29"/>
      <c r="BU6170" s="27"/>
      <c r="BV6170" s="28"/>
      <c r="BW6170" s="28"/>
      <c r="BX6170" s="28"/>
      <c r="BY6170" s="28"/>
      <c r="BZ6170" s="28"/>
      <c r="CA6170" s="28"/>
      <c r="CB6170" s="29"/>
      <c r="CC6170" s="27"/>
      <c r="CD6170" s="28"/>
      <c r="CE6170" s="28"/>
      <c r="CF6170" s="28"/>
      <c r="CG6170" s="28"/>
      <c r="CH6170" s="28"/>
      <c r="CI6170" s="28"/>
      <c r="CJ6170" s="29"/>
      <c r="CK6170" s="27"/>
      <c r="CL6170" s="28"/>
      <c r="CM6170" s="28"/>
      <c r="CN6170" s="28"/>
      <c r="CO6170" s="28"/>
      <c r="CP6170" s="28"/>
      <c r="CQ6170" s="28"/>
      <c r="CR6170" s="29"/>
      <c r="CS6170" s="27"/>
      <c r="CT6170" s="28"/>
      <c r="CU6170" s="28"/>
      <c r="CV6170" s="28"/>
      <c r="CW6170" s="28"/>
      <c r="CX6170" s="28"/>
      <c r="CY6170" s="28"/>
      <c r="CZ6170" s="29"/>
      <c r="DA6170" s="27"/>
      <c r="DB6170" s="28"/>
      <c r="DC6170" s="28"/>
      <c r="DD6170" s="28"/>
      <c r="DE6170" s="28"/>
      <c r="DF6170" s="28"/>
      <c r="DG6170" s="28"/>
      <c r="DH6170" s="29"/>
      <c r="DI6170" s="27"/>
      <c r="DJ6170" s="28"/>
      <c r="DK6170" s="28"/>
      <c r="DL6170" s="28"/>
      <c r="DM6170" s="28"/>
      <c r="DN6170" s="28"/>
      <c r="DO6170" s="28"/>
      <c r="DP6170" s="29"/>
      <c r="DQ6170" s="27"/>
      <c r="DR6170" s="28"/>
      <c r="DS6170" s="28"/>
      <c r="DT6170" s="28"/>
      <c r="DU6170" s="28"/>
      <c r="DV6170" s="28"/>
      <c r="DW6170" s="28"/>
      <c r="DX6170" s="29"/>
      <c r="DY6170" s="27"/>
      <c r="DZ6170" s="28"/>
      <c r="EA6170" s="28"/>
      <c r="EB6170" s="28"/>
      <c r="EC6170" s="28"/>
      <c r="ED6170" s="28"/>
      <c r="EE6170" s="28"/>
      <c r="EF6170" s="29"/>
      <c r="EG6170" s="27"/>
      <c r="EH6170" s="28"/>
      <c r="EI6170" s="28"/>
      <c r="EJ6170" s="28"/>
      <c r="EK6170" s="28"/>
      <c r="EL6170" s="28"/>
      <c r="EM6170" s="28"/>
      <c r="EN6170" s="29"/>
      <c r="EO6170" s="27"/>
      <c r="EP6170" s="28"/>
      <c r="EQ6170" s="28"/>
      <c r="ER6170" s="28"/>
      <c r="ES6170" s="28"/>
      <c r="ET6170" s="28"/>
      <c r="EU6170" s="28"/>
      <c r="EV6170" s="29"/>
      <c r="EW6170" s="27"/>
      <c r="EX6170" s="28"/>
      <c r="EY6170" s="28"/>
      <c r="EZ6170" s="28"/>
      <c r="FA6170" s="28"/>
      <c r="FB6170" s="28"/>
      <c r="FC6170" s="28"/>
      <c r="FD6170" s="29"/>
      <c r="FE6170" s="27"/>
      <c r="FF6170" s="28"/>
      <c r="FG6170" s="28"/>
      <c r="FH6170" s="28"/>
      <c r="FI6170" s="28"/>
      <c r="FJ6170" s="28"/>
      <c r="FK6170" s="28"/>
      <c r="FL6170" s="29"/>
      <c r="FM6170" s="27"/>
      <c r="FN6170" s="28"/>
      <c r="FO6170" s="28"/>
      <c r="FP6170" s="28"/>
      <c r="FQ6170" s="28"/>
      <c r="FR6170" s="28"/>
      <c r="FS6170" s="28"/>
      <c r="FT6170" s="29"/>
      <c r="FU6170" s="27"/>
      <c r="FV6170" s="28"/>
      <c r="FW6170" s="28"/>
      <c r="FX6170" s="28"/>
      <c r="FY6170" s="28"/>
      <c r="FZ6170" s="28"/>
      <c r="GA6170" s="28"/>
      <c r="GB6170" s="29"/>
      <c r="GC6170" s="27"/>
      <c r="GD6170" s="28"/>
      <c r="GE6170" s="28"/>
      <c r="GF6170" s="28"/>
      <c r="GG6170" s="28"/>
      <c r="GH6170" s="28"/>
      <c r="GI6170" s="28"/>
      <c r="GJ6170" s="29"/>
      <c r="GK6170" s="27"/>
      <c r="GL6170" s="28"/>
      <c r="GM6170" s="28"/>
      <c r="GN6170" s="28"/>
      <c r="GO6170" s="28"/>
      <c r="GP6170" s="28"/>
      <c r="GQ6170" s="28"/>
      <c r="GR6170" s="29"/>
      <c r="GS6170" s="27"/>
      <c r="GT6170" s="28"/>
      <c r="GU6170" s="28"/>
      <c r="GV6170" s="28"/>
      <c r="GW6170" s="28"/>
      <c r="GX6170" s="28"/>
      <c r="GY6170" s="28"/>
      <c r="GZ6170" s="29"/>
      <c r="HA6170" s="27"/>
      <c r="HB6170" s="28"/>
      <c r="HC6170" s="28"/>
      <c r="HD6170" s="28"/>
      <c r="HE6170" s="28"/>
      <c r="HF6170" s="28"/>
      <c r="HG6170" s="28"/>
      <c r="HH6170" s="29"/>
      <c r="HI6170" s="27"/>
      <c r="HJ6170" s="28"/>
      <c r="HK6170" s="28"/>
      <c r="HL6170" s="28"/>
      <c r="HM6170" s="28"/>
      <c r="HN6170" s="28"/>
      <c r="HO6170" s="28"/>
      <c r="HP6170" s="29"/>
      <c r="HQ6170" s="27"/>
      <c r="HR6170" s="28"/>
      <c r="HS6170" s="28"/>
      <c r="HT6170" s="28"/>
      <c r="HU6170" s="28"/>
      <c r="HV6170" s="28"/>
      <c r="HW6170" s="28"/>
      <c r="HX6170" s="29"/>
      <c r="HY6170" s="27"/>
      <c r="HZ6170" s="28"/>
      <c r="IA6170" s="28"/>
      <c r="IB6170" s="28"/>
      <c r="IC6170" s="28"/>
      <c r="ID6170" s="28"/>
      <c r="IE6170" s="28"/>
      <c r="IF6170" s="29"/>
      <c r="IG6170" s="27"/>
      <c r="IH6170" s="28"/>
      <c r="II6170" s="28"/>
      <c r="IJ6170" s="28"/>
      <c r="IK6170" s="28"/>
      <c r="IL6170" s="28"/>
      <c r="IM6170" s="28"/>
      <c r="IN6170" s="29"/>
      <c r="IO6170" s="27"/>
      <c r="IP6170" s="28"/>
      <c r="IQ6170" s="28"/>
      <c r="IR6170" s="28"/>
      <c r="IS6170" s="28"/>
      <c r="IT6170" s="28"/>
      <c r="IU6170" s="28"/>
      <c r="IV6170" s="29"/>
      <c r="IW6170" s="27"/>
      <c r="IX6170" s="28"/>
      <c r="IY6170" s="28"/>
      <c r="IZ6170" s="28"/>
      <c r="JA6170" s="28"/>
      <c r="JB6170" s="28"/>
      <c r="JC6170" s="28"/>
      <c r="JD6170" s="29"/>
      <c r="JE6170" s="27"/>
      <c r="JF6170" s="28"/>
      <c r="JG6170" s="28"/>
      <c r="JH6170" s="28"/>
      <c r="JI6170" s="28"/>
      <c r="JJ6170" s="28"/>
      <c r="JK6170" s="28"/>
      <c r="JL6170" s="29"/>
      <c r="JM6170" s="27"/>
      <c r="JN6170" s="28"/>
      <c r="JO6170" s="28"/>
      <c r="JP6170" s="28"/>
      <c r="JQ6170" s="28"/>
      <c r="JR6170" s="28"/>
      <c r="JS6170" s="28"/>
      <c r="JT6170" s="29"/>
      <c r="JU6170" s="27"/>
      <c r="JV6170" s="28"/>
      <c r="JW6170" s="28"/>
      <c r="JX6170" s="28"/>
      <c r="JY6170" s="28"/>
      <c r="JZ6170" s="28"/>
      <c r="KA6170" s="28"/>
      <c r="KB6170" s="29"/>
      <c r="KC6170" s="27"/>
      <c r="KD6170" s="28"/>
      <c r="KE6170" s="28"/>
      <c r="KF6170" s="28"/>
      <c r="KG6170" s="28"/>
      <c r="KH6170" s="28"/>
      <c r="KI6170" s="28"/>
      <c r="KJ6170" s="29"/>
      <c r="KK6170" s="27"/>
      <c r="KL6170" s="28"/>
      <c r="KM6170" s="28"/>
      <c r="KN6170" s="28"/>
      <c r="KO6170" s="28"/>
      <c r="KP6170" s="28"/>
      <c r="KQ6170" s="28"/>
      <c r="KR6170" s="29"/>
      <c r="KS6170" s="27"/>
      <c r="KT6170" s="28"/>
      <c r="KU6170" s="28"/>
      <c r="KV6170" s="28"/>
      <c r="KW6170" s="28"/>
      <c r="KX6170" s="28"/>
      <c r="KY6170" s="28"/>
      <c r="KZ6170" s="29"/>
      <c r="LA6170" s="27"/>
      <c r="LB6170" s="28"/>
      <c r="LC6170" s="28"/>
      <c r="LD6170" s="28"/>
      <c r="LE6170" s="28"/>
      <c r="LF6170" s="28"/>
      <c r="LG6170" s="28"/>
      <c r="LH6170" s="29"/>
      <c r="LI6170" s="27"/>
      <c r="LJ6170" s="28"/>
      <c r="LK6170" s="28"/>
      <c r="LL6170" s="28"/>
      <c r="LM6170" s="28"/>
      <c r="LN6170" s="28"/>
      <c r="LO6170" s="28"/>
      <c r="LP6170" s="29"/>
      <c r="LQ6170" s="27"/>
      <c r="LR6170" s="28"/>
      <c r="LS6170" s="28"/>
      <c r="LT6170" s="28"/>
      <c r="LU6170" s="28"/>
      <c r="LV6170" s="28"/>
      <c r="LW6170" s="28"/>
      <c r="LX6170" s="29"/>
      <c r="LY6170" s="27"/>
      <c r="LZ6170" s="28"/>
      <c r="MA6170" s="28"/>
      <c r="MB6170" s="28"/>
      <c r="MC6170" s="28"/>
      <c r="MD6170" s="28"/>
      <c r="ME6170" s="28"/>
      <c r="MF6170" s="29"/>
      <c r="MG6170" s="27"/>
      <c r="MH6170" s="28"/>
      <c r="MI6170" s="28"/>
      <c r="MJ6170" s="28"/>
      <c r="MK6170" s="28"/>
      <c r="ML6170" s="28"/>
      <c r="MM6170" s="28"/>
      <c r="MN6170" s="29"/>
      <c r="MO6170" s="27"/>
      <c r="MP6170" s="28"/>
      <c r="MQ6170" s="28"/>
      <c r="MR6170" s="28"/>
      <c r="MS6170" s="28"/>
      <c r="MT6170" s="28"/>
      <c r="MU6170" s="28"/>
      <c r="MV6170" s="29"/>
      <c r="MW6170" s="27"/>
      <c r="MX6170" s="28"/>
      <c r="MY6170" s="28"/>
      <c r="MZ6170" s="28"/>
      <c r="NA6170" s="28"/>
      <c r="NB6170" s="28"/>
      <c r="NC6170" s="28"/>
      <c r="ND6170" s="29"/>
      <c r="NE6170" s="27"/>
      <c r="NF6170" s="28"/>
      <c r="NG6170" s="28"/>
      <c r="NH6170" s="28"/>
      <c r="NI6170" s="28"/>
      <c r="NJ6170" s="28"/>
      <c r="NK6170" s="28"/>
      <c r="NL6170" s="29"/>
      <c r="NM6170" s="27"/>
      <c r="NN6170" s="28"/>
      <c r="NO6170" s="28"/>
      <c r="NP6170" s="28"/>
      <c r="NQ6170" s="28"/>
      <c r="NR6170" s="28"/>
      <c r="NS6170" s="28"/>
      <c r="NT6170" s="29"/>
      <c r="NU6170" s="27"/>
      <c r="NV6170" s="28"/>
      <c r="NW6170" s="28"/>
      <c r="NX6170" s="28"/>
      <c r="NY6170" s="28"/>
      <c r="NZ6170" s="28"/>
      <c r="OA6170" s="28"/>
      <c r="OB6170" s="29"/>
      <c r="OC6170" s="27"/>
      <c r="OD6170" s="28"/>
      <c r="OE6170" s="28"/>
      <c r="OF6170" s="28"/>
      <c r="OG6170" s="28"/>
      <c r="OH6170" s="28"/>
      <c r="OI6170" s="28"/>
      <c r="OJ6170" s="29"/>
      <c r="OK6170" s="27"/>
      <c r="OL6170" s="28"/>
      <c r="OM6170" s="28"/>
      <c r="ON6170" s="28"/>
      <c r="OO6170" s="28"/>
      <c r="OP6170" s="28"/>
      <c r="OQ6170" s="28"/>
      <c r="OR6170" s="29"/>
      <c r="OS6170" s="27"/>
      <c r="OT6170" s="28"/>
      <c r="OU6170" s="28"/>
      <c r="OV6170" s="28"/>
      <c r="OW6170" s="28"/>
      <c r="OX6170" s="28"/>
      <c r="OY6170" s="28"/>
      <c r="OZ6170" s="29"/>
      <c r="PA6170" s="27"/>
      <c r="PB6170" s="28"/>
      <c r="PC6170" s="28"/>
      <c r="PD6170" s="28"/>
      <c r="PE6170" s="28"/>
      <c r="PF6170" s="28"/>
      <c r="PG6170" s="28"/>
      <c r="PH6170" s="29"/>
      <c r="PI6170" s="27"/>
      <c r="PJ6170" s="28"/>
      <c r="PK6170" s="28"/>
      <c r="PL6170" s="28"/>
      <c r="PM6170" s="28"/>
      <c r="PN6170" s="28"/>
      <c r="PO6170" s="28"/>
      <c r="PP6170" s="29"/>
      <c r="PQ6170" s="27"/>
      <c r="PR6170" s="28"/>
      <c r="PS6170" s="28"/>
      <c r="PT6170" s="28"/>
      <c r="PU6170" s="28"/>
      <c r="PV6170" s="28"/>
      <c r="PW6170" s="28"/>
      <c r="PX6170" s="29"/>
      <c r="PY6170" s="27"/>
      <c r="PZ6170" s="28"/>
      <c r="QA6170" s="28"/>
      <c r="QB6170" s="28"/>
      <c r="QC6170" s="28"/>
      <c r="QD6170" s="28"/>
      <c r="QE6170" s="28"/>
      <c r="QF6170" s="29"/>
      <c r="QG6170" s="27"/>
      <c r="QH6170" s="28"/>
      <c r="QI6170" s="28"/>
      <c r="QJ6170" s="28"/>
      <c r="QK6170" s="28"/>
      <c r="QL6170" s="28"/>
      <c r="QM6170" s="28"/>
      <c r="QN6170" s="29"/>
      <c r="QO6170" s="27"/>
      <c r="QP6170" s="28"/>
      <c r="QQ6170" s="28"/>
      <c r="QR6170" s="28"/>
      <c r="QS6170" s="28"/>
      <c r="QT6170" s="28"/>
      <c r="QU6170" s="28"/>
      <c r="QV6170" s="29"/>
      <c r="QW6170" s="27"/>
      <c r="QX6170" s="28"/>
      <c r="QY6170" s="28"/>
      <c r="QZ6170" s="28"/>
      <c r="RA6170" s="28"/>
      <c r="RB6170" s="28"/>
      <c r="RC6170" s="28"/>
      <c r="RD6170" s="29"/>
      <c r="RE6170" s="27"/>
      <c r="RF6170" s="28"/>
      <c r="RG6170" s="28"/>
      <c r="RH6170" s="28"/>
      <c r="RI6170" s="28"/>
      <c r="RJ6170" s="28"/>
      <c r="RK6170" s="28"/>
      <c r="RL6170" s="29"/>
      <c r="RM6170" s="27"/>
      <c r="RN6170" s="28"/>
      <c r="RO6170" s="28"/>
      <c r="RP6170" s="28"/>
      <c r="RQ6170" s="28"/>
      <c r="RR6170" s="28"/>
      <c r="RS6170" s="28"/>
      <c r="RT6170" s="29"/>
      <c r="RU6170" s="27"/>
      <c r="RV6170" s="28"/>
      <c r="RW6170" s="28"/>
      <c r="RX6170" s="28"/>
      <c r="RY6170" s="28"/>
      <c r="RZ6170" s="28"/>
      <c r="SA6170" s="28"/>
      <c r="SB6170" s="29"/>
      <c r="SC6170" s="27"/>
      <c r="SD6170" s="28"/>
      <c r="SE6170" s="28"/>
      <c r="SF6170" s="28"/>
      <c r="SG6170" s="28"/>
      <c r="SH6170" s="28"/>
      <c r="SI6170" s="28"/>
      <c r="SJ6170" s="29"/>
      <c r="SK6170" s="27"/>
      <c r="SL6170" s="28"/>
      <c r="SM6170" s="28"/>
      <c r="SN6170" s="28"/>
      <c r="SO6170" s="28"/>
      <c r="SP6170" s="28"/>
      <c r="SQ6170" s="28"/>
      <c r="SR6170" s="29"/>
      <c r="SS6170" s="27"/>
      <c r="ST6170" s="28"/>
      <c r="SU6170" s="28"/>
      <c r="SV6170" s="28"/>
      <c r="SW6170" s="28"/>
      <c r="SX6170" s="28"/>
      <c r="SY6170" s="28"/>
      <c r="SZ6170" s="29"/>
      <c r="TA6170" s="27"/>
      <c r="TB6170" s="28"/>
      <c r="TC6170" s="28"/>
      <c r="TD6170" s="28"/>
      <c r="TE6170" s="28"/>
      <c r="TF6170" s="28"/>
      <c r="TG6170" s="28"/>
      <c r="TH6170" s="29"/>
      <c r="TI6170" s="27"/>
      <c r="TJ6170" s="28"/>
      <c r="TK6170" s="28"/>
      <c r="TL6170" s="28"/>
      <c r="TM6170" s="28"/>
      <c r="TN6170" s="28"/>
      <c r="TO6170" s="28"/>
      <c r="TP6170" s="29"/>
      <c r="TQ6170" s="27"/>
      <c r="TR6170" s="28"/>
      <c r="TS6170" s="28"/>
      <c r="TT6170" s="28"/>
      <c r="TU6170" s="28"/>
      <c r="TV6170" s="28"/>
      <c r="TW6170" s="28"/>
      <c r="TX6170" s="29"/>
      <c r="TY6170" s="27"/>
      <c r="TZ6170" s="28"/>
      <c r="UA6170" s="28"/>
      <c r="UB6170" s="28"/>
      <c r="UC6170" s="28"/>
      <c r="UD6170" s="28"/>
      <c r="UE6170" s="28"/>
      <c r="UF6170" s="29"/>
      <c r="UG6170" s="27"/>
      <c r="UH6170" s="28"/>
      <c r="UI6170" s="28"/>
      <c r="UJ6170" s="28"/>
      <c r="UK6170" s="28"/>
      <c r="UL6170" s="28"/>
      <c r="UM6170" s="28"/>
      <c r="UN6170" s="29"/>
      <c r="UO6170" s="27"/>
      <c r="UP6170" s="28"/>
      <c r="UQ6170" s="28"/>
      <c r="UR6170" s="28"/>
      <c r="US6170" s="28"/>
      <c r="UT6170" s="28"/>
      <c r="UU6170" s="28"/>
      <c r="UV6170" s="29"/>
      <c r="UW6170" s="27"/>
      <c r="UX6170" s="28"/>
      <c r="UY6170" s="28"/>
      <c r="UZ6170" s="28"/>
      <c r="VA6170" s="28"/>
      <c r="VB6170" s="28"/>
      <c r="VC6170" s="28"/>
      <c r="VD6170" s="29"/>
      <c r="VE6170" s="27"/>
      <c r="VF6170" s="28"/>
      <c r="VG6170" s="28"/>
      <c r="VH6170" s="28"/>
      <c r="VI6170" s="28"/>
      <c r="VJ6170" s="28"/>
      <c r="VK6170" s="28"/>
      <c r="VL6170" s="29"/>
      <c r="VM6170" s="27"/>
      <c r="VN6170" s="28"/>
      <c r="VO6170" s="28"/>
      <c r="VP6170" s="28"/>
      <c r="VQ6170" s="28"/>
      <c r="VR6170" s="28"/>
      <c r="VS6170" s="28"/>
      <c r="VT6170" s="29"/>
      <c r="VU6170" s="27"/>
      <c r="VV6170" s="28"/>
      <c r="VW6170" s="28"/>
      <c r="VX6170" s="28"/>
      <c r="VY6170" s="28"/>
      <c r="VZ6170" s="28"/>
      <c r="WA6170" s="28"/>
      <c r="WB6170" s="29"/>
      <c r="WC6170" s="27"/>
      <c r="WD6170" s="28"/>
      <c r="WE6170" s="28"/>
      <c r="WF6170" s="28"/>
      <c r="WG6170" s="28"/>
      <c r="WH6170" s="28"/>
      <c r="WI6170" s="28"/>
      <c r="WJ6170" s="29"/>
      <c r="WK6170" s="27"/>
      <c r="WL6170" s="28"/>
      <c r="WM6170" s="28"/>
      <c r="WN6170" s="28"/>
      <c r="WO6170" s="28"/>
      <c r="WP6170" s="28"/>
      <c r="WQ6170" s="28"/>
      <c r="WR6170" s="29"/>
      <c r="WS6170" s="27"/>
      <c r="WT6170" s="28"/>
      <c r="WU6170" s="28"/>
      <c r="WV6170" s="28"/>
      <c r="WW6170" s="28"/>
      <c r="WX6170" s="28"/>
      <c r="WY6170" s="28"/>
      <c r="WZ6170" s="29"/>
      <c r="XA6170" s="27"/>
      <c r="XB6170" s="28"/>
      <c r="XC6170" s="28"/>
      <c r="XD6170" s="28"/>
      <c r="XE6170" s="28"/>
      <c r="XF6170" s="28"/>
      <c r="XG6170" s="28"/>
      <c r="XH6170" s="29"/>
      <c r="XI6170" s="27"/>
      <c r="XJ6170" s="28"/>
      <c r="XK6170" s="28"/>
      <c r="XL6170" s="28"/>
      <c r="XM6170" s="28"/>
      <c r="XN6170" s="28"/>
      <c r="XO6170" s="28"/>
      <c r="XP6170" s="29"/>
      <c r="XQ6170" s="27"/>
      <c r="XR6170" s="28"/>
      <c r="XS6170" s="28"/>
      <c r="XT6170" s="28"/>
      <c r="XU6170" s="28"/>
      <c r="XV6170" s="28"/>
      <c r="XW6170" s="28"/>
      <c r="XX6170" s="29"/>
      <c r="XY6170" s="27"/>
      <c r="XZ6170" s="28"/>
      <c r="YA6170" s="28"/>
      <c r="YB6170" s="28"/>
      <c r="YC6170" s="28"/>
      <c r="YD6170" s="28"/>
      <c r="YE6170" s="28"/>
      <c r="YF6170" s="29"/>
      <c r="YG6170" s="27"/>
      <c r="YH6170" s="28"/>
      <c r="YI6170" s="28"/>
      <c r="YJ6170" s="28"/>
      <c r="YK6170" s="28"/>
      <c r="YL6170" s="28"/>
      <c r="YM6170" s="28"/>
      <c r="YN6170" s="29"/>
      <c r="YO6170" s="27"/>
      <c r="YP6170" s="28"/>
      <c r="YQ6170" s="28"/>
      <c r="YR6170" s="28"/>
      <c r="YS6170" s="28"/>
      <c r="YT6170" s="28"/>
      <c r="YU6170" s="28"/>
      <c r="YV6170" s="29"/>
      <c r="YW6170" s="27"/>
      <c r="YX6170" s="28"/>
      <c r="YY6170" s="28"/>
      <c r="YZ6170" s="28"/>
      <c r="ZA6170" s="28"/>
      <c r="ZB6170" s="28"/>
      <c r="ZC6170" s="28"/>
      <c r="ZD6170" s="29"/>
      <c r="ZE6170" s="27"/>
      <c r="ZF6170" s="28"/>
      <c r="ZG6170" s="28"/>
      <c r="ZH6170" s="28"/>
      <c r="ZI6170" s="28"/>
      <c r="ZJ6170" s="28"/>
      <c r="ZK6170" s="28"/>
      <c r="ZL6170" s="29"/>
      <c r="ZM6170" s="27"/>
      <c r="ZN6170" s="28"/>
      <c r="ZO6170" s="28"/>
      <c r="ZP6170" s="28"/>
      <c r="ZQ6170" s="28"/>
      <c r="ZR6170" s="28"/>
      <c r="ZS6170" s="28"/>
      <c r="ZT6170" s="29"/>
      <c r="ZU6170" s="27"/>
      <c r="ZV6170" s="28"/>
      <c r="ZW6170" s="28"/>
      <c r="ZX6170" s="28"/>
      <c r="ZY6170" s="28"/>
      <c r="ZZ6170" s="28"/>
      <c r="AAA6170" s="28"/>
      <c r="AAB6170" s="29"/>
      <c r="AAC6170" s="27"/>
      <c r="AAD6170" s="28"/>
      <c r="AAE6170" s="28"/>
      <c r="AAF6170" s="28"/>
      <c r="AAG6170" s="28"/>
      <c r="AAH6170" s="28"/>
      <c r="AAI6170" s="28"/>
      <c r="AAJ6170" s="29"/>
      <c r="AAK6170" s="27"/>
      <c r="AAL6170" s="28"/>
      <c r="AAM6170" s="28"/>
      <c r="AAN6170" s="28"/>
      <c r="AAO6170" s="28"/>
      <c r="AAP6170" s="28"/>
      <c r="AAQ6170" s="28"/>
      <c r="AAR6170" s="29"/>
      <c r="AAS6170" s="27"/>
      <c r="AAT6170" s="28"/>
      <c r="AAU6170" s="28"/>
      <c r="AAV6170" s="28"/>
      <c r="AAW6170" s="28"/>
      <c r="AAX6170" s="28"/>
      <c r="AAY6170" s="28"/>
      <c r="AAZ6170" s="29"/>
      <c r="ABA6170" s="27"/>
      <c r="ABB6170" s="28"/>
      <c r="ABC6170" s="28"/>
      <c r="ABD6170" s="28"/>
      <c r="ABE6170" s="28"/>
      <c r="ABF6170" s="28"/>
      <c r="ABG6170" s="28"/>
      <c r="ABH6170" s="29"/>
      <c r="ABI6170" s="27"/>
      <c r="ABJ6170" s="28"/>
      <c r="ABK6170" s="28"/>
      <c r="ABL6170" s="28"/>
      <c r="ABM6170" s="28"/>
      <c r="ABN6170" s="28"/>
      <c r="ABO6170" s="28"/>
      <c r="ABP6170" s="29"/>
      <c r="ABQ6170" s="27"/>
      <c r="ABR6170" s="28"/>
      <c r="ABS6170" s="28"/>
      <c r="ABT6170" s="28"/>
      <c r="ABU6170" s="28"/>
      <c r="ABV6170" s="28"/>
      <c r="ABW6170" s="28"/>
      <c r="ABX6170" s="29"/>
      <c r="ABY6170" s="27"/>
      <c r="ABZ6170" s="28"/>
      <c r="ACA6170" s="28"/>
      <c r="ACB6170" s="28"/>
      <c r="ACC6170" s="28"/>
      <c r="ACD6170" s="28"/>
      <c r="ACE6170" s="28"/>
      <c r="ACF6170" s="29"/>
      <c r="ACG6170" s="27"/>
      <c r="ACH6170" s="28"/>
      <c r="ACI6170" s="28"/>
      <c r="ACJ6170" s="28"/>
      <c r="ACK6170" s="28"/>
      <c r="ACL6170" s="28"/>
      <c r="ACM6170" s="28"/>
      <c r="ACN6170" s="29"/>
      <c r="ACO6170" s="27"/>
      <c r="ACP6170" s="28"/>
      <c r="ACQ6170" s="28"/>
      <c r="ACR6170" s="28"/>
      <c r="ACS6170" s="28"/>
      <c r="ACT6170" s="28"/>
      <c r="ACU6170" s="28"/>
      <c r="ACV6170" s="29"/>
      <c r="ACW6170" s="27"/>
      <c r="ACX6170" s="28"/>
      <c r="ACY6170" s="28"/>
      <c r="ACZ6170" s="28"/>
      <c r="ADA6170" s="28"/>
      <c r="ADB6170" s="28"/>
      <c r="ADC6170" s="28"/>
      <c r="ADD6170" s="29"/>
      <c r="ADE6170" s="27"/>
      <c r="ADF6170" s="28"/>
      <c r="ADG6170" s="28"/>
      <c r="ADH6170" s="28"/>
      <c r="ADI6170" s="28"/>
      <c r="ADJ6170" s="28"/>
      <c r="ADK6170" s="28"/>
      <c r="ADL6170" s="29"/>
      <c r="ADM6170" s="27"/>
      <c r="ADN6170" s="28"/>
      <c r="ADO6170" s="28"/>
      <c r="ADP6170" s="28"/>
      <c r="ADQ6170" s="28"/>
      <c r="ADR6170" s="28"/>
      <c r="ADS6170" s="28"/>
      <c r="ADT6170" s="29"/>
      <c r="ADU6170" s="27"/>
      <c r="ADV6170" s="28"/>
      <c r="ADW6170" s="28"/>
      <c r="ADX6170" s="28"/>
      <c r="ADY6170" s="28"/>
      <c r="ADZ6170" s="28"/>
      <c r="AEA6170" s="28"/>
      <c r="AEB6170" s="29"/>
      <c r="AEC6170" s="27"/>
      <c r="AED6170" s="28"/>
      <c r="AEE6170" s="28"/>
      <c r="AEF6170" s="28"/>
      <c r="AEG6170" s="28"/>
      <c r="AEH6170" s="28"/>
      <c r="AEI6170" s="28"/>
      <c r="AEJ6170" s="29"/>
      <c r="AEK6170" s="27"/>
      <c r="AEL6170" s="28"/>
      <c r="AEM6170" s="28"/>
      <c r="AEN6170" s="28"/>
      <c r="AEO6170" s="28"/>
      <c r="AEP6170" s="28"/>
      <c r="AEQ6170" s="28"/>
      <c r="AER6170" s="29"/>
      <c r="AES6170" s="27"/>
      <c r="AET6170" s="28"/>
      <c r="AEU6170" s="28"/>
      <c r="AEV6170" s="28"/>
      <c r="AEW6170" s="28"/>
      <c r="AEX6170" s="28"/>
      <c r="AEY6170" s="28"/>
      <c r="AEZ6170" s="29"/>
      <c r="AFA6170" s="27"/>
      <c r="AFB6170" s="28"/>
      <c r="AFC6170" s="28"/>
      <c r="AFD6170" s="28"/>
      <c r="AFE6170" s="28"/>
      <c r="AFF6170" s="28"/>
      <c r="AFG6170" s="28"/>
      <c r="AFH6170" s="29"/>
      <c r="AFI6170" s="27"/>
      <c r="AFJ6170" s="28"/>
      <c r="AFK6170" s="28"/>
      <c r="AFL6170" s="28"/>
      <c r="AFM6170" s="28"/>
      <c r="AFN6170" s="28"/>
      <c r="AFO6170" s="28"/>
      <c r="AFP6170" s="29"/>
      <c r="AFQ6170" s="27"/>
      <c r="AFR6170" s="28"/>
      <c r="AFS6170" s="28"/>
      <c r="AFT6170" s="28"/>
      <c r="AFU6170" s="28"/>
      <c r="AFV6170" s="28"/>
      <c r="AFW6170" s="28"/>
      <c r="AFX6170" s="29"/>
      <c r="AFY6170" s="27"/>
      <c r="AFZ6170" s="28"/>
      <c r="AGA6170" s="28"/>
      <c r="AGB6170" s="28"/>
      <c r="AGC6170" s="28"/>
      <c r="AGD6170" s="28"/>
      <c r="AGE6170" s="28"/>
      <c r="AGF6170" s="29"/>
      <c r="AGG6170" s="27"/>
      <c r="AGH6170" s="28"/>
      <c r="AGI6170" s="28"/>
      <c r="AGJ6170" s="28"/>
      <c r="AGK6170" s="28"/>
      <c r="AGL6170" s="28"/>
      <c r="AGM6170" s="28"/>
      <c r="AGN6170" s="29"/>
      <c r="AGO6170" s="27"/>
      <c r="AGP6170" s="28"/>
      <c r="AGQ6170" s="28"/>
      <c r="AGR6170" s="28"/>
      <c r="AGS6170" s="28"/>
      <c r="AGT6170" s="28"/>
      <c r="AGU6170" s="28"/>
      <c r="AGV6170" s="29"/>
      <c r="AGW6170" s="27"/>
      <c r="AGX6170" s="28"/>
      <c r="AGY6170" s="28"/>
      <c r="AGZ6170" s="28"/>
      <c r="AHA6170" s="28"/>
      <c r="AHB6170" s="28"/>
      <c r="AHC6170" s="28"/>
      <c r="AHD6170" s="29"/>
      <c r="AHE6170" s="27"/>
      <c r="AHF6170" s="28"/>
      <c r="AHG6170" s="28"/>
      <c r="AHH6170" s="28"/>
      <c r="AHI6170" s="28"/>
      <c r="AHJ6170" s="28"/>
      <c r="AHK6170" s="28"/>
      <c r="AHL6170" s="29"/>
      <c r="AHM6170" s="27"/>
      <c r="AHN6170" s="28"/>
      <c r="AHO6170" s="28"/>
      <c r="AHP6170" s="28"/>
      <c r="AHQ6170" s="28"/>
      <c r="AHR6170" s="28"/>
      <c r="AHS6170" s="28"/>
      <c r="AHT6170" s="29"/>
      <c r="AHU6170" s="27"/>
      <c r="AHV6170" s="28"/>
      <c r="AHW6170" s="28"/>
      <c r="AHX6170" s="28"/>
      <c r="AHY6170" s="28"/>
      <c r="AHZ6170" s="28"/>
      <c r="AIA6170" s="28"/>
      <c r="AIB6170" s="29"/>
      <c r="AIC6170" s="27"/>
      <c r="AID6170" s="28"/>
      <c r="AIE6170" s="28"/>
      <c r="AIF6170" s="28"/>
      <c r="AIG6170" s="28"/>
      <c r="AIH6170" s="28"/>
      <c r="AII6170" s="28"/>
      <c r="AIJ6170" s="29"/>
      <c r="AIK6170" s="27"/>
      <c r="AIL6170" s="28"/>
      <c r="AIM6170" s="28"/>
      <c r="AIN6170" s="28"/>
      <c r="AIO6170" s="28"/>
      <c r="AIP6170" s="28"/>
      <c r="AIQ6170" s="28"/>
      <c r="AIR6170" s="29"/>
      <c r="AIS6170" s="27"/>
      <c r="AIT6170" s="28"/>
      <c r="AIU6170" s="28"/>
      <c r="AIV6170" s="28"/>
      <c r="AIW6170" s="28"/>
      <c r="AIX6170" s="28"/>
      <c r="AIY6170" s="28"/>
      <c r="AIZ6170" s="29"/>
      <c r="AJA6170" s="27"/>
      <c r="AJB6170" s="28"/>
      <c r="AJC6170" s="28"/>
      <c r="AJD6170" s="28"/>
      <c r="AJE6170" s="28"/>
      <c r="AJF6170" s="28"/>
      <c r="AJG6170" s="28"/>
      <c r="AJH6170" s="29"/>
      <c r="AJI6170" s="27"/>
      <c r="AJJ6170" s="28"/>
      <c r="AJK6170" s="28"/>
      <c r="AJL6170" s="28"/>
      <c r="AJM6170" s="28"/>
      <c r="AJN6170" s="28"/>
      <c r="AJO6170" s="28"/>
      <c r="AJP6170" s="29"/>
      <c r="AJQ6170" s="27"/>
      <c r="AJR6170" s="28"/>
      <c r="AJS6170" s="28"/>
      <c r="AJT6170" s="28"/>
      <c r="AJU6170" s="28"/>
      <c r="AJV6170" s="28"/>
      <c r="AJW6170" s="28"/>
      <c r="AJX6170" s="29"/>
      <c r="AJY6170" s="27"/>
      <c r="AJZ6170" s="28"/>
      <c r="AKA6170" s="28"/>
      <c r="AKB6170" s="28"/>
      <c r="AKC6170" s="28"/>
      <c r="AKD6170" s="28"/>
      <c r="AKE6170" s="28"/>
      <c r="AKF6170" s="29"/>
      <c r="AKG6170" s="27"/>
      <c r="AKH6170" s="28"/>
      <c r="AKI6170" s="28"/>
      <c r="AKJ6170" s="28"/>
      <c r="AKK6170" s="28"/>
      <c r="AKL6170" s="28"/>
      <c r="AKM6170" s="28"/>
      <c r="AKN6170" s="29"/>
      <c r="AKO6170" s="27"/>
      <c r="AKP6170" s="28"/>
      <c r="AKQ6170" s="28"/>
      <c r="AKR6170" s="28"/>
      <c r="AKS6170" s="28"/>
      <c r="AKT6170" s="28"/>
      <c r="AKU6170" s="28"/>
      <c r="AKV6170" s="29"/>
      <c r="AKW6170" s="27"/>
      <c r="AKX6170" s="28"/>
      <c r="AKY6170" s="28"/>
      <c r="AKZ6170" s="28"/>
      <c r="ALA6170" s="28"/>
      <c r="ALB6170" s="28"/>
      <c r="ALC6170" s="28"/>
      <c r="ALD6170" s="29"/>
      <c r="ALE6170" s="27"/>
      <c r="ALF6170" s="28"/>
      <c r="ALG6170" s="28"/>
      <c r="ALH6170" s="28"/>
      <c r="ALI6170" s="28"/>
      <c r="ALJ6170" s="28"/>
      <c r="ALK6170" s="28"/>
      <c r="ALL6170" s="29"/>
      <c r="ALM6170" s="27"/>
      <c r="ALN6170" s="28"/>
      <c r="ALO6170" s="28"/>
      <c r="ALP6170" s="28"/>
      <c r="ALQ6170" s="28"/>
      <c r="ALR6170" s="28"/>
      <c r="ALS6170" s="28"/>
      <c r="ALT6170" s="29"/>
      <c r="ALU6170" s="27"/>
      <c r="ALV6170" s="28"/>
      <c r="ALW6170" s="28"/>
      <c r="ALX6170" s="28"/>
      <c r="ALY6170" s="28"/>
      <c r="ALZ6170" s="28"/>
      <c r="AMA6170" s="28"/>
      <c r="AMB6170" s="29"/>
      <c r="AMC6170" s="27"/>
      <c r="AMD6170" s="28"/>
      <c r="AME6170" s="28"/>
      <c r="AMF6170" s="28"/>
      <c r="AMG6170" s="28"/>
      <c r="AMH6170" s="28"/>
      <c r="AMI6170" s="28"/>
      <c r="AMJ6170" s="29"/>
      <c r="AMK6170" s="27"/>
      <c r="AML6170" s="28"/>
      <c r="AMM6170" s="28"/>
      <c r="AMN6170" s="28"/>
      <c r="AMO6170" s="28"/>
      <c r="AMP6170" s="28"/>
      <c r="AMQ6170" s="28"/>
      <c r="AMR6170" s="29"/>
      <c r="AMS6170" s="27"/>
      <c r="AMT6170" s="28"/>
      <c r="AMU6170" s="28"/>
      <c r="AMV6170" s="28"/>
      <c r="AMW6170" s="28"/>
      <c r="AMX6170" s="28"/>
      <c r="AMY6170" s="28"/>
      <c r="AMZ6170" s="29"/>
      <c r="ANA6170" s="27"/>
      <c r="ANB6170" s="28"/>
      <c r="ANC6170" s="28"/>
      <c r="AND6170" s="28"/>
      <c r="ANE6170" s="28"/>
      <c r="ANF6170" s="28"/>
      <c r="ANG6170" s="28"/>
      <c r="ANH6170" s="29"/>
      <c r="ANI6170" s="27"/>
      <c r="ANJ6170" s="28"/>
      <c r="ANK6170" s="28"/>
      <c r="ANL6170" s="28"/>
      <c r="ANM6170" s="28"/>
      <c r="ANN6170" s="28"/>
      <c r="ANO6170" s="28"/>
      <c r="ANP6170" s="29"/>
      <c r="ANQ6170" s="27"/>
      <c r="ANR6170" s="28"/>
      <c r="ANS6170" s="28"/>
      <c r="ANT6170" s="28"/>
      <c r="ANU6170" s="28"/>
      <c r="ANV6170" s="28"/>
      <c r="ANW6170" s="28"/>
      <c r="ANX6170" s="29"/>
      <c r="ANY6170" s="27"/>
      <c r="ANZ6170" s="28"/>
      <c r="AOA6170" s="28"/>
      <c r="AOB6170" s="28"/>
      <c r="AOC6170" s="28"/>
      <c r="AOD6170" s="28"/>
      <c r="AOE6170" s="28"/>
      <c r="AOF6170" s="29"/>
      <c r="AOG6170" s="27"/>
      <c r="AOH6170" s="28"/>
      <c r="AOI6170" s="28"/>
      <c r="AOJ6170" s="28"/>
      <c r="AOK6170" s="28"/>
      <c r="AOL6170" s="28"/>
      <c r="AOM6170" s="28"/>
      <c r="AON6170" s="29"/>
      <c r="AOO6170" s="27"/>
      <c r="AOP6170" s="28"/>
      <c r="AOQ6170" s="28"/>
      <c r="AOR6170" s="28"/>
      <c r="AOS6170" s="28"/>
      <c r="AOT6170" s="28"/>
      <c r="AOU6170" s="28"/>
      <c r="AOV6170" s="29"/>
      <c r="AOW6170" s="27"/>
      <c r="AOX6170" s="28"/>
      <c r="AOY6170" s="28"/>
      <c r="AOZ6170" s="28"/>
      <c r="APA6170" s="28"/>
      <c r="APB6170" s="28"/>
      <c r="APC6170" s="28"/>
      <c r="APD6170" s="29"/>
      <c r="APE6170" s="27"/>
      <c r="APF6170" s="28"/>
      <c r="APG6170" s="28"/>
      <c r="APH6170" s="28"/>
      <c r="API6170" s="28"/>
      <c r="APJ6170" s="28"/>
      <c r="APK6170" s="28"/>
      <c r="APL6170" s="29"/>
      <c r="APM6170" s="27"/>
      <c r="APN6170" s="28"/>
      <c r="APO6170" s="28"/>
      <c r="APP6170" s="28"/>
      <c r="APQ6170" s="28"/>
      <c r="APR6170" s="28"/>
      <c r="APS6170" s="28"/>
      <c r="APT6170" s="29"/>
      <c r="APU6170" s="27"/>
      <c r="APV6170" s="28"/>
      <c r="APW6170" s="28"/>
      <c r="APX6170" s="28"/>
      <c r="APY6170" s="28"/>
      <c r="APZ6170" s="28"/>
      <c r="AQA6170" s="28"/>
      <c r="AQB6170" s="29"/>
      <c r="AQC6170" s="27"/>
      <c r="AQD6170" s="28"/>
      <c r="AQE6170" s="28"/>
      <c r="AQF6170" s="28"/>
      <c r="AQG6170" s="28"/>
      <c r="AQH6170" s="28"/>
      <c r="AQI6170" s="28"/>
      <c r="AQJ6170" s="29"/>
      <c r="AQK6170" s="27"/>
      <c r="AQL6170" s="28"/>
      <c r="AQM6170" s="28"/>
      <c r="AQN6170" s="28"/>
      <c r="AQO6170" s="28"/>
      <c r="AQP6170" s="28"/>
      <c r="AQQ6170" s="28"/>
      <c r="AQR6170" s="29"/>
      <c r="AQS6170" s="27"/>
      <c r="AQT6170" s="28"/>
      <c r="AQU6170" s="28"/>
      <c r="AQV6170" s="28"/>
      <c r="AQW6170" s="28"/>
      <c r="AQX6170" s="28"/>
      <c r="AQY6170" s="28"/>
      <c r="AQZ6170" s="29"/>
      <c r="ARA6170" s="27"/>
      <c r="ARB6170" s="28"/>
      <c r="ARC6170" s="28"/>
      <c r="ARD6170" s="28"/>
      <c r="ARE6170" s="28"/>
      <c r="ARF6170" s="28"/>
      <c r="ARG6170" s="28"/>
      <c r="ARH6170" s="29"/>
      <c r="ARI6170" s="27"/>
      <c r="ARJ6170" s="28"/>
      <c r="ARK6170" s="28"/>
      <c r="ARL6170" s="28"/>
      <c r="ARM6170" s="28"/>
      <c r="ARN6170" s="28"/>
      <c r="ARO6170" s="28"/>
      <c r="ARP6170" s="29"/>
      <c r="ARQ6170" s="27"/>
      <c r="ARR6170" s="28"/>
      <c r="ARS6170" s="28"/>
      <c r="ART6170" s="28"/>
      <c r="ARU6170" s="28"/>
      <c r="ARV6170" s="28"/>
      <c r="ARW6170" s="28"/>
      <c r="ARX6170" s="29"/>
      <c r="ARY6170" s="27"/>
      <c r="ARZ6170" s="28"/>
      <c r="ASA6170" s="28"/>
      <c r="ASB6170" s="28"/>
      <c r="ASC6170" s="28"/>
      <c r="ASD6170" s="28"/>
      <c r="ASE6170" s="28"/>
      <c r="ASF6170" s="29"/>
      <c r="ASG6170" s="27"/>
      <c r="ASH6170" s="28"/>
      <c r="ASI6170" s="28"/>
      <c r="ASJ6170" s="28"/>
      <c r="ASK6170" s="28"/>
      <c r="ASL6170" s="28"/>
      <c r="ASM6170" s="28"/>
      <c r="ASN6170" s="29"/>
      <c r="ASO6170" s="27"/>
      <c r="ASP6170" s="28"/>
      <c r="ASQ6170" s="28"/>
      <c r="ASR6170" s="28"/>
      <c r="ASS6170" s="28"/>
      <c r="AST6170" s="28"/>
      <c r="ASU6170" s="28"/>
      <c r="ASV6170" s="29"/>
      <c r="ASW6170" s="27"/>
      <c r="ASX6170" s="28"/>
      <c r="ASY6170" s="28"/>
      <c r="ASZ6170" s="28"/>
      <c r="ATA6170" s="28"/>
      <c r="ATB6170" s="28"/>
      <c r="ATC6170" s="28"/>
      <c r="ATD6170" s="29"/>
      <c r="ATE6170" s="27"/>
      <c r="ATF6170" s="28"/>
      <c r="ATG6170" s="28"/>
      <c r="ATH6170" s="28"/>
      <c r="ATI6170" s="28"/>
      <c r="ATJ6170" s="28"/>
      <c r="ATK6170" s="28"/>
      <c r="ATL6170" s="29"/>
      <c r="ATM6170" s="27"/>
      <c r="ATN6170" s="28"/>
      <c r="ATO6170" s="28"/>
      <c r="ATP6170" s="28"/>
      <c r="ATQ6170" s="28"/>
      <c r="ATR6170" s="28"/>
      <c r="ATS6170" s="28"/>
      <c r="ATT6170" s="29"/>
      <c r="ATU6170" s="27"/>
      <c r="ATV6170" s="28"/>
      <c r="ATW6170" s="28"/>
      <c r="ATX6170" s="28"/>
      <c r="ATY6170" s="28"/>
      <c r="ATZ6170" s="28"/>
      <c r="AUA6170" s="28"/>
      <c r="AUB6170" s="29"/>
      <c r="AUC6170" s="27"/>
      <c r="AUD6170" s="28"/>
      <c r="AUE6170" s="28"/>
      <c r="AUF6170" s="28"/>
      <c r="AUG6170" s="28"/>
      <c r="AUH6170" s="28"/>
      <c r="AUI6170" s="28"/>
      <c r="AUJ6170" s="29"/>
      <c r="AUK6170" s="27"/>
      <c r="AUL6170" s="28"/>
      <c r="AUM6170" s="28"/>
      <c r="AUN6170" s="28"/>
      <c r="AUO6170" s="28"/>
      <c r="AUP6170" s="28"/>
      <c r="AUQ6170" s="28"/>
      <c r="AUR6170" s="29"/>
      <c r="AUS6170" s="27"/>
      <c r="AUT6170" s="28"/>
      <c r="AUU6170" s="28"/>
      <c r="AUV6170" s="28"/>
      <c r="AUW6170" s="28"/>
      <c r="AUX6170" s="28"/>
      <c r="AUY6170" s="28"/>
      <c r="AUZ6170" s="29"/>
      <c r="AVA6170" s="27"/>
      <c r="AVB6170" s="28"/>
      <c r="AVC6170" s="28"/>
      <c r="AVD6170" s="28"/>
      <c r="AVE6170" s="28"/>
      <c r="AVF6170" s="28"/>
      <c r="AVG6170" s="28"/>
      <c r="AVH6170" s="29"/>
      <c r="AVI6170" s="27"/>
      <c r="AVJ6170" s="28"/>
      <c r="AVK6170" s="28"/>
      <c r="AVL6170" s="28"/>
      <c r="AVM6170" s="28"/>
      <c r="AVN6170" s="28"/>
      <c r="AVO6170" s="28"/>
      <c r="AVP6170" s="29"/>
      <c r="AVQ6170" s="27"/>
      <c r="AVR6170" s="28"/>
      <c r="AVS6170" s="28"/>
      <c r="AVT6170" s="28"/>
      <c r="AVU6170" s="28"/>
      <c r="AVV6170" s="28"/>
      <c r="AVW6170" s="28"/>
      <c r="AVX6170" s="29"/>
      <c r="AVY6170" s="27"/>
      <c r="AVZ6170" s="28"/>
      <c r="AWA6170" s="28"/>
      <c r="AWB6170" s="28"/>
      <c r="AWC6170" s="28"/>
      <c r="AWD6170" s="28"/>
      <c r="AWE6170" s="28"/>
      <c r="AWF6170" s="29"/>
      <c r="AWG6170" s="27"/>
      <c r="AWH6170" s="28"/>
      <c r="AWI6170" s="28"/>
      <c r="AWJ6170" s="28"/>
      <c r="AWK6170" s="28"/>
      <c r="AWL6170" s="28"/>
      <c r="AWM6170" s="28"/>
      <c r="AWN6170" s="29"/>
      <c r="AWO6170" s="27"/>
      <c r="AWP6170" s="28"/>
      <c r="AWQ6170" s="28"/>
      <c r="AWR6170" s="28"/>
      <c r="AWS6170" s="28"/>
      <c r="AWT6170" s="28"/>
      <c r="AWU6170" s="28"/>
      <c r="AWV6170" s="29"/>
      <c r="AWW6170" s="27"/>
      <c r="AWX6170" s="28"/>
      <c r="AWY6170" s="28"/>
      <c r="AWZ6170" s="28"/>
      <c r="AXA6170" s="28"/>
      <c r="AXB6170" s="28"/>
      <c r="AXC6170" s="28"/>
      <c r="AXD6170" s="29"/>
      <c r="AXE6170" s="27"/>
      <c r="AXF6170" s="28"/>
      <c r="AXG6170" s="28"/>
      <c r="AXH6170" s="28"/>
      <c r="AXI6170" s="28"/>
      <c r="AXJ6170" s="28"/>
      <c r="AXK6170" s="28"/>
      <c r="AXL6170" s="29"/>
      <c r="AXM6170" s="27"/>
      <c r="AXN6170" s="28"/>
      <c r="AXO6170" s="28"/>
      <c r="AXP6170" s="28"/>
      <c r="AXQ6170" s="28"/>
      <c r="AXR6170" s="28"/>
      <c r="AXS6170" s="28"/>
      <c r="AXT6170" s="29"/>
      <c r="AXU6170" s="27"/>
      <c r="AXV6170" s="28"/>
      <c r="AXW6170" s="28"/>
      <c r="AXX6170" s="28"/>
      <c r="AXY6170" s="28"/>
      <c r="AXZ6170" s="28"/>
      <c r="AYA6170" s="28"/>
      <c r="AYB6170" s="29"/>
      <c r="AYC6170" s="27"/>
      <c r="AYD6170" s="28"/>
      <c r="AYE6170" s="28"/>
      <c r="AYF6170" s="28"/>
      <c r="AYG6170" s="28"/>
      <c r="AYH6170" s="28"/>
      <c r="AYI6170" s="28"/>
      <c r="AYJ6170" s="29"/>
      <c r="AYK6170" s="27"/>
      <c r="AYL6170" s="28"/>
      <c r="AYM6170" s="28"/>
      <c r="AYN6170" s="28"/>
      <c r="AYO6170" s="28"/>
      <c r="AYP6170" s="28"/>
      <c r="AYQ6170" s="28"/>
      <c r="AYR6170" s="29"/>
      <c r="AYS6170" s="27"/>
      <c r="AYT6170" s="28"/>
      <c r="AYU6170" s="28"/>
      <c r="AYV6170" s="28"/>
      <c r="AYW6170" s="28"/>
      <c r="AYX6170" s="28"/>
      <c r="AYY6170" s="28"/>
      <c r="AYZ6170" s="29"/>
      <c r="AZA6170" s="27"/>
      <c r="AZB6170" s="28"/>
      <c r="AZC6170" s="28"/>
      <c r="AZD6170" s="28"/>
      <c r="AZE6170" s="28"/>
      <c r="AZF6170" s="28"/>
      <c r="AZG6170" s="28"/>
      <c r="AZH6170" s="29"/>
      <c r="AZI6170" s="27"/>
      <c r="AZJ6170" s="28"/>
      <c r="AZK6170" s="28"/>
      <c r="AZL6170" s="28"/>
      <c r="AZM6170" s="28"/>
      <c r="AZN6170" s="28"/>
      <c r="AZO6170" s="28"/>
      <c r="AZP6170" s="29"/>
      <c r="AZQ6170" s="27"/>
      <c r="AZR6170" s="28"/>
      <c r="AZS6170" s="28"/>
      <c r="AZT6170" s="28"/>
      <c r="AZU6170" s="28"/>
      <c r="AZV6170" s="28"/>
      <c r="AZW6170" s="28"/>
      <c r="AZX6170" s="29"/>
      <c r="AZY6170" s="27"/>
      <c r="AZZ6170" s="28"/>
      <c r="BAA6170" s="28"/>
      <c r="BAB6170" s="28"/>
      <c r="BAC6170" s="28"/>
      <c r="BAD6170" s="28"/>
      <c r="BAE6170" s="28"/>
      <c r="BAF6170" s="29"/>
      <c r="BAG6170" s="27"/>
      <c r="BAH6170" s="28"/>
      <c r="BAI6170" s="28"/>
      <c r="BAJ6170" s="28"/>
      <c r="BAK6170" s="28"/>
      <c r="BAL6170" s="28"/>
      <c r="BAM6170" s="28"/>
      <c r="BAN6170" s="29"/>
      <c r="BAO6170" s="27"/>
      <c r="BAP6170" s="28"/>
      <c r="BAQ6170" s="28"/>
      <c r="BAR6170" s="28"/>
      <c r="BAS6170" s="28"/>
      <c r="BAT6170" s="28"/>
      <c r="BAU6170" s="28"/>
      <c r="BAV6170" s="29"/>
      <c r="BAW6170" s="27"/>
      <c r="BAX6170" s="28"/>
      <c r="BAY6170" s="28"/>
      <c r="BAZ6170" s="28"/>
      <c r="BBA6170" s="28"/>
      <c r="BBB6170" s="28"/>
      <c r="BBC6170" s="28"/>
      <c r="BBD6170" s="29"/>
      <c r="BBE6170" s="27"/>
      <c r="BBF6170" s="28"/>
      <c r="BBG6170" s="28"/>
      <c r="BBH6170" s="28"/>
      <c r="BBI6170" s="28"/>
      <c r="BBJ6170" s="28"/>
      <c r="BBK6170" s="28"/>
      <c r="BBL6170" s="29"/>
      <c r="BBM6170" s="27"/>
      <c r="BBN6170" s="28"/>
      <c r="BBO6170" s="28"/>
      <c r="BBP6170" s="28"/>
      <c r="BBQ6170" s="28"/>
      <c r="BBR6170" s="28"/>
      <c r="BBS6170" s="28"/>
      <c r="BBT6170" s="29"/>
      <c r="BBU6170" s="27"/>
      <c r="BBV6170" s="28"/>
      <c r="BBW6170" s="28"/>
      <c r="BBX6170" s="28"/>
      <c r="BBY6170" s="28"/>
      <c r="BBZ6170" s="28"/>
      <c r="BCA6170" s="28"/>
      <c r="BCB6170" s="29"/>
      <c r="BCC6170" s="27"/>
      <c r="BCD6170" s="28"/>
      <c r="BCE6170" s="28"/>
      <c r="BCF6170" s="28"/>
      <c r="BCG6170" s="28"/>
      <c r="BCH6170" s="28"/>
      <c r="BCI6170" s="28"/>
      <c r="BCJ6170" s="29"/>
      <c r="BCK6170" s="27"/>
      <c r="BCL6170" s="28"/>
      <c r="BCM6170" s="28"/>
      <c r="BCN6170" s="28"/>
      <c r="BCO6170" s="28"/>
      <c r="BCP6170" s="28"/>
      <c r="BCQ6170" s="28"/>
      <c r="BCR6170" s="29"/>
      <c r="BCS6170" s="27"/>
      <c r="BCT6170" s="28"/>
      <c r="BCU6170" s="28"/>
      <c r="BCV6170" s="28"/>
      <c r="BCW6170" s="28"/>
      <c r="BCX6170" s="28"/>
      <c r="BCY6170" s="28"/>
      <c r="BCZ6170" s="29"/>
      <c r="BDA6170" s="27"/>
      <c r="BDB6170" s="28"/>
      <c r="BDC6170" s="28"/>
      <c r="BDD6170" s="28"/>
      <c r="BDE6170" s="28"/>
      <c r="BDF6170" s="28"/>
      <c r="BDG6170" s="28"/>
      <c r="BDH6170" s="29"/>
      <c r="BDI6170" s="27"/>
      <c r="BDJ6170" s="28"/>
      <c r="BDK6170" s="28"/>
      <c r="BDL6170" s="28"/>
      <c r="BDM6170" s="28"/>
      <c r="BDN6170" s="28"/>
      <c r="BDO6170" s="28"/>
      <c r="BDP6170" s="29"/>
      <c r="BDQ6170" s="27"/>
      <c r="BDR6170" s="28"/>
      <c r="BDS6170" s="28"/>
      <c r="BDT6170" s="28"/>
      <c r="BDU6170" s="28"/>
      <c r="BDV6170" s="28"/>
      <c r="BDW6170" s="28"/>
      <c r="BDX6170" s="29"/>
      <c r="BDY6170" s="27"/>
      <c r="BDZ6170" s="28"/>
      <c r="BEA6170" s="28"/>
      <c r="BEB6170" s="28"/>
      <c r="BEC6170" s="28"/>
      <c r="BED6170" s="28"/>
      <c r="BEE6170" s="28"/>
      <c r="BEF6170" s="29"/>
      <c r="BEG6170" s="27"/>
      <c r="BEH6170" s="28"/>
      <c r="BEI6170" s="28"/>
      <c r="BEJ6170" s="28"/>
      <c r="BEK6170" s="28"/>
      <c r="BEL6170" s="28"/>
      <c r="BEM6170" s="28"/>
      <c r="BEN6170" s="29"/>
      <c r="BEO6170" s="27"/>
      <c r="BEP6170" s="28"/>
      <c r="BEQ6170" s="28"/>
      <c r="BER6170" s="28"/>
      <c r="BES6170" s="28"/>
      <c r="BET6170" s="28"/>
      <c r="BEU6170" s="28"/>
      <c r="BEV6170" s="29"/>
      <c r="BEW6170" s="27"/>
      <c r="BEX6170" s="28"/>
      <c r="BEY6170" s="28"/>
      <c r="BEZ6170" s="28"/>
      <c r="BFA6170" s="28"/>
      <c r="BFB6170" s="28"/>
      <c r="BFC6170" s="28"/>
      <c r="BFD6170" s="29"/>
      <c r="BFE6170" s="27"/>
      <c r="BFF6170" s="28"/>
      <c r="BFG6170" s="28"/>
      <c r="BFH6170" s="28"/>
      <c r="BFI6170" s="28"/>
      <c r="BFJ6170" s="28"/>
      <c r="BFK6170" s="28"/>
      <c r="BFL6170" s="29"/>
      <c r="BFM6170" s="27"/>
      <c r="BFN6170" s="28"/>
      <c r="BFO6170" s="28"/>
      <c r="BFP6170" s="28"/>
      <c r="BFQ6170" s="28"/>
      <c r="BFR6170" s="28"/>
      <c r="BFS6170" s="28"/>
      <c r="BFT6170" s="29"/>
      <c r="BFU6170" s="27"/>
      <c r="BFV6170" s="28"/>
      <c r="BFW6170" s="28"/>
      <c r="BFX6170" s="28"/>
      <c r="BFY6170" s="28"/>
      <c r="BFZ6170" s="28"/>
      <c r="BGA6170" s="28"/>
      <c r="BGB6170" s="29"/>
      <c r="BGC6170" s="27"/>
      <c r="BGD6170" s="28"/>
      <c r="BGE6170" s="28"/>
      <c r="BGF6170" s="28"/>
      <c r="BGG6170" s="28"/>
      <c r="BGH6170" s="28"/>
      <c r="BGI6170" s="28"/>
      <c r="BGJ6170" s="29"/>
      <c r="BGK6170" s="27"/>
      <c r="BGL6170" s="28"/>
      <c r="BGM6170" s="28"/>
      <c r="BGN6170" s="28"/>
      <c r="BGO6170" s="28"/>
      <c r="BGP6170" s="28"/>
      <c r="BGQ6170" s="28"/>
      <c r="BGR6170" s="29"/>
      <c r="BGS6170" s="27"/>
      <c r="BGT6170" s="28"/>
      <c r="BGU6170" s="28"/>
      <c r="BGV6170" s="28"/>
      <c r="BGW6170" s="28"/>
      <c r="BGX6170" s="28"/>
      <c r="BGY6170" s="28"/>
      <c r="BGZ6170" s="29"/>
      <c r="BHA6170" s="27"/>
      <c r="BHB6170" s="28"/>
      <c r="BHC6170" s="28"/>
      <c r="BHD6170" s="28"/>
      <c r="BHE6170" s="28"/>
      <c r="BHF6170" s="28"/>
      <c r="BHG6170" s="28"/>
      <c r="BHH6170" s="29"/>
      <c r="BHI6170" s="27"/>
      <c r="BHJ6170" s="28"/>
      <c r="BHK6170" s="28"/>
      <c r="BHL6170" s="28"/>
      <c r="BHM6170" s="28"/>
      <c r="BHN6170" s="28"/>
      <c r="BHO6170" s="28"/>
      <c r="BHP6170" s="29"/>
      <c r="BHQ6170" s="27"/>
      <c r="BHR6170" s="28"/>
      <c r="BHS6170" s="28"/>
      <c r="BHT6170" s="28"/>
      <c r="BHU6170" s="28"/>
      <c r="BHV6170" s="28"/>
      <c r="BHW6170" s="28"/>
      <c r="BHX6170" s="29"/>
      <c r="BHY6170" s="27"/>
      <c r="BHZ6170" s="28"/>
      <c r="BIA6170" s="28"/>
      <c r="BIB6170" s="28"/>
      <c r="BIC6170" s="28"/>
      <c r="BID6170" s="28"/>
      <c r="BIE6170" s="28"/>
      <c r="BIF6170" s="29"/>
      <c r="BIG6170" s="27"/>
      <c r="BIH6170" s="28"/>
      <c r="BII6170" s="28"/>
      <c r="BIJ6170" s="28"/>
      <c r="BIK6170" s="28"/>
      <c r="BIL6170" s="28"/>
      <c r="BIM6170" s="28"/>
      <c r="BIN6170" s="29"/>
      <c r="BIO6170" s="27"/>
      <c r="BIP6170" s="28"/>
      <c r="BIQ6170" s="28"/>
      <c r="BIR6170" s="28"/>
      <c r="BIS6170" s="28"/>
      <c r="BIT6170" s="28"/>
      <c r="BIU6170" s="28"/>
      <c r="BIV6170" s="29"/>
      <c r="BIW6170" s="27"/>
      <c r="BIX6170" s="28"/>
      <c r="BIY6170" s="28"/>
      <c r="BIZ6170" s="28"/>
      <c r="BJA6170" s="28"/>
      <c r="BJB6170" s="28"/>
      <c r="BJC6170" s="28"/>
      <c r="BJD6170" s="29"/>
      <c r="BJE6170" s="27"/>
      <c r="BJF6170" s="28"/>
      <c r="BJG6170" s="28"/>
      <c r="BJH6170" s="28"/>
      <c r="BJI6170" s="28"/>
      <c r="BJJ6170" s="28"/>
      <c r="BJK6170" s="28"/>
      <c r="BJL6170" s="29"/>
      <c r="BJM6170" s="27"/>
      <c r="BJN6170" s="28"/>
      <c r="BJO6170" s="28"/>
      <c r="BJP6170" s="28"/>
      <c r="BJQ6170" s="28"/>
      <c r="BJR6170" s="28"/>
      <c r="BJS6170" s="28"/>
      <c r="BJT6170" s="29"/>
      <c r="BJU6170" s="27"/>
      <c r="BJV6170" s="28"/>
      <c r="BJW6170" s="28"/>
      <c r="BJX6170" s="28"/>
      <c r="BJY6170" s="28"/>
      <c r="BJZ6170" s="28"/>
      <c r="BKA6170" s="28"/>
      <c r="BKB6170" s="29"/>
      <c r="BKC6170" s="27"/>
      <c r="BKD6170" s="28"/>
      <c r="BKE6170" s="28"/>
      <c r="BKF6170" s="28"/>
      <c r="BKG6170" s="28"/>
      <c r="BKH6170" s="28"/>
      <c r="BKI6170" s="28"/>
      <c r="BKJ6170" s="29"/>
      <c r="BKK6170" s="27"/>
      <c r="BKL6170" s="28"/>
      <c r="BKM6170" s="28"/>
      <c r="BKN6170" s="28"/>
      <c r="BKO6170" s="28"/>
      <c r="BKP6170" s="28"/>
      <c r="BKQ6170" s="28"/>
      <c r="BKR6170" s="29"/>
      <c r="BKS6170" s="27"/>
      <c r="BKT6170" s="28"/>
      <c r="BKU6170" s="28"/>
      <c r="BKV6170" s="28"/>
      <c r="BKW6170" s="28"/>
      <c r="BKX6170" s="28"/>
      <c r="BKY6170" s="28"/>
      <c r="BKZ6170" s="29"/>
      <c r="BLA6170" s="27"/>
      <c r="BLB6170" s="28"/>
      <c r="BLC6170" s="28"/>
      <c r="BLD6170" s="28"/>
      <c r="BLE6170" s="28"/>
      <c r="BLF6170" s="28"/>
      <c r="BLG6170" s="28"/>
      <c r="BLH6170" s="29"/>
      <c r="BLI6170" s="27"/>
      <c r="BLJ6170" s="28"/>
      <c r="BLK6170" s="28"/>
      <c r="BLL6170" s="28"/>
      <c r="BLM6170" s="28"/>
      <c r="BLN6170" s="28"/>
      <c r="BLO6170" s="28"/>
      <c r="BLP6170" s="29"/>
      <c r="BLQ6170" s="27"/>
      <c r="BLR6170" s="28"/>
      <c r="BLS6170" s="28"/>
      <c r="BLT6170" s="28"/>
      <c r="BLU6170" s="28"/>
      <c r="BLV6170" s="28"/>
      <c r="BLW6170" s="28"/>
      <c r="BLX6170" s="29"/>
      <c r="BLY6170" s="27"/>
      <c r="BLZ6170" s="28"/>
      <c r="BMA6170" s="28"/>
      <c r="BMB6170" s="28"/>
      <c r="BMC6170" s="28"/>
      <c r="BMD6170" s="28"/>
      <c r="BME6170" s="28"/>
      <c r="BMF6170" s="29"/>
      <c r="BMG6170" s="27"/>
      <c r="BMH6170" s="28"/>
      <c r="BMI6170" s="28"/>
      <c r="BMJ6170" s="28"/>
      <c r="BMK6170" s="28"/>
      <c r="BML6170" s="28"/>
      <c r="BMM6170" s="28"/>
      <c r="BMN6170" s="29"/>
      <c r="BMO6170" s="27"/>
      <c r="BMP6170" s="28"/>
      <c r="BMQ6170" s="28"/>
      <c r="BMR6170" s="28"/>
      <c r="BMS6170" s="28"/>
      <c r="BMT6170" s="28"/>
      <c r="BMU6170" s="28"/>
      <c r="BMV6170" s="29"/>
      <c r="BMW6170" s="27"/>
      <c r="BMX6170" s="28"/>
      <c r="BMY6170" s="28"/>
      <c r="BMZ6170" s="28"/>
      <c r="BNA6170" s="28"/>
      <c r="BNB6170" s="28"/>
      <c r="BNC6170" s="28"/>
      <c r="BND6170" s="29"/>
      <c r="BNE6170" s="27"/>
      <c r="BNF6170" s="28"/>
      <c r="BNG6170" s="28"/>
      <c r="BNH6170" s="28"/>
      <c r="BNI6170" s="28"/>
      <c r="BNJ6170" s="28"/>
      <c r="BNK6170" s="28"/>
      <c r="BNL6170" s="29"/>
      <c r="BNM6170" s="27"/>
      <c r="BNN6170" s="28"/>
      <c r="BNO6170" s="28"/>
      <c r="BNP6170" s="28"/>
      <c r="BNQ6170" s="28"/>
      <c r="BNR6170" s="28"/>
      <c r="BNS6170" s="28"/>
      <c r="BNT6170" s="29"/>
      <c r="BNU6170" s="27"/>
      <c r="BNV6170" s="28"/>
      <c r="BNW6170" s="28"/>
      <c r="BNX6170" s="28"/>
      <c r="BNY6170" s="28"/>
      <c r="BNZ6170" s="28"/>
      <c r="BOA6170" s="28"/>
      <c r="BOB6170" s="29"/>
      <c r="BOC6170" s="27"/>
      <c r="BOD6170" s="28"/>
      <c r="BOE6170" s="28"/>
      <c r="BOF6170" s="28"/>
      <c r="BOG6170" s="28"/>
      <c r="BOH6170" s="28"/>
      <c r="BOI6170" s="28"/>
      <c r="BOJ6170" s="29"/>
      <c r="BOK6170" s="27"/>
      <c r="BOL6170" s="28"/>
      <c r="BOM6170" s="28"/>
      <c r="BON6170" s="28"/>
      <c r="BOO6170" s="28"/>
      <c r="BOP6170" s="28"/>
      <c r="BOQ6170" s="28"/>
      <c r="BOR6170" s="29"/>
      <c r="BOS6170" s="27"/>
      <c r="BOT6170" s="28"/>
      <c r="BOU6170" s="28"/>
      <c r="BOV6170" s="28"/>
      <c r="BOW6170" s="28"/>
      <c r="BOX6170" s="28"/>
      <c r="BOY6170" s="28"/>
      <c r="BOZ6170" s="29"/>
      <c r="BPA6170" s="27"/>
      <c r="BPB6170" s="28"/>
      <c r="BPC6170" s="28"/>
      <c r="BPD6170" s="28"/>
      <c r="BPE6170" s="28"/>
      <c r="BPF6170" s="28"/>
      <c r="BPG6170" s="28"/>
      <c r="BPH6170" s="29"/>
      <c r="BPI6170" s="27"/>
      <c r="BPJ6170" s="28"/>
      <c r="BPK6170" s="28"/>
      <c r="BPL6170" s="28"/>
      <c r="BPM6170" s="28"/>
      <c r="BPN6170" s="28"/>
      <c r="BPO6170" s="28"/>
      <c r="BPP6170" s="29"/>
      <c r="BPQ6170" s="27"/>
      <c r="BPR6170" s="28"/>
      <c r="BPS6170" s="28"/>
      <c r="BPT6170" s="28"/>
      <c r="BPU6170" s="28"/>
      <c r="BPV6170" s="28"/>
      <c r="BPW6170" s="28"/>
      <c r="BPX6170" s="29"/>
      <c r="BPY6170" s="27"/>
      <c r="BPZ6170" s="28"/>
      <c r="BQA6170" s="28"/>
      <c r="BQB6170" s="28"/>
      <c r="BQC6170" s="28"/>
      <c r="BQD6170" s="28"/>
      <c r="BQE6170" s="28"/>
      <c r="BQF6170" s="29"/>
      <c r="BQG6170" s="27"/>
      <c r="BQH6170" s="28"/>
      <c r="BQI6170" s="28"/>
      <c r="BQJ6170" s="28"/>
      <c r="BQK6170" s="28"/>
      <c r="BQL6170" s="28"/>
      <c r="BQM6170" s="28"/>
      <c r="BQN6170" s="29"/>
      <c r="BQO6170" s="27"/>
      <c r="BQP6170" s="28"/>
      <c r="BQQ6170" s="28"/>
      <c r="BQR6170" s="28"/>
      <c r="BQS6170" s="28"/>
      <c r="BQT6170" s="28"/>
      <c r="BQU6170" s="28"/>
      <c r="BQV6170" s="29"/>
      <c r="BQW6170" s="27"/>
      <c r="BQX6170" s="28"/>
      <c r="BQY6170" s="28"/>
      <c r="BQZ6170" s="28"/>
      <c r="BRA6170" s="28"/>
      <c r="BRB6170" s="28"/>
      <c r="BRC6170" s="28"/>
      <c r="BRD6170" s="29"/>
      <c r="BRE6170" s="27"/>
      <c r="BRF6170" s="28"/>
      <c r="BRG6170" s="28"/>
      <c r="BRH6170" s="28"/>
      <c r="BRI6170" s="28"/>
      <c r="BRJ6170" s="28"/>
      <c r="BRK6170" s="28"/>
      <c r="BRL6170" s="29"/>
      <c r="BRM6170" s="27"/>
      <c r="BRN6170" s="28"/>
      <c r="BRO6170" s="28"/>
      <c r="BRP6170" s="28"/>
      <c r="BRQ6170" s="28"/>
      <c r="BRR6170" s="28"/>
      <c r="BRS6170" s="28"/>
      <c r="BRT6170" s="29"/>
      <c r="BRU6170" s="27"/>
      <c r="BRV6170" s="28"/>
      <c r="BRW6170" s="28"/>
      <c r="BRX6170" s="28"/>
      <c r="BRY6170" s="28"/>
      <c r="BRZ6170" s="28"/>
      <c r="BSA6170" s="28"/>
      <c r="BSB6170" s="29"/>
      <c r="BSC6170" s="27"/>
      <c r="BSD6170" s="28"/>
      <c r="BSE6170" s="28"/>
      <c r="BSF6170" s="28"/>
      <c r="BSG6170" s="28"/>
      <c r="BSH6170" s="28"/>
      <c r="BSI6170" s="28"/>
      <c r="BSJ6170" s="29"/>
      <c r="BSK6170" s="27"/>
      <c r="BSL6170" s="28"/>
      <c r="BSM6170" s="28"/>
      <c r="BSN6170" s="28"/>
      <c r="BSO6170" s="28"/>
      <c r="BSP6170" s="28"/>
      <c r="BSQ6170" s="28"/>
      <c r="BSR6170" s="29"/>
      <c r="BSS6170" s="27"/>
      <c r="BST6170" s="28"/>
      <c r="BSU6170" s="28"/>
      <c r="BSV6170" s="28"/>
      <c r="BSW6170" s="28"/>
      <c r="BSX6170" s="28"/>
      <c r="BSY6170" s="28"/>
      <c r="BSZ6170" s="29"/>
      <c r="BTA6170" s="27"/>
      <c r="BTB6170" s="28"/>
      <c r="BTC6170" s="28"/>
      <c r="BTD6170" s="28"/>
      <c r="BTE6170" s="28"/>
      <c r="BTF6170" s="28"/>
      <c r="BTG6170" s="28"/>
      <c r="BTH6170" s="29"/>
      <c r="BTI6170" s="27"/>
      <c r="BTJ6170" s="28"/>
      <c r="BTK6170" s="28"/>
      <c r="BTL6170" s="28"/>
      <c r="BTM6170" s="28"/>
      <c r="BTN6170" s="28"/>
      <c r="BTO6170" s="28"/>
      <c r="BTP6170" s="29"/>
      <c r="BTQ6170" s="27"/>
      <c r="BTR6170" s="28"/>
      <c r="BTS6170" s="28"/>
      <c r="BTT6170" s="28"/>
      <c r="BTU6170" s="28"/>
      <c r="BTV6170" s="28"/>
      <c r="BTW6170" s="28"/>
      <c r="BTX6170" s="29"/>
      <c r="BTY6170" s="27"/>
      <c r="BTZ6170" s="28"/>
      <c r="BUA6170" s="28"/>
      <c r="BUB6170" s="28"/>
      <c r="BUC6170" s="28"/>
      <c r="BUD6170" s="28"/>
      <c r="BUE6170" s="28"/>
      <c r="BUF6170" s="29"/>
      <c r="BUG6170" s="27"/>
      <c r="BUH6170" s="28"/>
      <c r="BUI6170" s="28"/>
      <c r="BUJ6170" s="28"/>
      <c r="BUK6170" s="28"/>
      <c r="BUL6170" s="28"/>
      <c r="BUM6170" s="28"/>
      <c r="BUN6170" s="29"/>
      <c r="BUO6170" s="27"/>
      <c r="BUP6170" s="28"/>
      <c r="BUQ6170" s="28"/>
      <c r="BUR6170" s="28"/>
      <c r="BUS6170" s="28"/>
      <c r="BUT6170" s="28"/>
      <c r="BUU6170" s="28"/>
      <c r="BUV6170" s="29"/>
      <c r="BUW6170" s="27"/>
      <c r="BUX6170" s="28"/>
      <c r="BUY6170" s="28"/>
      <c r="BUZ6170" s="28"/>
      <c r="BVA6170" s="28"/>
      <c r="BVB6170" s="28"/>
      <c r="BVC6170" s="28"/>
      <c r="BVD6170" s="29"/>
      <c r="BVE6170" s="27"/>
      <c r="BVF6170" s="28"/>
      <c r="BVG6170" s="28"/>
      <c r="BVH6170" s="28"/>
      <c r="BVI6170" s="28"/>
      <c r="BVJ6170" s="28"/>
      <c r="BVK6170" s="28"/>
      <c r="BVL6170" s="29"/>
      <c r="BVM6170" s="27"/>
      <c r="BVN6170" s="28"/>
      <c r="BVO6170" s="28"/>
      <c r="BVP6170" s="28"/>
      <c r="BVQ6170" s="28"/>
      <c r="BVR6170" s="28"/>
      <c r="BVS6170" s="28"/>
      <c r="BVT6170" s="29"/>
      <c r="BVU6170" s="27"/>
      <c r="BVV6170" s="28"/>
      <c r="BVW6170" s="28"/>
      <c r="BVX6170" s="28"/>
      <c r="BVY6170" s="28"/>
      <c r="BVZ6170" s="28"/>
      <c r="BWA6170" s="28"/>
      <c r="BWB6170" s="29"/>
      <c r="BWC6170" s="27"/>
      <c r="BWD6170" s="28"/>
      <c r="BWE6170" s="28"/>
      <c r="BWF6170" s="28"/>
      <c r="BWG6170" s="28"/>
      <c r="BWH6170" s="28"/>
      <c r="BWI6170" s="28"/>
      <c r="BWJ6170" s="29"/>
      <c r="BWK6170" s="27"/>
      <c r="BWL6170" s="28"/>
      <c r="BWM6170" s="28"/>
      <c r="BWN6170" s="28"/>
      <c r="BWO6170" s="28"/>
      <c r="BWP6170" s="28"/>
      <c r="BWQ6170" s="28"/>
      <c r="BWR6170" s="29"/>
      <c r="BWS6170" s="27"/>
      <c r="BWT6170" s="28"/>
      <c r="BWU6170" s="28"/>
      <c r="BWV6170" s="28"/>
      <c r="BWW6170" s="28"/>
      <c r="BWX6170" s="28"/>
      <c r="BWY6170" s="28"/>
      <c r="BWZ6170" s="29"/>
      <c r="BXA6170" s="27"/>
      <c r="BXB6170" s="28"/>
      <c r="BXC6170" s="28"/>
      <c r="BXD6170" s="28"/>
      <c r="BXE6170" s="28"/>
      <c r="BXF6170" s="28"/>
      <c r="BXG6170" s="28"/>
      <c r="BXH6170" s="29"/>
      <c r="BXI6170" s="27"/>
      <c r="BXJ6170" s="28"/>
      <c r="BXK6170" s="28"/>
      <c r="BXL6170" s="28"/>
      <c r="BXM6170" s="28"/>
      <c r="BXN6170" s="28"/>
      <c r="BXO6170" s="28"/>
      <c r="BXP6170" s="29"/>
      <c r="BXQ6170" s="27"/>
      <c r="BXR6170" s="28"/>
      <c r="BXS6170" s="28"/>
      <c r="BXT6170" s="28"/>
      <c r="BXU6170" s="28"/>
      <c r="BXV6170" s="28"/>
      <c r="BXW6170" s="28"/>
      <c r="BXX6170" s="29"/>
      <c r="BXY6170" s="27"/>
      <c r="BXZ6170" s="28"/>
      <c r="BYA6170" s="28"/>
      <c r="BYB6170" s="28"/>
      <c r="BYC6170" s="28"/>
      <c r="BYD6170" s="28"/>
      <c r="BYE6170" s="28"/>
      <c r="BYF6170" s="29"/>
      <c r="BYG6170" s="27"/>
      <c r="BYH6170" s="28"/>
      <c r="BYI6170" s="28"/>
      <c r="BYJ6170" s="28"/>
      <c r="BYK6170" s="28"/>
      <c r="BYL6170" s="28"/>
      <c r="BYM6170" s="28"/>
      <c r="BYN6170" s="29"/>
      <c r="BYO6170" s="27"/>
      <c r="BYP6170" s="28"/>
      <c r="BYQ6170" s="28"/>
      <c r="BYR6170" s="28"/>
      <c r="BYS6170" s="28"/>
      <c r="BYT6170" s="28"/>
      <c r="BYU6170" s="28"/>
      <c r="BYV6170" s="29"/>
      <c r="BYW6170" s="27"/>
      <c r="BYX6170" s="28"/>
      <c r="BYY6170" s="28"/>
      <c r="BYZ6170" s="28"/>
      <c r="BZA6170" s="28"/>
      <c r="BZB6170" s="28"/>
      <c r="BZC6170" s="28"/>
      <c r="BZD6170" s="29"/>
      <c r="BZE6170" s="27"/>
      <c r="BZF6170" s="28"/>
      <c r="BZG6170" s="28"/>
      <c r="BZH6170" s="28"/>
      <c r="BZI6170" s="28"/>
      <c r="BZJ6170" s="28"/>
      <c r="BZK6170" s="28"/>
      <c r="BZL6170" s="29"/>
      <c r="BZM6170" s="27"/>
      <c r="BZN6170" s="28"/>
      <c r="BZO6170" s="28"/>
      <c r="BZP6170" s="28"/>
      <c r="BZQ6170" s="28"/>
      <c r="BZR6170" s="28"/>
      <c r="BZS6170" s="28"/>
      <c r="BZT6170" s="29"/>
      <c r="BZU6170" s="27"/>
      <c r="BZV6170" s="28"/>
      <c r="BZW6170" s="28"/>
      <c r="BZX6170" s="28"/>
      <c r="BZY6170" s="28"/>
      <c r="BZZ6170" s="28"/>
      <c r="CAA6170" s="28"/>
      <c r="CAB6170" s="29"/>
      <c r="CAC6170" s="27"/>
      <c r="CAD6170" s="28"/>
      <c r="CAE6170" s="28"/>
      <c r="CAF6170" s="28"/>
      <c r="CAG6170" s="28"/>
      <c r="CAH6170" s="28"/>
      <c r="CAI6170" s="28"/>
      <c r="CAJ6170" s="29"/>
      <c r="CAK6170" s="27"/>
      <c r="CAL6170" s="28"/>
      <c r="CAM6170" s="28"/>
      <c r="CAN6170" s="28"/>
      <c r="CAO6170" s="28"/>
      <c r="CAP6170" s="28"/>
      <c r="CAQ6170" s="28"/>
      <c r="CAR6170" s="29"/>
      <c r="CAS6170" s="27"/>
      <c r="CAT6170" s="28"/>
      <c r="CAU6170" s="28"/>
      <c r="CAV6170" s="28"/>
      <c r="CAW6170" s="28"/>
      <c r="CAX6170" s="28"/>
      <c r="CAY6170" s="28"/>
      <c r="CAZ6170" s="29"/>
      <c r="CBA6170" s="27"/>
      <c r="CBB6170" s="28"/>
      <c r="CBC6170" s="28"/>
      <c r="CBD6170" s="28"/>
      <c r="CBE6170" s="28"/>
      <c r="CBF6170" s="28"/>
      <c r="CBG6170" s="28"/>
      <c r="CBH6170" s="29"/>
      <c r="CBI6170" s="27"/>
      <c r="CBJ6170" s="28"/>
      <c r="CBK6170" s="28"/>
      <c r="CBL6170" s="28"/>
      <c r="CBM6170" s="28"/>
      <c r="CBN6170" s="28"/>
      <c r="CBO6170" s="28"/>
      <c r="CBP6170" s="29"/>
      <c r="CBQ6170" s="27"/>
      <c r="CBR6170" s="28"/>
      <c r="CBS6170" s="28"/>
      <c r="CBT6170" s="28"/>
      <c r="CBU6170" s="28"/>
      <c r="CBV6170" s="28"/>
      <c r="CBW6170" s="28"/>
      <c r="CBX6170" s="29"/>
      <c r="CBY6170" s="27"/>
      <c r="CBZ6170" s="28"/>
      <c r="CCA6170" s="28"/>
      <c r="CCB6170" s="28"/>
      <c r="CCC6170" s="28"/>
      <c r="CCD6170" s="28"/>
      <c r="CCE6170" s="28"/>
      <c r="CCF6170" s="29"/>
      <c r="CCG6170" s="27"/>
      <c r="CCH6170" s="28"/>
      <c r="CCI6170" s="28"/>
      <c r="CCJ6170" s="28"/>
      <c r="CCK6170" s="28"/>
      <c r="CCL6170" s="28"/>
      <c r="CCM6170" s="28"/>
      <c r="CCN6170" s="29"/>
      <c r="CCO6170" s="27"/>
      <c r="CCP6170" s="28"/>
      <c r="CCQ6170" s="28"/>
      <c r="CCR6170" s="28"/>
      <c r="CCS6170" s="28"/>
      <c r="CCT6170" s="28"/>
      <c r="CCU6170" s="28"/>
      <c r="CCV6170" s="29"/>
      <c r="CCW6170" s="27"/>
      <c r="CCX6170" s="28"/>
      <c r="CCY6170" s="28"/>
      <c r="CCZ6170" s="28"/>
      <c r="CDA6170" s="28"/>
      <c r="CDB6170" s="28"/>
      <c r="CDC6170" s="28"/>
      <c r="CDD6170" s="29"/>
      <c r="CDE6170" s="27"/>
      <c r="CDF6170" s="28"/>
      <c r="CDG6170" s="28"/>
      <c r="CDH6170" s="28"/>
      <c r="CDI6170" s="28"/>
      <c r="CDJ6170" s="28"/>
      <c r="CDK6170" s="28"/>
      <c r="CDL6170" s="29"/>
      <c r="CDM6170" s="27"/>
      <c r="CDN6170" s="28"/>
      <c r="CDO6170" s="28"/>
      <c r="CDP6170" s="28"/>
      <c r="CDQ6170" s="28"/>
      <c r="CDR6170" s="28"/>
      <c r="CDS6170" s="28"/>
      <c r="CDT6170" s="29"/>
      <c r="CDU6170" s="27"/>
      <c r="CDV6170" s="28"/>
      <c r="CDW6170" s="28"/>
      <c r="CDX6170" s="28"/>
      <c r="CDY6170" s="28"/>
      <c r="CDZ6170" s="28"/>
      <c r="CEA6170" s="28"/>
      <c r="CEB6170" s="29"/>
      <c r="CEC6170" s="27"/>
      <c r="CED6170" s="28"/>
      <c r="CEE6170" s="28"/>
      <c r="CEF6170" s="28"/>
      <c r="CEG6170" s="28"/>
      <c r="CEH6170" s="28"/>
      <c r="CEI6170" s="28"/>
      <c r="CEJ6170" s="29"/>
      <c r="CEK6170" s="27"/>
      <c r="CEL6170" s="28"/>
      <c r="CEM6170" s="28"/>
      <c r="CEN6170" s="28"/>
      <c r="CEO6170" s="28"/>
      <c r="CEP6170" s="28"/>
      <c r="CEQ6170" s="28"/>
      <c r="CER6170" s="29"/>
      <c r="CES6170" s="27"/>
      <c r="CET6170" s="28"/>
      <c r="CEU6170" s="28"/>
      <c r="CEV6170" s="28"/>
      <c r="CEW6170" s="28"/>
      <c r="CEX6170" s="28"/>
      <c r="CEY6170" s="28"/>
      <c r="CEZ6170" s="29"/>
      <c r="CFA6170" s="27"/>
      <c r="CFB6170" s="28"/>
      <c r="CFC6170" s="28"/>
      <c r="CFD6170" s="28"/>
      <c r="CFE6170" s="28"/>
      <c r="CFF6170" s="28"/>
      <c r="CFG6170" s="28"/>
      <c r="CFH6170" s="29"/>
      <c r="CFI6170" s="27"/>
      <c r="CFJ6170" s="28"/>
      <c r="CFK6170" s="28"/>
      <c r="CFL6170" s="28"/>
      <c r="CFM6170" s="28"/>
      <c r="CFN6170" s="28"/>
      <c r="CFO6170" s="28"/>
      <c r="CFP6170" s="29"/>
      <c r="CFQ6170" s="27"/>
      <c r="CFR6170" s="28"/>
      <c r="CFS6170" s="28"/>
      <c r="CFT6170" s="28"/>
      <c r="CFU6170" s="28"/>
      <c r="CFV6170" s="28"/>
      <c r="CFW6170" s="28"/>
      <c r="CFX6170" s="29"/>
      <c r="CFY6170" s="27"/>
      <c r="CFZ6170" s="28"/>
      <c r="CGA6170" s="28"/>
      <c r="CGB6170" s="28"/>
      <c r="CGC6170" s="28"/>
      <c r="CGD6170" s="28"/>
      <c r="CGE6170" s="28"/>
      <c r="CGF6170" s="29"/>
      <c r="CGG6170" s="27"/>
      <c r="CGH6170" s="28"/>
      <c r="CGI6170" s="28"/>
      <c r="CGJ6170" s="28"/>
      <c r="CGK6170" s="28"/>
      <c r="CGL6170" s="28"/>
      <c r="CGM6170" s="28"/>
      <c r="CGN6170" s="29"/>
      <c r="CGO6170" s="27"/>
      <c r="CGP6170" s="28"/>
      <c r="CGQ6170" s="28"/>
      <c r="CGR6170" s="28"/>
      <c r="CGS6170" s="28"/>
      <c r="CGT6170" s="28"/>
      <c r="CGU6170" s="28"/>
      <c r="CGV6170" s="29"/>
      <c r="CGW6170" s="27"/>
      <c r="CGX6170" s="28"/>
      <c r="CGY6170" s="28"/>
      <c r="CGZ6170" s="28"/>
      <c r="CHA6170" s="28"/>
      <c r="CHB6170" s="28"/>
      <c r="CHC6170" s="28"/>
      <c r="CHD6170" s="29"/>
      <c r="CHE6170" s="27"/>
      <c r="CHF6170" s="28"/>
      <c r="CHG6170" s="28"/>
      <c r="CHH6170" s="28"/>
      <c r="CHI6170" s="28"/>
      <c r="CHJ6170" s="28"/>
      <c r="CHK6170" s="28"/>
      <c r="CHL6170" s="29"/>
      <c r="CHM6170" s="27"/>
      <c r="CHN6170" s="28"/>
      <c r="CHO6170" s="28"/>
      <c r="CHP6170" s="28"/>
      <c r="CHQ6170" s="28"/>
      <c r="CHR6170" s="28"/>
      <c r="CHS6170" s="28"/>
      <c r="CHT6170" s="29"/>
      <c r="CHU6170" s="27"/>
      <c r="CHV6170" s="28"/>
      <c r="CHW6170" s="28"/>
      <c r="CHX6170" s="28"/>
      <c r="CHY6170" s="28"/>
      <c r="CHZ6170" s="28"/>
      <c r="CIA6170" s="28"/>
      <c r="CIB6170" s="29"/>
      <c r="CIC6170" s="27"/>
      <c r="CID6170" s="28"/>
      <c r="CIE6170" s="28"/>
      <c r="CIF6170" s="28"/>
      <c r="CIG6170" s="28"/>
      <c r="CIH6170" s="28"/>
      <c r="CII6170" s="28"/>
      <c r="CIJ6170" s="29"/>
      <c r="CIK6170" s="27"/>
      <c r="CIL6170" s="28"/>
      <c r="CIM6170" s="28"/>
      <c r="CIN6170" s="28"/>
      <c r="CIO6170" s="28"/>
      <c r="CIP6170" s="28"/>
      <c r="CIQ6170" s="28"/>
      <c r="CIR6170" s="29"/>
      <c r="CIS6170" s="27"/>
      <c r="CIT6170" s="28"/>
      <c r="CIU6170" s="28"/>
      <c r="CIV6170" s="28"/>
      <c r="CIW6170" s="28"/>
      <c r="CIX6170" s="28"/>
      <c r="CIY6170" s="28"/>
      <c r="CIZ6170" s="29"/>
      <c r="CJA6170" s="27"/>
      <c r="CJB6170" s="28"/>
      <c r="CJC6170" s="28"/>
      <c r="CJD6170" s="28"/>
      <c r="CJE6170" s="28"/>
      <c r="CJF6170" s="28"/>
      <c r="CJG6170" s="28"/>
      <c r="CJH6170" s="29"/>
      <c r="CJI6170" s="27"/>
      <c r="CJJ6170" s="28"/>
      <c r="CJK6170" s="28"/>
      <c r="CJL6170" s="28"/>
      <c r="CJM6170" s="28"/>
      <c r="CJN6170" s="28"/>
      <c r="CJO6170" s="28"/>
      <c r="CJP6170" s="29"/>
      <c r="CJQ6170" s="27"/>
      <c r="CJR6170" s="28"/>
      <c r="CJS6170" s="28"/>
      <c r="CJT6170" s="28"/>
      <c r="CJU6170" s="28"/>
      <c r="CJV6170" s="28"/>
      <c r="CJW6170" s="28"/>
      <c r="CJX6170" s="29"/>
      <c r="CJY6170" s="27"/>
      <c r="CJZ6170" s="28"/>
      <c r="CKA6170" s="28"/>
      <c r="CKB6170" s="28"/>
      <c r="CKC6170" s="28"/>
      <c r="CKD6170" s="28"/>
      <c r="CKE6170" s="28"/>
      <c r="CKF6170" s="29"/>
      <c r="CKG6170" s="27"/>
      <c r="CKH6170" s="28"/>
      <c r="CKI6170" s="28"/>
      <c r="CKJ6170" s="28"/>
      <c r="CKK6170" s="28"/>
      <c r="CKL6170" s="28"/>
      <c r="CKM6170" s="28"/>
      <c r="CKN6170" s="29"/>
      <c r="CKO6170" s="27"/>
      <c r="CKP6170" s="28"/>
      <c r="CKQ6170" s="28"/>
      <c r="CKR6170" s="28"/>
      <c r="CKS6170" s="28"/>
      <c r="CKT6170" s="28"/>
      <c r="CKU6170" s="28"/>
      <c r="CKV6170" s="29"/>
      <c r="CKW6170" s="27"/>
      <c r="CKX6170" s="28"/>
      <c r="CKY6170" s="28"/>
      <c r="CKZ6170" s="28"/>
      <c r="CLA6170" s="28"/>
      <c r="CLB6170" s="28"/>
      <c r="CLC6170" s="28"/>
      <c r="CLD6170" s="29"/>
      <c r="CLE6170" s="27"/>
      <c r="CLF6170" s="28"/>
      <c r="CLG6170" s="28"/>
      <c r="CLH6170" s="28"/>
      <c r="CLI6170" s="28"/>
      <c r="CLJ6170" s="28"/>
      <c r="CLK6170" s="28"/>
      <c r="CLL6170" s="29"/>
      <c r="CLM6170" s="27"/>
      <c r="CLN6170" s="28"/>
      <c r="CLO6170" s="28"/>
      <c r="CLP6170" s="28"/>
      <c r="CLQ6170" s="28"/>
      <c r="CLR6170" s="28"/>
      <c r="CLS6170" s="28"/>
      <c r="CLT6170" s="29"/>
      <c r="CLU6170" s="27"/>
      <c r="CLV6170" s="28"/>
      <c r="CLW6170" s="28"/>
      <c r="CLX6170" s="28"/>
      <c r="CLY6170" s="28"/>
      <c r="CLZ6170" s="28"/>
      <c r="CMA6170" s="28"/>
      <c r="CMB6170" s="29"/>
      <c r="CMC6170" s="27"/>
      <c r="CMD6170" s="28"/>
      <c r="CME6170" s="28"/>
      <c r="CMF6170" s="28"/>
      <c r="CMG6170" s="28"/>
      <c r="CMH6170" s="28"/>
      <c r="CMI6170" s="28"/>
      <c r="CMJ6170" s="29"/>
      <c r="CMK6170" s="27"/>
      <c r="CML6170" s="28"/>
      <c r="CMM6170" s="28"/>
      <c r="CMN6170" s="28"/>
      <c r="CMO6170" s="28"/>
      <c r="CMP6170" s="28"/>
      <c r="CMQ6170" s="28"/>
      <c r="CMR6170" s="29"/>
      <c r="CMS6170" s="27"/>
      <c r="CMT6170" s="28"/>
      <c r="CMU6170" s="28"/>
      <c r="CMV6170" s="28"/>
      <c r="CMW6170" s="28"/>
      <c r="CMX6170" s="28"/>
      <c r="CMY6170" s="28"/>
      <c r="CMZ6170" s="29"/>
      <c r="CNA6170" s="27"/>
      <c r="CNB6170" s="28"/>
      <c r="CNC6170" s="28"/>
      <c r="CND6170" s="28"/>
      <c r="CNE6170" s="28"/>
      <c r="CNF6170" s="28"/>
      <c r="CNG6170" s="28"/>
      <c r="CNH6170" s="29"/>
      <c r="CNI6170" s="27"/>
      <c r="CNJ6170" s="28"/>
      <c r="CNK6170" s="28"/>
      <c r="CNL6170" s="28"/>
      <c r="CNM6170" s="28"/>
      <c r="CNN6170" s="28"/>
      <c r="CNO6170" s="28"/>
      <c r="CNP6170" s="29"/>
      <c r="CNQ6170" s="27"/>
      <c r="CNR6170" s="28"/>
      <c r="CNS6170" s="28"/>
      <c r="CNT6170" s="28"/>
      <c r="CNU6170" s="28"/>
      <c r="CNV6170" s="28"/>
      <c r="CNW6170" s="28"/>
      <c r="CNX6170" s="29"/>
      <c r="CNY6170" s="27"/>
      <c r="CNZ6170" s="28"/>
      <c r="COA6170" s="28"/>
      <c r="COB6170" s="28"/>
      <c r="COC6170" s="28"/>
      <c r="COD6170" s="28"/>
      <c r="COE6170" s="28"/>
      <c r="COF6170" s="29"/>
      <c r="COG6170" s="27"/>
      <c r="COH6170" s="28"/>
      <c r="COI6170" s="28"/>
      <c r="COJ6170" s="28"/>
      <c r="COK6170" s="28"/>
      <c r="COL6170" s="28"/>
      <c r="COM6170" s="28"/>
      <c r="CON6170" s="29"/>
      <c r="COO6170" s="27"/>
      <c r="COP6170" s="28"/>
      <c r="COQ6170" s="28"/>
      <c r="COR6170" s="28"/>
      <c r="COS6170" s="28"/>
      <c r="COT6170" s="28"/>
      <c r="COU6170" s="28"/>
      <c r="COV6170" s="29"/>
      <c r="COW6170" s="27"/>
      <c r="COX6170" s="28"/>
      <c r="COY6170" s="28"/>
      <c r="COZ6170" s="28"/>
      <c r="CPA6170" s="28"/>
      <c r="CPB6170" s="28"/>
      <c r="CPC6170" s="28"/>
      <c r="CPD6170" s="29"/>
      <c r="CPE6170" s="27"/>
      <c r="CPF6170" s="28"/>
      <c r="CPG6170" s="28"/>
      <c r="CPH6170" s="28"/>
      <c r="CPI6170" s="28"/>
      <c r="CPJ6170" s="28"/>
      <c r="CPK6170" s="28"/>
      <c r="CPL6170" s="29"/>
      <c r="CPM6170" s="27"/>
      <c r="CPN6170" s="28"/>
      <c r="CPO6170" s="28"/>
      <c r="CPP6170" s="28"/>
      <c r="CPQ6170" s="28"/>
      <c r="CPR6170" s="28"/>
      <c r="CPS6170" s="28"/>
      <c r="CPT6170" s="29"/>
      <c r="CPU6170" s="27"/>
      <c r="CPV6170" s="28"/>
      <c r="CPW6170" s="28"/>
      <c r="CPX6170" s="28"/>
      <c r="CPY6170" s="28"/>
      <c r="CPZ6170" s="28"/>
      <c r="CQA6170" s="28"/>
      <c r="CQB6170" s="29"/>
      <c r="CQC6170" s="27"/>
      <c r="CQD6170" s="28"/>
      <c r="CQE6170" s="28"/>
      <c r="CQF6170" s="28"/>
      <c r="CQG6170" s="28"/>
      <c r="CQH6170" s="28"/>
      <c r="CQI6170" s="28"/>
      <c r="CQJ6170" s="29"/>
      <c r="CQK6170" s="27"/>
      <c r="CQL6170" s="28"/>
      <c r="CQM6170" s="28"/>
      <c r="CQN6170" s="28"/>
      <c r="CQO6170" s="28"/>
      <c r="CQP6170" s="28"/>
      <c r="CQQ6170" s="28"/>
      <c r="CQR6170" s="29"/>
      <c r="CQS6170" s="27"/>
      <c r="CQT6170" s="28"/>
      <c r="CQU6170" s="28"/>
      <c r="CQV6170" s="28"/>
      <c r="CQW6170" s="28"/>
      <c r="CQX6170" s="28"/>
      <c r="CQY6170" s="28"/>
      <c r="CQZ6170" s="29"/>
      <c r="CRA6170" s="27"/>
      <c r="CRB6170" s="28"/>
      <c r="CRC6170" s="28"/>
      <c r="CRD6170" s="28"/>
      <c r="CRE6170" s="28"/>
      <c r="CRF6170" s="28"/>
      <c r="CRG6170" s="28"/>
      <c r="CRH6170" s="29"/>
      <c r="CRI6170" s="27"/>
      <c r="CRJ6170" s="28"/>
      <c r="CRK6170" s="28"/>
      <c r="CRL6170" s="28"/>
      <c r="CRM6170" s="28"/>
      <c r="CRN6170" s="28"/>
      <c r="CRO6170" s="28"/>
      <c r="CRP6170" s="29"/>
      <c r="CRQ6170" s="27"/>
      <c r="CRR6170" s="28"/>
      <c r="CRS6170" s="28"/>
      <c r="CRT6170" s="28"/>
      <c r="CRU6170" s="28"/>
      <c r="CRV6170" s="28"/>
      <c r="CRW6170" s="28"/>
      <c r="CRX6170" s="29"/>
      <c r="CRY6170" s="27"/>
      <c r="CRZ6170" s="28"/>
      <c r="CSA6170" s="28"/>
      <c r="CSB6170" s="28"/>
      <c r="CSC6170" s="28"/>
      <c r="CSD6170" s="28"/>
      <c r="CSE6170" s="28"/>
      <c r="CSF6170" s="29"/>
      <c r="CSG6170" s="27"/>
      <c r="CSH6170" s="28"/>
      <c r="CSI6170" s="28"/>
      <c r="CSJ6170" s="28"/>
      <c r="CSK6170" s="28"/>
      <c r="CSL6170" s="28"/>
      <c r="CSM6170" s="28"/>
      <c r="CSN6170" s="29"/>
      <c r="CSO6170" s="27"/>
      <c r="CSP6170" s="28"/>
      <c r="CSQ6170" s="28"/>
      <c r="CSR6170" s="28"/>
      <c r="CSS6170" s="28"/>
      <c r="CST6170" s="28"/>
      <c r="CSU6170" s="28"/>
      <c r="CSV6170" s="29"/>
      <c r="CSW6170" s="27"/>
      <c r="CSX6170" s="28"/>
      <c r="CSY6170" s="28"/>
      <c r="CSZ6170" s="28"/>
      <c r="CTA6170" s="28"/>
      <c r="CTB6170" s="28"/>
      <c r="CTC6170" s="28"/>
      <c r="CTD6170" s="29"/>
      <c r="CTE6170" s="27"/>
      <c r="CTF6170" s="28"/>
      <c r="CTG6170" s="28"/>
      <c r="CTH6170" s="28"/>
      <c r="CTI6170" s="28"/>
      <c r="CTJ6170" s="28"/>
      <c r="CTK6170" s="28"/>
      <c r="CTL6170" s="29"/>
      <c r="CTM6170" s="27"/>
      <c r="CTN6170" s="28"/>
      <c r="CTO6170" s="28"/>
      <c r="CTP6170" s="28"/>
      <c r="CTQ6170" s="28"/>
      <c r="CTR6170" s="28"/>
      <c r="CTS6170" s="28"/>
      <c r="CTT6170" s="29"/>
      <c r="CTU6170" s="27"/>
      <c r="CTV6170" s="28"/>
      <c r="CTW6170" s="28"/>
      <c r="CTX6170" s="28"/>
      <c r="CTY6170" s="28"/>
      <c r="CTZ6170" s="28"/>
      <c r="CUA6170" s="28"/>
      <c r="CUB6170" s="29"/>
      <c r="CUC6170" s="27"/>
      <c r="CUD6170" s="28"/>
      <c r="CUE6170" s="28"/>
      <c r="CUF6170" s="28"/>
      <c r="CUG6170" s="28"/>
      <c r="CUH6170" s="28"/>
      <c r="CUI6170" s="28"/>
      <c r="CUJ6170" s="29"/>
      <c r="CUK6170" s="27"/>
      <c r="CUL6170" s="28"/>
      <c r="CUM6170" s="28"/>
      <c r="CUN6170" s="28"/>
      <c r="CUO6170" s="28"/>
      <c r="CUP6170" s="28"/>
      <c r="CUQ6170" s="28"/>
      <c r="CUR6170" s="29"/>
      <c r="CUS6170" s="27"/>
      <c r="CUT6170" s="28"/>
      <c r="CUU6170" s="28"/>
      <c r="CUV6170" s="28"/>
      <c r="CUW6170" s="28"/>
      <c r="CUX6170" s="28"/>
      <c r="CUY6170" s="28"/>
      <c r="CUZ6170" s="29"/>
      <c r="CVA6170" s="27"/>
      <c r="CVB6170" s="28"/>
      <c r="CVC6170" s="28"/>
      <c r="CVD6170" s="28"/>
      <c r="CVE6170" s="28"/>
      <c r="CVF6170" s="28"/>
      <c r="CVG6170" s="28"/>
      <c r="CVH6170" s="29"/>
      <c r="CVI6170" s="27"/>
      <c r="CVJ6170" s="28"/>
      <c r="CVK6170" s="28"/>
      <c r="CVL6170" s="28"/>
      <c r="CVM6170" s="28"/>
      <c r="CVN6170" s="28"/>
      <c r="CVO6170" s="28"/>
      <c r="CVP6170" s="29"/>
      <c r="CVQ6170" s="27"/>
      <c r="CVR6170" s="28"/>
      <c r="CVS6170" s="28"/>
      <c r="CVT6170" s="28"/>
      <c r="CVU6170" s="28"/>
      <c r="CVV6170" s="28"/>
      <c r="CVW6170" s="28"/>
      <c r="CVX6170" s="29"/>
      <c r="CVY6170" s="27"/>
      <c r="CVZ6170" s="28"/>
      <c r="CWA6170" s="28"/>
      <c r="CWB6170" s="28"/>
      <c r="CWC6170" s="28"/>
      <c r="CWD6170" s="28"/>
      <c r="CWE6170" s="28"/>
      <c r="CWF6170" s="29"/>
      <c r="CWG6170" s="27"/>
      <c r="CWH6170" s="28"/>
      <c r="CWI6170" s="28"/>
      <c r="CWJ6170" s="28"/>
      <c r="CWK6170" s="28"/>
      <c r="CWL6170" s="28"/>
      <c r="CWM6170" s="28"/>
      <c r="CWN6170" s="29"/>
      <c r="CWO6170" s="27"/>
      <c r="CWP6170" s="28"/>
      <c r="CWQ6170" s="28"/>
      <c r="CWR6170" s="28"/>
      <c r="CWS6170" s="28"/>
      <c r="CWT6170" s="28"/>
      <c r="CWU6170" s="28"/>
      <c r="CWV6170" s="29"/>
      <c r="CWW6170" s="27"/>
      <c r="CWX6170" s="28"/>
      <c r="CWY6170" s="28"/>
      <c r="CWZ6170" s="28"/>
      <c r="CXA6170" s="28"/>
      <c r="CXB6170" s="28"/>
      <c r="CXC6170" s="28"/>
      <c r="CXD6170" s="29"/>
      <c r="CXE6170" s="27"/>
      <c r="CXF6170" s="28"/>
      <c r="CXG6170" s="28"/>
      <c r="CXH6170" s="28"/>
      <c r="CXI6170" s="28"/>
      <c r="CXJ6170" s="28"/>
      <c r="CXK6170" s="28"/>
      <c r="CXL6170" s="29"/>
      <c r="CXM6170" s="27"/>
      <c r="CXN6170" s="28"/>
      <c r="CXO6170" s="28"/>
      <c r="CXP6170" s="28"/>
      <c r="CXQ6170" s="28"/>
      <c r="CXR6170" s="28"/>
      <c r="CXS6170" s="28"/>
      <c r="CXT6170" s="29"/>
      <c r="CXU6170" s="27"/>
      <c r="CXV6170" s="28"/>
      <c r="CXW6170" s="28"/>
      <c r="CXX6170" s="28"/>
      <c r="CXY6170" s="28"/>
      <c r="CXZ6170" s="28"/>
      <c r="CYA6170" s="28"/>
      <c r="CYB6170" s="29"/>
      <c r="CYC6170" s="27"/>
      <c r="CYD6170" s="28"/>
      <c r="CYE6170" s="28"/>
      <c r="CYF6170" s="28"/>
      <c r="CYG6170" s="28"/>
      <c r="CYH6170" s="28"/>
      <c r="CYI6170" s="28"/>
      <c r="CYJ6170" s="29"/>
      <c r="CYK6170" s="27"/>
      <c r="CYL6170" s="28"/>
      <c r="CYM6170" s="28"/>
      <c r="CYN6170" s="28"/>
      <c r="CYO6170" s="28"/>
      <c r="CYP6170" s="28"/>
      <c r="CYQ6170" s="28"/>
      <c r="CYR6170" s="29"/>
      <c r="CYS6170" s="27"/>
      <c r="CYT6170" s="28"/>
      <c r="CYU6170" s="28"/>
      <c r="CYV6170" s="28"/>
      <c r="CYW6170" s="28"/>
      <c r="CYX6170" s="28"/>
      <c r="CYY6170" s="28"/>
      <c r="CYZ6170" s="29"/>
      <c r="CZA6170" s="27"/>
      <c r="CZB6170" s="28"/>
      <c r="CZC6170" s="28"/>
      <c r="CZD6170" s="28"/>
      <c r="CZE6170" s="28"/>
      <c r="CZF6170" s="28"/>
      <c r="CZG6170" s="28"/>
      <c r="CZH6170" s="29"/>
      <c r="CZI6170" s="27"/>
      <c r="CZJ6170" s="28"/>
      <c r="CZK6170" s="28"/>
      <c r="CZL6170" s="28"/>
      <c r="CZM6170" s="28"/>
      <c r="CZN6170" s="28"/>
      <c r="CZO6170" s="28"/>
      <c r="CZP6170" s="29"/>
      <c r="CZQ6170" s="27"/>
      <c r="CZR6170" s="28"/>
      <c r="CZS6170" s="28"/>
      <c r="CZT6170" s="28"/>
      <c r="CZU6170" s="28"/>
      <c r="CZV6170" s="28"/>
      <c r="CZW6170" s="28"/>
      <c r="CZX6170" s="29"/>
      <c r="CZY6170" s="27"/>
      <c r="CZZ6170" s="28"/>
      <c r="DAA6170" s="28"/>
      <c r="DAB6170" s="28"/>
      <c r="DAC6170" s="28"/>
      <c r="DAD6170" s="28"/>
      <c r="DAE6170" s="28"/>
      <c r="DAF6170" s="29"/>
      <c r="DAG6170" s="27"/>
      <c r="DAH6170" s="28"/>
      <c r="DAI6170" s="28"/>
      <c r="DAJ6170" s="28"/>
      <c r="DAK6170" s="28"/>
      <c r="DAL6170" s="28"/>
      <c r="DAM6170" s="28"/>
      <c r="DAN6170" s="29"/>
      <c r="DAO6170" s="27"/>
      <c r="DAP6170" s="28"/>
      <c r="DAQ6170" s="28"/>
      <c r="DAR6170" s="28"/>
      <c r="DAS6170" s="28"/>
      <c r="DAT6170" s="28"/>
      <c r="DAU6170" s="28"/>
      <c r="DAV6170" s="29"/>
      <c r="DAW6170" s="27"/>
      <c r="DAX6170" s="28"/>
      <c r="DAY6170" s="28"/>
      <c r="DAZ6170" s="28"/>
      <c r="DBA6170" s="28"/>
      <c r="DBB6170" s="28"/>
      <c r="DBC6170" s="28"/>
      <c r="DBD6170" s="29"/>
      <c r="DBE6170" s="27"/>
      <c r="DBF6170" s="28"/>
      <c r="DBG6170" s="28"/>
      <c r="DBH6170" s="28"/>
      <c r="DBI6170" s="28"/>
      <c r="DBJ6170" s="28"/>
      <c r="DBK6170" s="28"/>
      <c r="DBL6170" s="29"/>
      <c r="DBM6170" s="27"/>
      <c r="DBN6170" s="28"/>
      <c r="DBO6170" s="28"/>
      <c r="DBP6170" s="28"/>
      <c r="DBQ6170" s="28"/>
      <c r="DBR6170" s="28"/>
      <c r="DBS6170" s="28"/>
      <c r="DBT6170" s="29"/>
      <c r="DBU6170" s="27"/>
      <c r="DBV6170" s="28"/>
      <c r="DBW6170" s="28"/>
      <c r="DBX6170" s="28"/>
      <c r="DBY6170" s="28"/>
      <c r="DBZ6170" s="28"/>
      <c r="DCA6170" s="28"/>
      <c r="DCB6170" s="29"/>
      <c r="DCC6170" s="27"/>
      <c r="DCD6170" s="28"/>
      <c r="DCE6170" s="28"/>
      <c r="DCF6170" s="28"/>
      <c r="DCG6170" s="28"/>
      <c r="DCH6170" s="28"/>
      <c r="DCI6170" s="28"/>
      <c r="DCJ6170" s="29"/>
      <c r="DCK6170" s="27"/>
      <c r="DCL6170" s="28"/>
      <c r="DCM6170" s="28"/>
      <c r="DCN6170" s="28"/>
      <c r="DCO6170" s="28"/>
      <c r="DCP6170" s="28"/>
      <c r="DCQ6170" s="28"/>
      <c r="DCR6170" s="29"/>
      <c r="DCS6170" s="27"/>
      <c r="DCT6170" s="28"/>
      <c r="DCU6170" s="28"/>
      <c r="DCV6170" s="28"/>
      <c r="DCW6170" s="28"/>
      <c r="DCX6170" s="28"/>
      <c r="DCY6170" s="28"/>
      <c r="DCZ6170" s="29"/>
      <c r="DDA6170" s="27"/>
      <c r="DDB6170" s="28"/>
      <c r="DDC6170" s="28"/>
      <c r="DDD6170" s="28"/>
      <c r="DDE6170" s="28"/>
      <c r="DDF6170" s="28"/>
      <c r="DDG6170" s="28"/>
      <c r="DDH6170" s="29"/>
      <c r="DDI6170" s="27"/>
      <c r="DDJ6170" s="28"/>
      <c r="DDK6170" s="28"/>
      <c r="DDL6170" s="28"/>
      <c r="DDM6170" s="28"/>
      <c r="DDN6170" s="28"/>
      <c r="DDO6170" s="28"/>
      <c r="DDP6170" s="29"/>
      <c r="DDQ6170" s="27"/>
      <c r="DDR6170" s="28"/>
      <c r="DDS6170" s="28"/>
      <c r="DDT6170" s="28"/>
      <c r="DDU6170" s="28"/>
      <c r="DDV6170" s="28"/>
      <c r="DDW6170" s="28"/>
      <c r="DDX6170" s="29"/>
      <c r="DDY6170" s="27"/>
      <c r="DDZ6170" s="28"/>
      <c r="DEA6170" s="28"/>
      <c r="DEB6170" s="28"/>
      <c r="DEC6170" s="28"/>
      <c r="DED6170" s="28"/>
      <c r="DEE6170" s="28"/>
      <c r="DEF6170" s="29"/>
      <c r="DEG6170" s="27"/>
      <c r="DEH6170" s="28"/>
      <c r="DEI6170" s="28"/>
      <c r="DEJ6170" s="28"/>
      <c r="DEK6170" s="28"/>
      <c r="DEL6170" s="28"/>
      <c r="DEM6170" s="28"/>
      <c r="DEN6170" s="29"/>
      <c r="DEO6170" s="27"/>
      <c r="DEP6170" s="28"/>
      <c r="DEQ6170" s="28"/>
      <c r="DER6170" s="28"/>
      <c r="DES6170" s="28"/>
      <c r="DET6170" s="28"/>
      <c r="DEU6170" s="28"/>
      <c r="DEV6170" s="29"/>
      <c r="DEW6170" s="27"/>
      <c r="DEX6170" s="28"/>
      <c r="DEY6170" s="28"/>
      <c r="DEZ6170" s="28"/>
      <c r="DFA6170" s="28"/>
      <c r="DFB6170" s="28"/>
      <c r="DFC6170" s="28"/>
      <c r="DFD6170" s="29"/>
      <c r="DFE6170" s="27"/>
      <c r="DFF6170" s="28"/>
      <c r="DFG6170" s="28"/>
      <c r="DFH6170" s="28"/>
      <c r="DFI6170" s="28"/>
      <c r="DFJ6170" s="28"/>
      <c r="DFK6170" s="28"/>
      <c r="DFL6170" s="29"/>
      <c r="DFM6170" s="27"/>
      <c r="DFN6170" s="28"/>
      <c r="DFO6170" s="28"/>
      <c r="DFP6170" s="28"/>
      <c r="DFQ6170" s="28"/>
      <c r="DFR6170" s="28"/>
      <c r="DFS6170" s="28"/>
      <c r="DFT6170" s="29"/>
      <c r="DFU6170" s="27"/>
      <c r="DFV6170" s="28"/>
      <c r="DFW6170" s="28"/>
      <c r="DFX6170" s="28"/>
      <c r="DFY6170" s="28"/>
      <c r="DFZ6170" s="28"/>
      <c r="DGA6170" s="28"/>
      <c r="DGB6170" s="29"/>
      <c r="DGC6170" s="27"/>
      <c r="DGD6170" s="28"/>
      <c r="DGE6170" s="28"/>
      <c r="DGF6170" s="28"/>
      <c r="DGG6170" s="28"/>
      <c r="DGH6170" s="28"/>
      <c r="DGI6170" s="28"/>
      <c r="DGJ6170" s="29"/>
      <c r="DGK6170" s="27"/>
      <c r="DGL6170" s="28"/>
      <c r="DGM6170" s="28"/>
      <c r="DGN6170" s="28"/>
      <c r="DGO6170" s="28"/>
      <c r="DGP6170" s="28"/>
      <c r="DGQ6170" s="28"/>
      <c r="DGR6170" s="29"/>
      <c r="DGS6170" s="27"/>
      <c r="DGT6170" s="28"/>
      <c r="DGU6170" s="28"/>
      <c r="DGV6170" s="28"/>
      <c r="DGW6170" s="28"/>
      <c r="DGX6170" s="28"/>
      <c r="DGY6170" s="28"/>
      <c r="DGZ6170" s="29"/>
      <c r="DHA6170" s="27"/>
      <c r="DHB6170" s="28"/>
      <c r="DHC6170" s="28"/>
      <c r="DHD6170" s="28"/>
      <c r="DHE6170" s="28"/>
      <c r="DHF6170" s="28"/>
      <c r="DHG6170" s="28"/>
      <c r="DHH6170" s="29"/>
      <c r="DHI6170" s="27"/>
      <c r="DHJ6170" s="28"/>
      <c r="DHK6170" s="28"/>
      <c r="DHL6170" s="28"/>
      <c r="DHM6170" s="28"/>
      <c r="DHN6170" s="28"/>
      <c r="DHO6170" s="28"/>
      <c r="DHP6170" s="29"/>
      <c r="DHQ6170" s="27"/>
      <c r="DHR6170" s="28"/>
      <c r="DHS6170" s="28"/>
      <c r="DHT6170" s="28"/>
      <c r="DHU6170" s="28"/>
      <c r="DHV6170" s="28"/>
      <c r="DHW6170" s="28"/>
      <c r="DHX6170" s="29"/>
      <c r="DHY6170" s="27"/>
      <c r="DHZ6170" s="28"/>
      <c r="DIA6170" s="28"/>
      <c r="DIB6170" s="28"/>
      <c r="DIC6170" s="28"/>
      <c r="DID6170" s="28"/>
      <c r="DIE6170" s="28"/>
      <c r="DIF6170" s="29"/>
      <c r="DIG6170" s="27"/>
      <c r="DIH6170" s="28"/>
      <c r="DII6170" s="28"/>
      <c r="DIJ6170" s="28"/>
      <c r="DIK6170" s="28"/>
      <c r="DIL6170" s="28"/>
      <c r="DIM6170" s="28"/>
      <c r="DIN6170" s="29"/>
      <c r="DIO6170" s="27"/>
      <c r="DIP6170" s="28"/>
      <c r="DIQ6170" s="28"/>
      <c r="DIR6170" s="28"/>
      <c r="DIS6170" s="28"/>
      <c r="DIT6170" s="28"/>
      <c r="DIU6170" s="28"/>
      <c r="DIV6170" s="29"/>
      <c r="DIW6170" s="27"/>
      <c r="DIX6170" s="28"/>
      <c r="DIY6170" s="28"/>
      <c r="DIZ6170" s="28"/>
      <c r="DJA6170" s="28"/>
      <c r="DJB6170" s="28"/>
      <c r="DJC6170" s="28"/>
      <c r="DJD6170" s="29"/>
      <c r="DJE6170" s="27"/>
      <c r="DJF6170" s="28"/>
      <c r="DJG6170" s="28"/>
      <c r="DJH6170" s="28"/>
      <c r="DJI6170" s="28"/>
      <c r="DJJ6170" s="28"/>
      <c r="DJK6170" s="28"/>
      <c r="DJL6170" s="29"/>
      <c r="DJM6170" s="27"/>
      <c r="DJN6170" s="28"/>
      <c r="DJO6170" s="28"/>
      <c r="DJP6170" s="28"/>
      <c r="DJQ6170" s="28"/>
      <c r="DJR6170" s="28"/>
      <c r="DJS6170" s="28"/>
      <c r="DJT6170" s="29"/>
      <c r="DJU6170" s="27"/>
      <c r="DJV6170" s="28"/>
      <c r="DJW6170" s="28"/>
      <c r="DJX6170" s="28"/>
      <c r="DJY6170" s="28"/>
      <c r="DJZ6170" s="28"/>
      <c r="DKA6170" s="28"/>
      <c r="DKB6170" s="29"/>
      <c r="DKC6170" s="27"/>
      <c r="DKD6170" s="28"/>
      <c r="DKE6170" s="28"/>
      <c r="DKF6170" s="28"/>
      <c r="DKG6170" s="28"/>
      <c r="DKH6170" s="28"/>
      <c r="DKI6170" s="28"/>
      <c r="DKJ6170" s="29"/>
      <c r="DKK6170" s="27"/>
      <c r="DKL6170" s="28"/>
      <c r="DKM6170" s="28"/>
      <c r="DKN6170" s="28"/>
      <c r="DKO6170" s="28"/>
      <c r="DKP6170" s="28"/>
      <c r="DKQ6170" s="28"/>
      <c r="DKR6170" s="29"/>
      <c r="DKS6170" s="27"/>
      <c r="DKT6170" s="28"/>
      <c r="DKU6170" s="28"/>
      <c r="DKV6170" s="28"/>
      <c r="DKW6170" s="28"/>
      <c r="DKX6170" s="28"/>
      <c r="DKY6170" s="28"/>
      <c r="DKZ6170" s="29"/>
      <c r="DLA6170" s="27"/>
      <c r="DLB6170" s="28"/>
      <c r="DLC6170" s="28"/>
      <c r="DLD6170" s="28"/>
      <c r="DLE6170" s="28"/>
      <c r="DLF6170" s="28"/>
      <c r="DLG6170" s="28"/>
      <c r="DLH6170" s="29"/>
      <c r="DLI6170" s="27"/>
      <c r="DLJ6170" s="28"/>
      <c r="DLK6170" s="28"/>
      <c r="DLL6170" s="28"/>
      <c r="DLM6170" s="28"/>
      <c r="DLN6170" s="28"/>
      <c r="DLO6170" s="28"/>
      <c r="DLP6170" s="29"/>
      <c r="DLQ6170" s="27"/>
      <c r="DLR6170" s="28"/>
      <c r="DLS6170" s="28"/>
      <c r="DLT6170" s="28"/>
      <c r="DLU6170" s="28"/>
      <c r="DLV6170" s="28"/>
      <c r="DLW6170" s="28"/>
      <c r="DLX6170" s="29"/>
      <c r="DLY6170" s="27"/>
      <c r="DLZ6170" s="28"/>
      <c r="DMA6170" s="28"/>
      <c r="DMB6170" s="28"/>
      <c r="DMC6170" s="28"/>
      <c r="DMD6170" s="28"/>
      <c r="DME6170" s="28"/>
      <c r="DMF6170" s="29"/>
      <c r="DMG6170" s="27"/>
      <c r="DMH6170" s="28"/>
      <c r="DMI6170" s="28"/>
      <c r="DMJ6170" s="28"/>
      <c r="DMK6170" s="28"/>
      <c r="DML6170" s="28"/>
      <c r="DMM6170" s="28"/>
      <c r="DMN6170" s="29"/>
      <c r="DMO6170" s="27"/>
      <c r="DMP6170" s="28"/>
      <c r="DMQ6170" s="28"/>
      <c r="DMR6170" s="28"/>
      <c r="DMS6170" s="28"/>
      <c r="DMT6170" s="28"/>
      <c r="DMU6170" s="28"/>
      <c r="DMV6170" s="29"/>
      <c r="DMW6170" s="27"/>
      <c r="DMX6170" s="28"/>
      <c r="DMY6170" s="28"/>
      <c r="DMZ6170" s="28"/>
      <c r="DNA6170" s="28"/>
      <c r="DNB6170" s="28"/>
      <c r="DNC6170" s="28"/>
      <c r="DND6170" s="29"/>
      <c r="DNE6170" s="27"/>
      <c r="DNF6170" s="28"/>
      <c r="DNG6170" s="28"/>
      <c r="DNH6170" s="28"/>
      <c r="DNI6170" s="28"/>
      <c r="DNJ6170" s="28"/>
      <c r="DNK6170" s="28"/>
      <c r="DNL6170" s="29"/>
      <c r="DNM6170" s="27"/>
      <c r="DNN6170" s="28"/>
      <c r="DNO6170" s="28"/>
      <c r="DNP6170" s="28"/>
      <c r="DNQ6170" s="28"/>
      <c r="DNR6170" s="28"/>
      <c r="DNS6170" s="28"/>
      <c r="DNT6170" s="29"/>
      <c r="DNU6170" s="27"/>
      <c r="DNV6170" s="28"/>
      <c r="DNW6170" s="28"/>
      <c r="DNX6170" s="28"/>
      <c r="DNY6170" s="28"/>
      <c r="DNZ6170" s="28"/>
      <c r="DOA6170" s="28"/>
      <c r="DOB6170" s="29"/>
      <c r="DOC6170" s="27"/>
      <c r="DOD6170" s="28"/>
      <c r="DOE6170" s="28"/>
      <c r="DOF6170" s="28"/>
      <c r="DOG6170" s="28"/>
      <c r="DOH6170" s="28"/>
      <c r="DOI6170" s="28"/>
      <c r="DOJ6170" s="29"/>
      <c r="DOK6170" s="27"/>
      <c r="DOL6170" s="28"/>
      <c r="DOM6170" s="28"/>
      <c r="DON6170" s="28"/>
      <c r="DOO6170" s="28"/>
      <c r="DOP6170" s="28"/>
      <c r="DOQ6170" s="28"/>
      <c r="DOR6170" s="29"/>
      <c r="DOS6170" s="27"/>
      <c r="DOT6170" s="28"/>
      <c r="DOU6170" s="28"/>
      <c r="DOV6170" s="28"/>
      <c r="DOW6170" s="28"/>
      <c r="DOX6170" s="28"/>
      <c r="DOY6170" s="28"/>
      <c r="DOZ6170" s="29"/>
      <c r="DPA6170" s="27"/>
      <c r="DPB6170" s="28"/>
      <c r="DPC6170" s="28"/>
      <c r="DPD6170" s="28"/>
      <c r="DPE6170" s="28"/>
      <c r="DPF6170" s="28"/>
      <c r="DPG6170" s="28"/>
      <c r="DPH6170" s="29"/>
      <c r="DPI6170" s="27"/>
      <c r="DPJ6170" s="28"/>
      <c r="DPK6170" s="28"/>
      <c r="DPL6170" s="28"/>
      <c r="DPM6170" s="28"/>
      <c r="DPN6170" s="28"/>
      <c r="DPO6170" s="28"/>
      <c r="DPP6170" s="29"/>
      <c r="DPQ6170" s="27"/>
      <c r="DPR6170" s="28"/>
      <c r="DPS6170" s="28"/>
      <c r="DPT6170" s="28"/>
      <c r="DPU6170" s="28"/>
      <c r="DPV6170" s="28"/>
      <c r="DPW6170" s="28"/>
      <c r="DPX6170" s="29"/>
      <c r="DPY6170" s="27"/>
      <c r="DPZ6170" s="28"/>
      <c r="DQA6170" s="28"/>
      <c r="DQB6170" s="28"/>
      <c r="DQC6170" s="28"/>
      <c r="DQD6170" s="28"/>
      <c r="DQE6170" s="28"/>
      <c r="DQF6170" s="29"/>
      <c r="DQG6170" s="27"/>
      <c r="DQH6170" s="28"/>
      <c r="DQI6170" s="28"/>
      <c r="DQJ6170" s="28"/>
      <c r="DQK6170" s="28"/>
      <c r="DQL6170" s="28"/>
      <c r="DQM6170" s="28"/>
      <c r="DQN6170" s="29"/>
      <c r="DQO6170" s="27"/>
      <c r="DQP6170" s="28"/>
      <c r="DQQ6170" s="28"/>
      <c r="DQR6170" s="28"/>
      <c r="DQS6170" s="28"/>
      <c r="DQT6170" s="28"/>
      <c r="DQU6170" s="28"/>
      <c r="DQV6170" s="29"/>
      <c r="DQW6170" s="27"/>
      <c r="DQX6170" s="28"/>
      <c r="DQY6170" s="28"/>
      <c r="DQZ6170" s="28"/>
      <c r="DRA6170" s="28"/>
      <c r="DRB6170" s="28"/>
      <c r="DRC6170" s="28"/>
      <c r="DRD6170" s="29"/>
      <c r="DRE6170" s="27"/>
      <c r="DRF6170" s="28"/>
      <c r="DRG6170" s="28"/>
      <c r="DRH6170" s="28"/>
      <c r="DRI6170" s="28"/>
      <c r="DRJ6170" s="28"/>
      <c r="DRK6170" s="28"/>
      <c r="DRL6170" s="29"/>
      <c r="DRM6170" s="27"/>
      <c r="DRN6170" s="28"/>
      <c r="DRO6170" s="28"/>
      <c r="DRP6170" s="28"/>
      <c r="DRQ6170" s="28"/>
      <c r="DRR6170" s="28"/>
      <c r="DRS6170" s="28"/>
      <c r="DRT6170" s="29"/>
      <c r="DRU6170" s="27"/>
      <c r="DRV6170" s="28"/>
      <c r="DRW6170" s="28"/>
      <c r="DRX6170" s="28"/>
      <c r="DRY6170" s="28"/>
      <c r="DRZ6170" s="28"/>
      <c r="DSA6170" s="28"/>
      <c r="DSB6170" s="29"/>
      <c r="DSC6170" s="27"/>
      <c r="DSD6170" s="28"/>
      <c r="DSE6170" s="28"/>
      <c r="DSF6170" s="28"/>
      <c r="DSG6170" s="28"/>
      <c r="DSH6170" s="28"/>
      <c r="DSI6170" s="28"/>
      <c r="DSJ6170" s="29"/>
      <c r="DSK6170" s="27"/>
      <c r="DSL6170" s="28"/>
      <c r="DSM6170" s="28"/>
      <c r="DSN6170" s="28"/>
      <c r="DSO6170" s="28"/>
      <c r="DSP6170" s="28"/>
      <c r="DSQ6170" s="28"/>
      <c r="DSR6170" s="29"/>
      <c r="DSS6170" s="27"/>
      <c r="DST6170" s="28"/>
      <c r="DSU6170" s="28"/>
      <c r="DSV6170" s="28"/>
      <c r="DSW6170" s="28"/>
      <c r="DSX6170" s="28"/>
      <c r="DSY6170" s="28"/>
      <c r="DSZ6170" s="29"/>
      <c r="DTA6170" s="27"/>
      <c r="DTB6170" s="28"/>
      <c r="DTC6170" s="28"/>
      <c r="DTD6170" s="28"/>
      <c r="DTE6170" s="28"/>
      <c r="DTF6170" s="28"/>
      <c r="DTG6170" s="28"/>
      <c r="DTH6170" s="29"/>
      <c r="DTI6170" s="27"/>
      <c r="DTJ6170" s="28"/>
      <c r="DTK6170" s="28"/>
      <c r="DTL6170" s="28"/>
      <c r="DTM6170" s="28"/>
      <c r="DTN6170" s="28"/>
      <c r="DTO6170" s="28"/>
      <c r="DTP6170" s="29"/>
      <c r="DTQ6170" s="27"/>
      <c r="DTR6170" s="28"/>
      <c r="DTS6170" s="28"/>
      <c r="DTT6170" s="28"/>
      <c r="DTU6170" s="28"/>
      <c r="DTV6170" s="28"/>
      <c r="DTW6170" s="28"/>
      <c r="DTX6170" s="29"/>
      <c r="DTY6170" s="27"/>
      <c r="DTZ6170" s="28"/>
      <c r="DUA6170" s="28"/>
      <c r="DUB6170" s="28"/>
      <c r="DUC6170" s="28"/>
      <c r="DUD6170" s="28"/>
      <c r="DUE6170" s="28"/>
      <c r="DUF6170" s="29"/>
      <c r="DUG6170" s="27"/>
      <c r="DUH6170" s="28"/>
      <c r="DUI6170" s="28"/>
      <c r="DUJ6170" s="28"/>
      <c r="DUK6170" s="28"/>
      <c r="DUL6170" s="28"/>
      <c r="DUM6170" s="28"/>
      <c r="DUN6170" s="29"/>
      <c r="DUO6170" s="27"/>
      <c r="DUP6170" s="28"/>
      <c r="DUQ6170" s="28"/>
      <c r="DUR6170" s="28"/>
      <c r="DUS6170" s="28"/>
      <c r="DUT6170" s="28"/>
      <c r="DUU6170" s="28"/>
      <c r="DUV6170" s="29"/>
      <c r="DUW6170" s="27"/>
      <c r="DUX6170" s="28"/>
      <c r="DUY6170" s="28"/>
      <c r="DUZ6170" s="28"/>
      <c r="DVA6170" s="28"/>
      <c r="DVB6170" s="28"/>
      <c r="DVC6170" s="28"/>
      <c r="DVD6170" s="29"/>
      <c r="DVE6170" s="27"/>
      <c r="DVF6170" s="28"/>
      <c r="DVG6170" s="28"/>
      <c r="DVH6170" s="28"/>
      <c r="DVI6170" s="28"/>
      <c r="DVJ6170" s="28"/>
      <c r="DVK6170" s="28"/>
      <c r="DVL6170" s="29"/>
      <c r="DVM6170" s="27"/>
      <c r="DVN6170" s="28"/>
      <c r="DVO6170" s="28"/>
      <c r="DVP6170" s="28"/>
      <c r="DVQ6170" s="28"/>
      <c r="DVR6170" s="28"/>
      <c r="DVS6170" s="28"/>
      <c r="DVT6170" s="29"/>
      <c r="DVU6170" s="27"/>
      <c r="DVV6170" s="28"/>
      <c r="DVW6170" s="28"/>
      <c r="DVX6170" s="28"/>
      <c r="DVY6170" s="28"/>
      <c r="DVZ6170" s="28"/>
      <c r="DWA6170" s="28"/>
      <c r="DWB6170" s="29"/>
      <c r="DWC6170" s="27"/>
      <c r="DWD6170" s="28"/>
      <c r="DWE6170" s="28"/>
      <c r="DWF6170" s="28"/>
      <c r="DWG6170" s="28"/>
      <c r="DWH6170" s="28"/>
      <c r="DWI6170" s="28"/>
      <c r="DWJ6170" s="29"/>
      <c r="DWK6170" s="27"/>
      <c r="DWL6170" s="28"/>
      <c r="DWM6170" s="28"/>
      <c r="DWN6170" s="28"/>
      <c r="DWO6170" s="28"/>
      <c r="DWP6170" s="28"/>
      <c r="DWQ6170" s="28"/>
      <c r="DWR6170" s="29"/>
      <c r="DWS6170" s="27"/>
      <c r="DWT6170" s="28"/>
      <c r="DWU6170" s="28"/>
      <c r="DWV6170" s="28"/>
      <c r="DWW6170" s="28"/>
      <c r="DWX6170" s="28"/>
      <c r="DWY6170" s="28"/>
      <c r="DWZ6170" s="29"/>
      <c r="DXA6170" s="27"/>
      <c r="DXB6170" s="28"/>
      <c r="DXC6170" s="28"/>
      <c r="DXD6170" s="28"/>
      <c r="DXE6170" s="28"/>
      <c r="DXF6170" s="28"/>
      <c r="DXG6170" s="28"/>
      <c r="DXH6170" s="29"/>
      <c r="DXI6170" s="27"/>
      <c r="DXJ6170" s="28"/>
      <c r="DXK6170" s="28"/>
      <c r="DXL6170" s="28"/>
      <c r="DXM6170" s="28"/>
      <c r="DXN6170" s="28"/>
      <c r="DXO6170" s="28"/>
      <c r="DXP6170" s="29"/>
      <c r="DXQ6170" s="27"/>
      <c r="DXR6170" s="28"/>
      <c r="DXS6170" s="28"/>
      <c r="DXT6170" s="28"/>
      <c r="DXU6170" s="28"/>
      <c r="DXV6170" s="28"/>
      <c r="DXW6170" s="28"/>
      <c r="DXX6170" s="29"/>
      <c r="DXY6170" s="27"/>
      <c r="DXZ6170" s="28"/>
      <c r="DYA6170" s="28"/>
      <c r="DYB6170" s="28"/>
      <c r="DYC6170" s="28"/>
      <c r="DYD6170" s="28"/>
      <c r="DYE6170" s="28"/>
      <c r="DYF6170" s="29"/>
      <c r="DYG6170" s="27"/>
      <c r="DYH6170" s="28"/>
      <c r="DYI6170" s="28"/>
      <c r="DYJ6170" s="28"/>
      <c r="DYK6170" s="28"/>
      <c r="DYL6170" s="28"/>
      <c r="DYM6170" s="28"/>
      <c r="DYN6170" s="29"/>
      <c r="DYO6170" s="27"/>
      <c r="DYP6170" s="28"/>
      <c r="DYQ6170" s="28"/>
      <c r="DYR6170" s="28"/>
      <c r="DYS6170" s="28"/>
      <c r="DYT6170" s="28"/>
      <c r="DYU6170" s="28"/>
      <c r="DYV6170" s="29"/>
      <c r="DYW6170" s="27"/>
      <c r="DYX6170" s="28"/>
      <c r="DYY6170" s="28"/>
      <c r="DYZ6170" s="28"/>
      <c r="DZA6170" s="28"/>
      <c r="DZB6170" s="28"/>
      <c r="DZC6170" s="28"/>
      <c r="DZD6170" s="29"/>
      <c r="DZE6170" s="27"/>
      <c r="DZF6170" s="28"/>
      <c r="DZG6170" s="28"/>
      <c r="DZH6170" s="28"/>
      <c r="DZI6170" s="28"/>
      <c r="DZJ6170" s="28"/>
      <c r="DZK6170" s="28"/>
      <c r="DZL6170" s="29"/>
      <c r="DZM6170" s="27"/>
      <c r="DZN6170" s="28"/>
      <c r="DZO6170" s="28"/>
      <c r="DZP6170" s="28"/>
      <c r="DZQ6170" s="28"/>
      <c r="DZR6170" s="28"/>
      <c r="DZS6170" s="28"/>
      <c r="DZT6170" s="29"/>
      <c r="DZU6170" s="27"/>
      <c r="DZV6170" s="28"/>
      <c r="DZW6170" s="28"/>
      <c r="DZX6170" s="28"/>
      <c r="DZY6170" s="28"/>
      <c r="DZZ6170" s="28"/>
      <c r="EAA6170" s="28"/>
      <c r="EAB6170" s="29"/>
      <c r="EAC6170" s="27"/>
      <c r="EAD6170" s="28"/>
      <c r="EAE6170" s="28"/>
      <c r="EAF6170" s="28"/>
      <c r="EAG6170" s="28"/>
      <c r="EAH6170" s="28"/>
      <c r="EAI6170" s="28"/>
      <c r="EAJ6170" s="29"/>
      <c r="EAK6170" s="27"/>
      <c r="EAL6170" s="28"/>
      <c r="EAM6170" s="28"/>
      <c r="EAN6170" s="28"/>
      <c r="EAO6170" s="28"/>
      <c r="EAP6170" s="28"/>
      <c r="EAQ6170" s="28"/>
      <c r="EAR6170" s="29"/>
      <c r="EAS6170" s="27"/>
      <c r="EAT6170" s="28"/>
      <c r="EAU6170" s="28"/>
      <c r="EAV6170" s="28"/>
      <c r="EAW6170" s="28"/>
      <c r="EAX6170" s="28"/>
      <c r="EAY6170" s="28"/>
      <c r="EAZ6170" s="29"/>
      <c r="EBA6170" s="27"/>
      <c r="EBB6170" s="28"/>
      <c r="EBC6170" s="28"/>
      <c r="EBD6170" s="28"/>
      <c r="EBE6170" s="28"/>
      <c r="EBF6170" s="28"/>
      <c r="EBG6170" s="28"/>
      <c r="EBH6170" s="29"/>
      <c r="EBI6170" s="27"/>
      <c r="EBJ6170" s="28"/>
      <c r="EBK6170" s="28"/>
      <c r="EBL6170" s="28"/>
      <c r="EBM6170" s="28"/>
      <c r="EBN6170" s="28"/>
      <c r="EBO6170" s="28"/>
      <c r="EBP6170" s="29"/>
      <c r="EBQ6170" s="27"/>
      <c r="EBR6170" s="28"/>
      <c r="EBS6170" s="28"/>
      <c r="EBT6170" s="28"/>
      <c r="EBU6170" s="28"/>
      <c r="EBV6170" s="28"/>
      <c r="EBW6170" s="28"/>
      <c r="EBX6170" s="29"/>
      <c r="EBY6170" s="27"/>
      <c r="EBZ6170" s="28"/>
      <c r="ECA6170" s="28"/>
      <c r="ECB6170" s="28"/>
      <c r="ECC6170" s="28"/>
      <c r="ECD6170" s="28"/>
      <c r="ECE6170" s="28"/>
      <c r="ECF6170" s="29"/>
      <c r="ECG6170" s="27"/>
      <c r="ECH6170" s="28"/>
      <c r="ECI6170" s="28"/>
      <c r="ECJ6170" s="28"/>
      <c r="ECK6170" s="28"/>
      <c r="ECL6170" s="28"/>
      <c r="ECM6170" s="28"/>
      <c r="ECN6170" s="29"/>
      <c r="ECO6170" s="27"/>
      <c r="ECP6170" s="28"/>
      <c r="ECQ6170" s="28"/>
      <c r="ECR6170" s="28"/>
      <c r="ECS6170" s="28"/>
      <c r="ECT6170" s="28"/>
      <c r="ECU6170" s="28"/>
      <c r="ECV6170" s="29"/>
      <c r="ECW6170" s="27"/>
      <c r="ECX6170" s="28"/>
      <c r="ECY6170" s="28"/>
      <c r="ECZ6170" s="28"/>
      <c r="EDA6170" s="28"/>
      <c r="EDB6170" s="28"/>
      <c r="EDC6170" s="28"/>
      <c r="EDD6170" s="29"/>
      <c r="EDE6170" s="27"/>
      <c r="EDF6170" s="28"/>
      <c r="EDG6170" s="28"/>
      <c r="EDH6170" s="28"/>
      <c r="EDI6170" s="28"/>
      <c r="EDJ6170" s="28"/>
      <c r="EDK6170" s="28"/>
      <c r="EDL6170" s="29"/>
      <c r="EDM6170" s="27"/>
      <c r="EDN6170" s="28"/>
      <c r="EDO6170" s="28"/>
      <c r="EDP6170" s="28"/>
      <c r="EDQ6170" s="28"/>
      <c r="EDR6170" s="28"/>
      <c r="EDS6170" s="28"/>
      <c r="EDT6170" s="29"/>
      <c r="EDU6170" s="27"/>
      <c r="EDV6170" s="28"/>
      <c r="EDW6170" s="28"/>
      <c r="EDX6170" s="28"/>
      <c r="EDY6170" s="28"/>
      <c r="EDZ6170" s="28"/>
      <c r="EEA6170" s="28"/>
      <c r="EEB6170" s="29"/>
      <c r="EEC6170" s="27"/>
      <c r="EED6170" s="28"/>
      <c r="EEE6170" s="28"/>
      <c r="EEF6170" s="28"/>
      <c r="EEG6170" s="28"/>
      <c r="EEH6170" s="28"/>
      <c r="EEI6170" s="28"/>
      <c r="EEJ6170" s="29"/>
      <c r="EEK6170" s="27"/>
      <c r="EEL6170" s="28"/>
      <c r="EEM6170" s="28"/>
      <c r="EEN6170" s="28"/>
      <c r="EEO6170" s="28"/>
      <c r="EEP6170" s="28"/>
      <c r="EEQ6170" s="28"/>
      <c r="EER6170" s="29"/>
      <c r="EES6170" s="27"/>
      <c r="EET6170" s="28"/>
      <c r="EEU6170" s="28"/>
      <c r="EEV6170" s="28"/>
      <c r="EEW6170" s="28"/>
      <c r="EEX6170" s="28"/>
      <c r="EEY6170" s="28"/>
      <c r="EEZ6170" s="29"/>
      <c r="EFA6170" s="27"/>
      <c r="EFB6170" s="28"/>
      <c r="EFC6170" s="28"/>
      <c r="EFD6170" s="28"/>
      <c r="EFE6170" s="28"/>
      <c r="EFF6170" s="28"/>
      <c r="EFG6170" s="28"/>
      <c r="EFH6170" s="29"/>
      <c r="EFI6170" s="27"/>
      <c r="EFJ6170" s="28"/>
      <c r="EFK6170" s="28"/>
      <c r="EFL6170" s="28"/>
      <c r="EFM6170" s="28"/>
      <c r="EFN6170" s="28"/>
      <c r="EFO6170" s="28"/>
      <c r="EFP6170" s="29"/>
      <c r="EFQ6170" s="27"/>
      <c r="EFR6170" s="28"/>
      <c r="EFS6170" s="28"/>
      <c r="EFT6170" s="28"/>
      <c r="EFU6170" s="28"/>
      <c r="EFV6170" s="28"/>
      <c r="EFW6170" s="28"/>
      <c r="EFX6170" s="29"/>
      <c r="EFY6170" s="27"/>
      <c r="EFZ6170" s="28"/>
      <c r="EGA6170" s="28"/>
      <c r="EGB6170" s="28"/>
      <c r="EGC6170" s="28"/>
      <c r="EGD6170" s="28"/>
      <c r="EGE6170" s="28"/>
      <c r="EGF6170" s="29"/>
      <c r="EGG6170" s="27"/>
      <c r="EGH6170" s="28"/>
      <c r="EGI6170" s="28"/>
      <c r="EGJ6170" s="28"/>
      <c r="EGK6170" s="28"/>
      <c r="EGL6170" s="28"/>
      <c r="EGM6170" s="28"/>
      <c r="EGN6170" s="29"/>
      <c r="EGO6170" s="27"/>
      <c r="EGP6170" s="28"/>
      <c r="EGQ6170" s="28"/>
      <c r="EGR6170" s="28"/>
      <c r="EGS6170" s="28"/>
      <c r="EGT6170" s="28"/>
      <c r="EGU6170" s="28"/>
      <c r="EGV6170" s="29"/>
      <c r="EGW6170" s="27"/>
      <c r="EGX6170" s="28"/>
      <c r="EGY6170" s="28"/>
      <c r="EGZ6170" s="28"/>
      <c r="EHA6170" s="28"/>
      <c r="EHB6170" s="28"/>
      <c r="EHC6170" s="28"/>
      <c r="EHD6170" s="29"/>
      <c r="EHE6170" s="27"/>
      <c r="EHF6170" s="28"/>
      <c r="EHG6170" s="28"/>
      <c r="EHH6170" s="28"/>
      <c r="EHI6170" s="28"/>
      <c r="EHJ6170" s="28"/>
      <c r="EHK6170" s="28"/>
      <c r="EHL6170" s="29"/>
      <c r="EHM6170" s="27"/>
      <c r="EHN6170" s="28"/>
      <c r="EHO6170" s="28"/>
      <c r="EHP6170" s="28"/>
      <c r="EHQ6170" s="28"/>
      <c r="EHR6170" s="28"/>
      <c r="EHS6170" s="28"/>
      <c r="EHT6170" s="29"/>
      <c r="EHU6170" s="27"/>
      <c r="EHV6170" s="28"/>
      <c r="EHW6170" s="28"/>
      <c r="EHX6170" s="28"/>
      <c r="EHY6170" s="28"/>
      <c r="EHZ6170" s="28"/>
      <c r="EIA6170" s="28"/>
      <c r="EIB6170" s="29"/>
      <c r="EIC6170" s="27"/>
      <c r="EID6170" s="28"/>
      <c r="EIE6170" s="28"/>
      <c r="EIF6170" s="28"/>
      <c r="EIG6170" s="28"/>
      <c r="EIH6170" s="28"/>
      <c r="EII6170" s="28"/>
      <c r="EIJ6170" s="29"/>
      <c r="EIK6170" s="27"/>
      <c r="EIL6170" s="28"/>
      <c r="EIM6170" s="28"/>
      <c r="EIN6170" s="28"/>
      <c r="EIO6170" s="28"/>
      <c r="EIP6170" s="28"/>
      <c r="EIQ6170" s="28"/>
      <c r="EIR6170" s="29"/>
      <c r="EIS6170" s="27"/>
      <c r="EIT6170" s="28"/>
      <c r="EIU6170" s="28"/>
      <c r="EIV6170" s="28"/>
      <c r="EIW6170" s="28"/>
      <c r="EIX6170" s="28"/>
      <c r="EIY6170" s="28"/>
      <c r="EIZ6170" s="29"/>
      <c r="EJA6170" s="27"/>
      <c r="EJB6170" s="28"/>
      <c r="EJC6170" s="28"/>
      <c r="EJD6170" s="28"/>
      <c r="EJE6170" s="28"/>
      <c r="EJF6170" s="28"/>
      <c r="EJG6170" s="28"/>
      <c r="EJH6170" s="29"/>
      <c r="EJI6170" s="27"/>
      <c r="EJJ6170" s="28"/>
      <c r="EJK6170" s="28"/>
      <c r="EJL6170" s="28"/>
      <c r="EJM6170" s="28"/>
      <c r="EJN6170" s="28"/>
      <c r="EJO6170" s="28"/>
      <c r="EJP6170" s="29"/>
      <c r="EJQ6170" s="27"/>
      <c r="EJR6170" s="28"/>
      <c r="EJS6170" s="28"/>
      <c r="EJT6170" s="28"/>
      <c r="EJU6170" s="28"/>
      <c r="EJV6170" s="28"/>
      <c r="EJW6170" s="28"/>
      <c r="EJX6170" s="29"/>
      <c r="EJY6170" s="27"/>
      <c r="EJZ6170" s="28"/>
      <c r="EKA6170" s="28"/>
      <c r="EKB6170" s="28"/>
      <c r="EKC6170" s="28"/>
      <c r="EKD6170" s="28"/>
      <c r="EKE6170" s="28"/>
      <c r="EKF6170" s="29"/>
      <c r="EKG6170" s="27"/>
      <c r="EKH6170" s="28"/>
      <c r="EKI6170" s="28"/>
      <c r="EKJ6170" s="28"/>
      <c r="EKK6170" s="28"/>
      <c r="EKL6170" s="28"/>
      <c r="EKM6170" s="28"/>
      <c r="EKN6170" s="29"/>
      <c r="EKO6170" s="27"/>
      <c r="EKP6170" s="28"/>
      <c r="EKQ6170" s="28"/>
      <c r="EKR6170" s="28"/>
      <c r="EKS6170" s="28"/>
      <c r="EKT6170" s="28"/>
      <c r="EKU6170" s="28"/>
      <c r="EKV6170" s="29"/>
      <c r="EKW6170" s="27"/>
      <c r="EKX6170" s="28"/>
      <c r="EKY6170" s="28"/>
      <c r="EKZ6170" s="28"/>
      <c r="ELA6170" s="28"/>
      <c r="ELB6170" s="28"/>
      <c r="ELC6170" s="28"/>
      <c r="ELD6170" s="29"/>
      <c r="ELE6170" s="27"/>
      <c r="ELF6170" s="28"/>
      <c r="ELG6170" s="28"/>
      <c r="ELH6170" s="28"/>
      <c r="ELI6170" s="28"/>
      <c r="ELJ6170" s="28"/>
      <c r="ELK6170" s="28"/>
      <c r="ELL6170" s="29"/>
      <c r="ELM6170" s="27"/>
      <c r="ELN6170" s="28"/>
      <c r="ELO6170" s="28"/>
      <c r="ELP6170" s="28"/>
      <c r="ELQ6170" s="28"/>
      <c r="ELR6170" s="28"/>
      <c r="ELS6170" s="28"/>
      <c r="ELT6170" s="29"/>
      <c r="ELU6170" s="27"/>
      <c r="ELV6170" s="28"/>
      <c r="ELW6170" s="28"/>
      <c r="ELX6170" s="28"/>
      <c r="ELY6170" s="28"/>
      <c r="ELZ6170" s="28"/>
      <c r="EMA6170" s="28"/>
      <c r="EMB6170" s="29"/>
      <c r="EMC6170" s="27"/>
      <c r="EMD6170" s="28"/>
      <c r="EME6170" s="28"/>
      <c r="EMF6170" s="28"/>
      <c r="EMG6170" s="28"/>
      <c r="EMH6170" s="28"/>
      <c r="EMI6170" s="28"/>
      <c r="EMJ6170" s="29"/>
      <c r="EMK6170" s="27"/>
      <c r="EML6170" s="28"/>
      <c r="EMM6170" s="28"/>
      <c r="EMN6170" s="28"/>
      <c r="EMO6170" s="28"/>
      <c r="EMP6170" s="28"/>
      <c r="EMQ6170" s="28"/>
      <c r="EMR6170" s="29"/>
      <c r="EMS6170" s="27"/>
      <c r="EMT6170" s="28"/>
      <c r="EMU6170" s="28"/>
      <c r="EMV6170" s="28"/>
      <c r="EMW6170" s="28"/>
      <c r="EMX6170" s="28"/>
      <c r="EMY6170" s="28"/>
      <c r="EMZ6170" s="29"/>
      <c r="ENA6170" s="27"/>
      <c r="ENB6170" s="28"/>
      <c r="ENC6170" s="28"/>
      <c r="END6170" s="28"/>
      <c r="ENE6170" s="28"/>
      <c r="ENF6170" s="28"/>
      <c r="ENG6170" s="28"/>
      <c r="ENH6170" s="29"/>
      <c r="ENI6170" s="27"/>
      <c r="ENJ6170" s="28"/>
      <c r="ENK6170" s="28"/>
      <c r="ENL6170" s="28"/>
      <c r="ENM6170" s="28"/>
      <c r="ENN6170" s="28"/>
      <c r="ENO6170" s="28"/>
      <c r="ENP6170" s="29"/>
      <c r="ENQ6170" s="27"/>
      <c r="ENR6170" s="28"/>
      <c r="ENS6170" s="28"/>
      <c r="ENT6170" s="28"/>
      <c r="ENU6170" s="28"/>
      <c r="ENV6170" s="28"/>
      <c r="ENW6170" s="28"/>
      <c r="ENX6170" s="29"/>
      <c r="ENY6170" s="27"/>
      <c r="ENZ6170" s="28"/>
      <c r="EOA6170" s="28"/>
      <c r="EOB6170" s="28"/>
      <c r="EOC6170" s="28"/>
      <c r="EOD6170" s="28"/>
      <c r="EOE6170" s="28"/>
      <c r="EOF6170" s="29"/>
      <c r="EOG6170" s="27"/>
      <c r="EOH6170" s="28"/>
      <c r="EOI6170" s="28"/>
      <c r="EOJ6170" s="28"/>
      <c r="EOK6170" s="28"/>
      <c r="EOL6170" s="28"/>
      <c r="EOM6170" s="28"/>
      <c r="EON6170" s="29"/>
      <c r="EOO6170" s="27"/>
      <c r="EOP6170" s="28"/>
      <c r="EOQ6170" s="28"/>
      <c r="EOR6170" s="28"/>
      <c r="EOS6170" s="28"/>
      <c r="EOT6170" s="28"/>
      <c r="EOU6170" s="28"/>
      <c r="EOV6170" s="29"/>
      <c r="EOW6170" s="27"/>
      <c r="EOX6170" s="28"/>
      <c r="EOY6170" s="28"/>
      <c r="EOZ6170" s="28"/>
      <c r="EPA6170" s="28"/>
      <c r="EPB6170" s="28"/>
      <c r="EPC6170" s="28"/>
      <c r="EPD6170" s="29"/>
      <c r="EPE6170" s="27"/>
      <c r="EPF6170" s="28"/>
      <c r="EPG6170" s="28"/>
      <c r="EPH6170" s="28"/>
      <c r="EPI6170" s="28"/>
      <c r="EPJ6170" s="28"/>
      <c r="EPK6170" s="28"/>
      <c r="EPL6170" s="29"/>
      <c r="EPM6170" s="27"/>
      <c r="EPN6170" s="28"/>
      <c r="EPO6170" s="28"/>
      <c r="EPP6170" s="28"/>
      <c r="EPQ6170" s="28"/>
      <c r="EPR6170" s="28"/>
      <c r="EPS6170" s="28"/>
      <c r="EPT6170" s="29"/>
      <c r="EPU6170" s="27"/>
      <c r="EPV6170" s="28"/>
      <c r="EPW6170" s="28"/>
      <c r="EPX6170" s="28"/>
      <c r="EPY6170" s="28"/>
      <c r="EPZ6170" s="28"/>
      <c r="EQA6170" s="28"/>
      <c r="EQB6170" s="29"/>
      <c r="EQC6170" s="27"/>
      <c r="EQD6170" s="28"/>
      <c r="EQE6170" s="28"/>
      <c r="EQF6170" s="28"/>
      <c r="EQG6170" s="28"/>
      <c r="EQH6170" s="28"/>
      <c r="EQI6170" s="28"/>
      <c r="EQJ6170" s="29"/>
      <c r="EQK6170" s="27"/>
      <c r="EQL6170" s="28"/>
      <c r="EQM6170" s="28"/>
      <c r="EQN6170" s="28"/>
      <c r="EQO6170" s="28"/>
      <c r="EQP6170" s="28"/>
      <c r="EQQ6170" s="28"/>
      <c r="EQR6170" s="29"/>
      <c r="EQS6170" s="27"/>
      <c r="EQT6170" s="28"/>
      <c r="EQU6170" s="28"/>
      <c r="EQV6170" s="28"/>
      <c r="EQW6170" s="28"/>
      <c r="EQX6170" s="28"/>
      <c r="EQY6170" s="28"/>
      <c r="EQZ6170" s="29"/>
      <c r="ERA6170" s="27"/>
      <c r="ERB6170" s="28"/>
      <c r="ERC6170" s="28"/>
      <c r="ERD6170" s="28"/>
      <c r="ERE6170" s="28"/>
      <c r="ERF6170" s="28"/>
      <c r="ERG6170" s="28"/>
      <c r="ERH6170" s="29"/>
      <c r="ERI6170" s="27"/>
      <c r="ERJ6170" s="28"/>
      <c r="ERK6170" s="28"/>
      <c r="ERL6170" s="28"/>
      <c r="ERM6170" s="28"/>
      <c r="ERN6170" s="28"/>
      <c r="ERO6170" s="28"/>
      <c r="ERP6170" s="29"/>
      <c r="ERQ6170" s="27"/>
      <c r="ERR6170" s="28"/>
      <c r="ERS6170" s="28"/>
      <c r="ERT6170" s="28"/>
      <c r="ERU6170" s="28"/>
      <c r="ERV6170" s="28"/>
      <c r="ERW6170" s="28"/>
      <c r="ERX6170" s="29"/>
      <c r="ERY6170" s="27"/>
      <c r="ERZ6170" s="28"/>
      <c r="ESA6170" s="28"/>
      <c r="ESB6170" s="28"/>
      <c r="ESC6170" s="28"/>
      <c r="ESD6170" s="28"/>
      <c r="ESE6170" s="28"/>
      <c r="ESF6170" s="29"/>
      <c r="ESG6170" s="27"/>
      <c r="ESH6170" s="28"/>
      <c r="ESI6170" s="28"/>
      <c r="ESJ6170" s="28"/>
      <c r="ESK6170" s="28"/>
      <c r="ESL6170" s="28"/>
      <c r="ESM6170" s="28"/>
      <c r="ESN6170" s="29"/>
      <c r="ESO6170" s="27"/>
      <c r="ESP6170" s="28"/>
      <c r="ESQ6170" s="28"/>
      <c r="ESR6170" s="28"/>
      <c r="ESS6170" s="28"/>
      <c r="EST6170" s="28"/>
      <c r="ESU6170" s="28"/>
      <c r="ESV6170" s="29"/>
      <c r="ESW6170" s="27"/>
      <c r="ESX6170" s="28"/>
      <c r="ESY6170" s="28"/>
      <c r="ESZ6170" s="28"/>
      <c r="ETA6170" s="28"/>
      <c r="ETB6170" s="28"/>
      <c r="ETC6170" s="28"/>
      <c r="ETD6170" s="29"/>
      <c r="ETE6170" s="27"/>
      <c r="ETF6170" s="28"/>
      <c r="ETG6170" s="28"/>
      <c r="ETH6170" s="28"/>
      <c r="ETI6170" s="28"/>
      <c r="ETJ6170" s="28"/>
      <c r="ETK6170" s="28"/>
      <c r="ETL6170" s="29"/>
      <c r="ETM6170" s="27"/>
      <c r="ETN6170" s="28"/>
      <c r="ETO6170" s="28"/>
      <c r="ETP6170" s="28"/>
      <c r="ETQ6170" s="28"/>
      <c r="ETR6170" s="28"/>
      <c r="ETS6170" s="28"/>
      <c r="ETT6170" s="29"/>
      <c r="ETU6170" s="27"/>
      <c r="ETV6170" s="28"/>
      <c r="ETW6170" s="28"/>
      <c r="ETX6170" s="28"/>
      <c r="ETY6170" s="28"/>
      <c r="ETZ6170" s="28"/>
      <c r="EUA6170" s="28"/>
      <c r="EUB6170" s="29"/>
      <c r="EUC6170" s="27"/>
      <c r="EUD6170" s="28"/>
      <c r="EUE6170" s="28"/>
      <c r="EUF6170" s="28"/>
      <c r="EUG6170" s="28"/>
      <c r="EUH6170" s="28"/>
      <c r="EUI6170" s="28"/>
      <c r="EUJ6170" s="29"/>
      <c r="EUK6170" s="27"/>
      <c r="EUL6170" s="28"/>
      <c r="EUM6170" s="28"/>
      <c r="EUN6170" s="28"/>
      <c r="EUO6170" s="28"/>
      <c r="EUP6170" s="28"/>
      <c r="EUQ6170" s="28"/>
      <c r="EUR6170" s="29"/>
      <c r="EUS6170" s="27"/>
      <c r="EUT6170" s="28"/>
      <c r="EUU6170" s="28"/>
      <c r="EUV6170" s="28"/>
      <c r="EUW6170" s="28"/>
      <c r="EUX6170" s="28"/>
      <c r="EUY6170" s="28"/>
      <c r="EUZ6170" s="29"/>
      <c r="EVA6170" s="27"/>
      <c r="EVB6170" s="28"/>
      <c r="EVC6170" s="28"/>
      <c r="EVD6170" s="28"/>
      <c r="EVE6170" s="28"/>
      <c r="EVF6170" s="28"/>
      <c r="EVG6170" s="28"/>
      <c r="EVH6170" s="29"/>
      <c r="EVI6170" s="27"/>
      <c r="EVJ6170" s="28"/>
      <c r="EVK6170" s="28"/>
      <c r="EVL6170" s="28"/>
      <c r="EVM6170" s="28"/>
      <c r="EVN6170" s="28"/>
      <c r="EVO6170" s="28"/>
      <c r="EVP6170" s="29"/>
      <c r="EVQ6170" s="27"/>
      <c r="EVR6170" s="28"/>
      <c r="EVS6170" s="28"/>
      <c r="EVT6170" s="28"/>
      <c r="EVU6170" s="28"/>
      <c r="EVV6170" s="28"/>
      <c r="EVW6170" s="28"/>
      <c r="EVX6170" s="29"/>
      <c r="EVY6170" s="27"/>
      <c r="EVZ6170" s="28"/>
      <c r="EWA6170" s="28"/>
      <c r="EWB6170" s="28"/>
      <c r="EWC6170" s="28"/>
      <c r="EWD6170" s="28"/>
      <c r="EWE6170" s="28"/>
      <c r="EWF6170" s="29"/>
      <c r="EWG6170" s="27"/>
      <c r="EWH6170" s="28"/>
      <c r="EWI6170" s="28"/>
      <c r="EWJ6170" s="28"/>
      <c r="EWK6170" s="28"/>
      <c r="EWL6170" s="28"/>
      <c r="EWM6170" s="28"/>
      <c r="EWN6170" s="29"/>
      <c r="EWO6170" s="27"/>
      <c r="EWP6170" s="28"/>
      <c r="EWQ6170" s="28"/>
      <c r="EWR6170" s="28"/>
      <c r="EWS6170" s="28"/>
      <c r="EWT6170" s="28"/>
      <c r="EWU6170" s="28"/>
      <c r="EWV6170" s="29"/>
      <c r="EWW6170" s="27"/>
      <c r="EWX6170" s="28"/>
      <c r="EWY6170" s="28"/>
      <c r="EWZ6170" s="28"/>
      <c r="EXA6170" s="28"/>
      <c r="EXB6170" s="28"/>
      <c r="EXC6170" s="28"/>
      <c r="EXD6170" s="29"/>
      <c r="EXE6170" s="27"/>
      <c r="EXF6170" s="28"/>
      <c r="EXG6170" s="28"/>
      <c r="EXH6170" s="28"/>
      <c r="EXI6170" s="28"/>
      <c r="EXJ6170" s="28"/>
      <c r="EXK6170" s="28"/>
      <c r="EXL6170" s="29"/>
      <c r="EXM6170" s="27"/>
      <c r="EXN6170" s="28"/>
      <c r="EXO6170" s="28"/>
      <c r="EXP6170" s="28"/>
      <c r="EXQ6170" s="28"/>
      <c r="EXR6170" s="28"/>
      <c r="EXS6170" s="28"/>
      <c r="EXT6170" s="29"/>
      <c r="EXU6170" s="27"/>
      <c r="EXV6170" s="28"/>
      <c r="EXW6170" s="28"/>
      <c r="EXX6170" s="28"/>
      <c r="EXY6170" s="28"/>
      <c r="EXZ6170" s="28"/>
      <c r="EYA6170" s="28"/>
      <c r="EYB6170" s="29"/>
      <c r="EYC6170" s="27"/>
      <c r="EYD6170" s="28"/>
      <c r="EYE6170" s="28"/>
      <c r="EYF6170" s="28"/>
      <c r="EYG6170" s="28"/>
      <c r="EYH6170" s="28"/>
      <c r="EYI6170" s="28"/>
      <c r="EYJ6170" s="29"/>
      <c r="EYK6170" s="27"/>
      <c r="EYL6170" s="28"/>
      <c r="EYM6170" s="28"/>
      <c r="EYN6170" s="28"/>
      <c r="EYO6170" s="28"/>
      <c r="EYP6170" s="28"/>
      <c r="EYQ6170" s="28"/>
      <c r="EYR6170" s="29"/>
      <c r="EYS6170" s="27"/>
      <c r="EYT6170" s="28"/>
      <c r="EYU6170" s="28"/>
      <c r="EYV6170" s="28"/>
      <c r="EYW6170" s="28"/>
      <c r="EYX6170" s="28"/>
      <c r="EYY6170" s="28"/>
      <c r="EYZ6170" s="29"/>
      <c r="EZA6170" s="27"/>
      <c r="EZB6170" s="28"/>
      <c r="EZC6170" s="28"/>
      <c r="EZD6170" s="28"/>
      <c r="EZE6170" s="28"/>
      <c r="EZF6170" s="28"/>
      <c r="EZG6170" s="28"/>
      <c r="EZH6170" s="29"/>
      <c r="EZI6170" s="27"/>
      <c r="EZJ6170" s="28"/>
      <c r="EZK6170" s="28"/>
      <c r="EZL6170" s="28"/>
      <c r="EZM6170" s="28"/>
      <c r="EZN6170" s="28"/>
      <c r="EZO6170" s="28"/>
      <c r="EZP6170" s="29"/>
      <c r="EZQ6170" s="27"/>
      <c r="EZR6170" s="28"/>
      <c r="EZS6170" s="28"/>
      <c r="EZT6170" s="28"/>
      <c r="EZU6170" s="28"/>
      <c r="EZV6170" s="28"/>
      <c r="EZW6170" s="28"/>
      <c r="EZX6170" s="29"/>
      <c r="EZY6170" s="27"/>
      <c r="EZZ6170" s="28"/>
      <c r="FAA6170" s="28"/>
      <c r="FAB6170" s="28"/>
      <c r="FAC6170" s="28"/>
      <c r="FAD6170" s="28"/>
      <c r="FAE6170" s="28"/>
      <c r="FAF6170" s="29"/>
      <c r="FAG6170" s="27"/>
      <c r="FAH6170" s="28"/>
      <c r="FAI6170" s="28"/>
      <c r="FAJ6170" s="28"/>
      <c r="FAK6170" s="28"/>
      <c r="FAL6170" s="28"/>
      <c r="FAM6170" s="28"/>
      <c r="FAN6170" s="29"/>
      <c r="FAO6170" s="27"/>
      <c r="FAP6170" s="28"/>
      <c r="FAQ6170" s="28"/>
      <c r="FAR6170" s="28"/>
      <c r="FAS6170" s="28"/>
      <c r="FAT6170" s="28"/>
      <c r="FAU6170" s="28"/>
      <c r="FAV6170" s="29"/>
      <c r="FAW6170" s="27"/>
      <c r="FAX6170" s="28"/>
      <c r="FAY6170" s="28"/>
      <c r="FAZ6170" s="28"/>
      <c r="FBA6170" s="28"/>
      <c r="FBB6170" s="28"/>
      <c r="FBC6170" s="28"/>
      <c r="FBD6170" s="29"/>
      <c r="FBE6170" s="27"/>
      <c r="FBF6170" s="28"/>
      <c r="FBG6170" s="28"/>
      <c r="FBH6170" s="28"/>
      <c r="FBI6170" s="28"/>
      <c r="FBJ6170" s="28"/>
      <c r="FBK6170" s="28"/>
      <c r="FBL6170" s="29"/>
      <c r="FBM6170" s="27"/>
      <c r="FBN6170" s="28"/>
      <c r="FBO6170" s="28"/>
      <c r="FBP6170" s="28"/>
      <c r="FBQ6170" s="28"/>
      <c r="FBR6170" s="28"/>
      <c r="FBS6170" s="28"/>
      <c r="FBT6170" s="29"/>
      <c r="FBU6170" s="27"/>
      <c r="FBV6170" s="28"/>
      <c r="FBW6170" s="28"/>
      <c r="FBX6170" s="28"/>
      <c r="FBY6170" s="28"/>
      <c r="FBZ6170" s="28"/>
      <c r="FCA6170" s="28"/>
      <c r="FCB6170" s="29"/>
      <c r="FCC6170" s="27"/>
      <c r="FCD6170" s="28"/>
      <c r="FCE6170" s="28"/>
      <c r="FCF6170" s="28"/>
      <c r="FCG6170" s="28"/>
      <c r="FCH6170" s="28"/>
      <c r="FCI6170" s="28"/>
      <c r="FCJ6170" s="29"/>
      <c r="FCK6170" s="27"/>
      <c r="FCL6170" s="28"/>
      <c r="FCM6170" s="28"/>
      <c r="FCN6170" s="28"/>
      <c r="FCO6170" s="28"/>
      <c r="FCP6170" s="28"/>
      <c r="FCQ6170" s="28"/>
      <c r="FCR6170" s="29"/>
      <c r="FCS6170" s="27"/>
      <c r="FCT6170" s="28"/>
      <c r="FCU6170" s="28"/>
      <c r="FCV6170" s="28"/>
      <c r="FCW6170" s="28"/>
      <c r="FCX6170" s="28"/>
      <c r="FCY6170" s="28"/>
      <c r="FCZ6170" s="29"/>
      <c r="FDA6170" s="27"/>
      <c r="FDB6170" s="28"/>
      <c r="FDC6170" s="28"/>
      <c r="FDD6170" s="28"/>
      <c r="FDE6170" s="28"/>
      <c r="FDF6170" s="28"/>
      <c r="FDG6170" s="28"/>
      <c r="FDH6170" s="29"/>
      <c r="FDI6170" s="27"/>
      <c r="FDJ6170" s="28"/>
      <c r="FDK6170" s="28"/>
      <c r="FDL6170" s="28"/>
      <c r="FDM6170" s="28"/>
      <c r="FDN6170" s="28"/>
      <c r="FDO6170" s="28"/>
      <c r="FDP6170" s="29"/>
      <c r="FDQ6170" s="27"/>
      <c r="FDR6170" s="28"/>
      <c r="FDS6170" s="28"/>
      <c r="FDT6170" s="28"/>
      <c r="FDU6170" s="28"/>
      <c r="FDV6170" s="28"/>
      <c r="FDW6170" s="28"/>
      <c r="FDX6170" s="29"/>
      <c r="FDY6170" s="27"/>
      <c r="FDZ6170" s="28"/>
      <c r="FEA6170" s="28"/>
      <c r="FEB6170" s="28"/>
      <c r="FEC6170" s="28"/>
      <c r="FED6170" s="28"/>
      <c r="FEE6170" s="28"/>
      <c r="FEF6170" s="29"/>
      <c r="FEG6170" s="27"/>
      <c r="FEH6170" s="28"/>
      <c r="FEI6170" s="28"/>
      <c r="FEJ6170" s="28"/>
      <c r="FEK6170" s="28"/>
      <c r="FEL6170" s="28"/>
      <c r="FEM6170" s="28"/>
      <c r="FEN6170" s="29"/>
      <c r="FEO6170" s="27"/>
      <c r="FEP6170" s="28"/>
      <c r="FEQ6170" s="28"/>
      <c r="FER6170" s="28"/>
      <c r="FES6170" s="28"/>
      <c r="FET6170" s="28"/>
      <c r="FEU6170" s="28"/>
      <c r="FEV6170" s="29"/>
      <c r="FEW6170" s="27"/>
      <c r="FEX6170" s="28"/>
      <c r="FEY6170" s="28"/>
      <c r="FEZ6170" s="28"/>
      <c r="FFA6170" s="28"/>
      <c r="FFB6170" s="28"/>
      <c r="FFC6170" s="28"/>
      <c r="FFD6170" s="29"/>
      <c r="FFE6170" s="27"/>
      <c r="FFF6170" s="28"/>
      <c r="FFG6170" s="28"/>
      <c r="FFH6170" s="28"/>
      <c r="FFI6170" s="28"/>
      <c r="FFJ6170" s="28"/>
      <c r="FFK6170" s="28"/>
      <c r="FFL6170" s="29"/>
      <c r="FFM6170" s="27"/>
      <c r="FFN6170" s="28"/>
      <c r="FFO6170" s="28"/>
      <c r="FFP6170" s="28"/>
      <c r="FFQ6170" s="28"/>
      <c r="FFR6170" s="28"/>
      <c r="FFS6170" s="28"/>
      <c r="FFT6170" s="29"/>
      <c r="FFU6170" s="27"/>
      <c r="FFV6170" s="28"/>
      <c r="FFW6170" s="28"/>
      <c r="FFX6170" s="28"/>
      <c r="FFY6170" s="28"/>
      <c r="FFZ6170" s="28"/>
      <c r="FGA6170" s="28"/>
      <c r="FGB6170" s="29"/>
      <c r="FGC6170" s="27"/>
      <c r="FGD6170" s="28"/>
      <c r="FGE6170" s="28"/>
      <c r="FGF6170" s="28"/>
      <c r="FGG6170" s="28"/>
      <c r="FGH6170" s="28"/>
      <c r="FGI6170" s="28"/>
      <c r="FGJ6170" s="29"/>
      <c r="FGK6170" s="27"/>
      <c r="FGL6170" s="28"/>
      <c r="FGM6170" s="28"/>
      <c r="FGN6170" s="28"/>
      <c r="FGO6170" s="28"/>
      <c r="FGP6170" s="28"/>
      <c r="FGQ6170" s="28"/>
      <c r="FGR6170" s="29"/>
      <c r="FGS6170" s="27"/>
      <c r="FGT6170" s="28"/>
      <c r="FGU6170" s="28"/>
      <c r="FGV6170" s="28"/>
      <c r="FGW6170" s="28"/>
      <c r="FGX6170" s="28"/>
      <c r="FGY6170" s="28"/>
      <c r="FGZ6170" s="29"/>
      <c r="FHA6170" s="27"/>
      <c r="FHB6170" s="28"/>
      <c r="FHC6170" s="28"/>
      <c r="FHD6170" s="28"/>
      <c r="FHE6170" s="28"/>
      <c r="FHF6170" s="28"/>
      <c r="FHG6170" s="28"/>
      <c r="FHH6170" s="29"/>
      <c r="FHI6170" s="27"/>
      <c r="FHJ6170" s="28"/>
      <c r="FHK6170" s="28"/>
      <c r="FHL6170" s="28"/>
      <c r="FHM6170" s="28"/>
      <c r="FHN6170" s="28"/>
      <c r="FHO6170" s="28"/>
      <c r="FHP6170" s="29"/>
      <c r="FHQ6170" s="27"/>
      <c r="FHR6170" s="28"/>
      <c r="FHS6170" s="28"/>
      <c r="FHT6170" s="28"/>
      <c r="FHU6170" s="28"/>
      <c r="FHV6170" s="28"/>
      <c r="FHW6170" s="28"/>
      <c r="FHX6170" s="29"/>
      <c r="FHY6170" s="27"/>
      <c r="FHZ6170" s="28"/>
      <c r="FIA6170" s="28"/>
      <c r="FIB6170" s="28"/>
      <c r="FIC6170" s="28"/>
      <c r="FID6170" s="28"/>
      <c r="FIE6170" s="28"/>
      <c r="FIF6170" s="29"/>
      <c r="FIG6170" s="27"/>
      <c r="FIH6170" s="28"/>
      <c r="FII6170" s="28"/>
      <c r="FIJ6170" s="28"/>
      <c r="FIK6170" s="28"/>
      <c r="FIL6170" s="28"/>
      <c r="FIM6170" s="28"/>
      <c r="FIN6170" s="29"/>
      <c r="FIO6170" s="27"/>
      <c r="FIP6170" s="28"/>
      <c r="FIQ6170" s="28"/>
      <c r="FIR6170" s="28"/>
      <c r="FIS6170" s="28"/>
      <c r="FIT6170" s="28"/>
      <c r="FIU6170" s="28"/>
      <c r="FIV6170" s="29"/>
      <c r="FIW6170" s="27"/>
      <c r="FIX6170" s="28"/>
      <c r="FIY6170" s="28"/>
      <c r="FIZ6170" s="28"/>
      <c r="FJA6170" s="28"/>
      <c r="FJB6170" s="28"/>
      <c r="FJC6170" s="28"/>
      <c r="FJD6170" s="29"/>
      <c r="FJE6170" s="27"/>
      <c r="FJF6170" s="28"/>
      <c r="FJG6170" s="28"/>
      <c r="FJH6170" s="28"/>
      <c r="FJI6170" s="28"/>
      <c r="FJJ6170" s="28"/>
      <c r="FJK6170" s="28"/>
      <c r="FJL6170" s="29"/>
      <c r="FJM6170" s="27"/>
      <c r="FJN6170" s="28"/>
      <c r="FJO6170" s="28"/>
      <c r="FJP6170" s="28"/>
      <c r="FJQ6170" s="28"/>
      <c r="FJR6170" s="28"/>
      <c r="FJS6170" s="28"/>
      <c r="FJT6170" s="29"/>
      <c r="FJU6170" s="27"/>
      <c r="FJV6170" s="28"/>
      <c r="FJW6170" s="28"/>
      <c r="FJX6170" s="28"/>
      <c r="FJY6170" s="28"/>
      <c r="FJZ6170" s="28"/>
      <c r="FKA6170" s="28"/>
      <c r="FKB6170" s="29"/>
      <c r="FKC6170" s="27"/>
      <c r="FKD6170" s="28"/>
      <c r="FKE6170" s="28"/>
      <c r="FKF6170" s="28"/>
      <c r="FKG6170" s="28"/>
      <c r="FKH6170" s="28"/>
      <c r="FKI6170" s="28"/>
      <c r="FKJ6170" s="29"/>
      <c r="FKK6170" s="27"/>
      <c r="FKL6170" s="28"/>
      <c r="FKM6170" s="28"/>
      <c r="FKN6170" s="28"/>
      <c r="FKO6170" s="28"/>
      <c r="FKP6170" s="28"/>
      <c r="FKQ6170" s="28"/>
      <c r="FKR6170" s="29"/>
      <c r="FKS6170" s="27"/>
      <c r="FKT6170" s="28"/>
      <c r="FKU6170" s="28"/>
      <c r="FKV6170" s="28"/>
      <c r="FKW6170" s="28"/>
      <c r="FKX6170" s="28"/>
      <c r="FKY6170" s="28"/>
      <c r="FKZ6170" s="29"/>
      <c r="FLA6170" s="27"/>
      <c r="FLB6170" s="28"/>
      <c r="FLC6170" s="28"/>
      <c r="FLD6170" s="28"/>
      <c r="FLE6170" s="28"/>
      <c r="FLF6170" s="28"/>
      <c r="FLG6170" s="28"/>
      <c r="FLH6170" s="29"/>
      <c r="FLI6170" s="27"/>
      <c r="FLJ6170" s="28"/>
      <c r="FLK6170" s="28"/>
      <c r="FLL6170" s="28"/>
      <c r="FLM6170" s="28"/>
      <c r="FLN6170" s="28"/>
      <c r="FLO6170" s="28"/>
      <c r="FLP6170" s="29"/>
      <c r="FLQ6170" s="27"/>
      <c r="FLR6170" s="28"/>
      <c r="FLS6170" s="28"/>
      <c r="FLT6170" s="28"/>
      <c r="FLU6170" s="28"/>
      <c r="FLV6170" s="28"/>
      <c r="FLW6170" s="28"/>
      <c r="FLX6170" s="29"/>
      <c r="FLY6170" s="27"/>
      <c r="FLZ6170" s="28"/>
      <c r="FMA6170" s="28"/>
      <c r="FMB6170" s="28"/>
      <c r="FMC6170" s="28"/>
      <c r="FMD6170" s="28"/>
      <c r="FME6170" s="28"/>
      <c r="FMF6170" s="29"/>
      <c r="FMG6170" s="27"/>
      <c r="FMH6170" s="28"/>
      <c r="FMI6170" s="28"/>
      <c r="FMJ6170" s="28"/>
      <c r="FMK6170" s="28"/>
      <c r="FML6170" s="28"/>
      <c r="FMM6170" s="28"/>
      <c r="FMN6170" s="29"/>
      <c r="FMO6170" s="27"/>
      <c r="FMP6170" s="28"/>
      <c r="FMQ6170" s="28"/>
      <c r="FMR6170" s="28"/>
      <c r="FMS6170" s="28"/>
      <c r="FMT6170" s="28"/>
      <c r="FMU6170" s="28"/>
      <c r="FMV6170" s="29"/>
      <c r="FMW6170" s="27"/>
      <c r="FMX6170" s="28"/>
      <c r="FMY6170" s="28"/>
      <c r="FMZ6170" s="28"/>
      <c r="FNA6170" s="28"/>
      <c r="FNB6170" s="28"/>
      <c r="FNC6170" s="28"/>
      <c r="FND6170" s="29"/>
      <c r="FNE6170" s="27"/>
      <c r="FNF6170" s="28"/>
      <c r="FNG6170" s="28"/>
      <c r="FNH6170" s="28"/>
      <c r="FNI6170" s="28"/>
      <c r="FNJ6170" s="28"/>
      <c r="FNK6170" s="28"/>
      <c r="FNL6170" s="29"/>
      <c r="FNM6170" s="27"/>
      <c r="FNN6170" s="28"/>
      <c r="FNO6170" s="28"/>
      <c r="FNP6170" s="28"/>
      <c r="FNQ6170" s="28"/>
      <c r="FNR6170" s="28"/>
      <c r="FNS6170" s="28"/>
      <c r="FNT6170" s="29"/>
      <c r="FNU6170" s="27"/>
      <c r="FNV6170" s="28"/>
      <c r="FNW6170" s="28"/>
      <c r="FNX6170" s="28"/>
      <c r="FNY6170" s="28"/>
      <c r="FNZ6170" s="28"/>
      <c r="FOA6170" s="28"/>
      <c r="FOB6170" s="29"/>
      <c r="FOC6170" s="27"/>
      <c r="FOD6170" s="28"/>
      <c r="FOE6170" s="28"/>
      <c r="FOF6170" s="28"/>
      <c r="FOG6170" s="28"/>
      <c r="FOH6170" s="28"/>
      <c r="FOI6170" s="28"/>
      <c r="FOJ6170" s="29"/>
      <c r="FOK6170" s="27"/>
      <c r="FOL6170" s="28"/>
      <c r="FOM6170" s="28"/>
      <c r="FON6170" s="28"/>
      <c r="FOO6170" s="28"/>
      <c r="FOP6170" s="28"/>
      <c r="FOQ6170" s="28"/>
      <c r="FOR6170" s="29"/>
      <c r="FOS6170" s="27"/>
      <c r="FOT6170" s="28"/>
      <c r="FOU6170" s="28"/>
      <c r="FOV6170" s="28"/>
      <c r="FOW6170" s="28"/>
      <c r="FOX6170" s="28"/>
      <c r="FOY6170" s="28"/>
      <c r="FOZ6170" s="29"/>
      <c r="FPA6170" s="27"/>
      <c r="FPB6170" s="28"/>
      <c r="FPC6170" s="28"/>
      <c r="FPD6170" s="28"/>
      <c r="FPE6170" s="28"/>
      <c r="FPF6170" s="28"/>
      <c r="FPG6170" s="28"/>
      <c r="FPH6170" s="29"/>
      <c r="FPI6170" s="27"/>
      <c r="FPJ6170" s="28"/>
      <c r="FPK6170" s="28"/>
      <c r="FPL6170" s="28"/>
      <c r="FPM6170" s="28"/>
      <c r="FPN6170" s="28"/>
      <c r="FPO6170" s="28"/>
      <c r="FPP6170" s="29"/>
      <c r="FPQ6170" s="27"/>
      <c r="FPR6170" s="28"/>
      <c r="FPS6170" s="28"/>
      <c r="FPT6170" s="28"/>
      <c r="FPU6170" s="28"/>
      <c r="FPV6170" s="28"/>
      <c r="FPW6170" s="28"/>
      <c r="FPX6170" s="29"/>
      <c r="FPY6170" s="27"/>
      <c r="FPZ6170" s="28"/>
      <c r="FQA6170" s="28"/>
      <c r="FQB6170" s="28"/>
      <c r="FQC6170" s="28"/>
      <c r="FQD6170" s="28"/>
      <c r="FQE6170" s="28"/>
      <c r="FQF6170" s="29"/>
      <c r="FQG6170" s="27"/>
      <c r="FQH6170" s="28"/>
      <c r="FQI6170" s="28"/>
      <c r="FQJ6170" s="28"/>
      <c r="FQK6170" s="28"/>
      <c r="FQL6170" s="28"/>
      <c r="FQM6170" s="28"/>
      <c r="FQN6170" s="29"/>
      <c r="FQO6170" s="27"/>
      <c r="FQP6170" s="28"/>
      <c r="FQQ6170" s="28"/>
      <c r="FQR6170" s="28"/>
      <c r="FQS6170" s="28"/>
      <c r="FQT6170" s="28"/>
      <c r="FQU6170" s="28"/>
      <c r="FQV6170" s="29"/>
      <c r="FQW6170" s="27"/>
      <c r="FQX6170" s="28"/>
      <c r="FQY6170" s="28"/>
      <c r="FQZ6170" s="28"/>
      <c r="FRA6170" s="28"/>
      <c r="FRB6170" s="28"/>
      <c r="FRC6170" s="28"/>
      <c r="FRD6170" s="29"/>
      <c r="FRE6170" s="27"/>
      <c r="FRF6170" s="28"/>
      <c r="FRG6170" s="28"/>
      <c r="FRH6170" s="28"/>
      <c r="FRI6170" s="28"/>
      <c r="FRJ6170" s="28"/>
      <c r="FRK6170" s="28"/>
      <c r="FRL6170" s="29"/>
      <c r="FRM6170" s="27"/>
      <c r="FRN6170" s="28"/>
      <c r="FRO6170" s="28"/>
      <c r="FRP6170" s="28"/>
      <c r="FRQ6170" s="28"/>
      <c r="FRR6170" s="28"/>
      <c r="FRS6170" s="28"/>
      <c r="FRT6170" s="29"/>
      <c r="FRU6170" s="27"/>
      <c r="FRV6170" s="28"/>
      <c r="FRW6170" s="28"/>
      <c r="FRX6170" s="28"/>
      <c r="FRY6170" s="28"/>
      <c r="FRZ6170" s="28"/>
      <c r="FSA6170" s="28"/>
      <c r="FSB6170" s="29"/>
      <c r="FSC6170" s="27"/>
      <c r="FSD6170" s="28"/>
      <c r="FSE6170" s="28"/>
      <c r="FSF6170" s="28"/>
      <c r="FSG6170" s="28"/>
      <c r="FSH6170" s="28"/>
      <c r="FSI6170" s="28"/>
      <c r="FSJ6170" s="29"/>
      <c r="FSK6170" s="27"/>
      <c r="FSL6170" s="28"/>
      <c r="FSM6170" s="28"/>
      <c r="FSN6170" s="28"/>
      <c r="FSO6170" s="28"/>
      <c r="FSP6170" s="28"/>
      <c r="FSQ6170" s="28"/>
      <c r="FSR6170" s="29"/>
      <c r="FSS6170" s="27"/>
      <c r="FST6170" s="28"/>
      <c r="FSU6170" s="28"/>
      <c r="FSV6170" s="28"/>
      <c r="FSW6170" s="28"/>
      <c r="FSX6170" s="28"/>
      <c r="FSY6170" s="28"/>
      <c r="FSZ6170" s="29"/>
      <c r="FTA6170" s="27"/>
      <c r="FTB6170" s="28"/>
      <c r="FTC6170" s="28"/>
      <c r="FTD6170" s="28"/>
      <c r="FTE6170" s="28"/>
      <c r="FTF6170" s="28"/>
      <c r="FTG6170" s="28"/>
      <c r="FTH6170" s="29"/>
      <c r="FTI6170" s="27"/>
      <c r="FTJ6170" s="28"/>
      <c r="FTK6170" s="28"/>
      <c r="FTL6170" s="28"/>
      <c r="FTM6170" s="28"/>
      <c r="FTN6170" s="28"/>
      <c r="FTO6170" s="28"/>
      <c r="FTP6170" s="29"/>
      <c r="FTQ6170" s="27"/>
      <c r="FTR6170" s="28"/>
      <c r="FTS6170" s="28"/>
      <c r="FTT6170" s="28"/>
      <c r="FTU6170" s="28"/>
      <c r="FTV6170" s="28"/>
      <c r="FTW6170" s="28"/>
      <c r="FTX6170" s="29"/>
      <c r="FTY6170" s="27"/>
      <c r="FTZ6170" s="28"/>
      <c r="FUA6170" s="28"/>
      <c r="FUB6170" s="28"/>
      <c r="FUC6170" s="28"/>
      <c r="FUD6170" s="28"/>
      <c r="FUE6170" s="28"/>
      <c r="FUF6170" s="29"/>
      <c r="FUG6170" s="27"/>
      <c r="FUH6170" s="28"/>
      <c r="FUI6170" s="28"/>
      <c r="FUJ6170" s="28"/>
      <c r="FUK6170" s="28"/>
      <c r="FUL6170" s="28"/>
      <c r="FUM6170" s="28"/>
      <c r="FUN6170" s="29"/>
      <c r="FUO6170" s="27"/>
      <c r="FUP6170" s="28"/>
      <c r="FUQ6170" s="28"/>
      <c r="FUR6170" s="28"/>
      <c r="FUS6170" s="28"/>
      <c r="FUT6170" s="28"/>
      <c r="FUU6170" s="28"/>
      <c r="FUV6170" s="29"/>
      <c r="FUW6170" s="27"/>
      <c r="FUX6170" s="28"/>
      <c r="FUY6170" s="28"/>
      <c r="FUZ6170" s="28"/>
      <c r="FVA6170" s="28"/>
      <c r="FVB6170" s="28"/>
      <c r="FVC6170" s="28"/>
      <c r="FVD6170" s="29"/>
      <c r="FVE6170" s="27"/>
      <c r="FVF6170" s="28"/>
      <c r="FVG6170" s="28"/>
      <c r="FVH6170" s="28"/>
      <c r="FVI6170" s="28"/>
      <c r="FVJ6170" s="28"/>
      <c r="FVK6170" s="28"/>
      <c r="FVL6170" s="29"/>
      <c r="FVM6170" s="27"/>
      <c r="FVN6170" s="28"/>
      <c r="FVO6170" s="28"/>
      <c r="FVP6170" s="28"/>
      <c r="FVQ6170" s="28"/>
      <c r="FVR6170" s="28"/>
      <c r="FVS6170" s="28"/>
      <c r="FVT6170" s="29"/>
      <c r="FVU6170" s="27"/>
      <c r="FVV6170" s="28"/>
      <c r="FVW6170" s="28"/>
      <c r="FVX6170" s="28"/>
      <c r="FVY6170" s="28"/>
      <c r="FVZ6170" s="28"/>
      <c r="FWA6170" s="28"/>
      <c r="FWB6170" s="29"/>
      <c r="FWC6170" s="27"/>
      <c r="FWD6170" s="28"/>
      <c r="FWE6170" s="28"/>
      <c r="FWF6170" s="28"/>
      <c r="FWG6170" s="28"/>
      <c r="FWH6170" s="28"/>
      <c r="FWI6170" s="28"/>
      <c r="FWJ6170" s="29"/>
      <c r="FWK6170" s="27"/>
      <c r="FWL6170" s="28"/>
      <c r="FWM6170" s="28"/>
      <c r="FWN6170" s="28"/>
      <c r="FWO6170" s="28"/>
      <c r="FWP6170" s="28"/>
      <c r="FWQ6170" s="28"/>
      <c r="FWR6170" s="29"/>
      <c r="FWS6170" s="27"/>
      <c r="FWT6170" s="28"/>
      <c r="FWU6170" s="28"/>
      <c r="FWV6170" s="28"/>
      <c r="FWW6170" s="28"/>
      <c r="FWX6170" s="28"/>
      <c r="FWY6170" s="28"/>
      <c r="FWZ6170" s="29"/>
      <c r="FXA6170" s="27"/>
      <c r="FXB6170" s="28"/>
      <c r="FXC6170" s="28"/>
      <c r="FXD6170" s="28"/>
      <c r="FXE6170" s="28"/>
      <c r="FXF6170" s="28"/>
      <c r="FXG6170" s="28"/>
      <c r="FXH6170" s="29"/>
      <c r="FXI6170" s="27"/>
      <c r="FXJ6170" s="28"/>
      <c r="FXK6170" s="28"/>
      <c r="FXL6170" s="28"/>
      <c r="FXM6170" s="28"/>
      <c r="FXN6170" s="28"/>
      <c r="FXO6170" s="28"/>
      <c r="FXP6170" s="29"/>
      <c r="FXQ6170" s="27"/>
      <c r="FXR6170" s="28"/>
      <c r="FXS6170" s="28"/>
      <c r="FXT6170" s="28"/>
      <c r="FXU6170" s="28"/>
      <c r="FXV6170" s="28"/>
      <c r="FXW6170" s="28"/>
      <c r="FXX6170" s="29"/>
      <c r="FXY6170" s="27"/>
      <c r="FXZ6170" s="28"/>
      <c r="FYA6170" s="28"/>
      <c r="FYB6170" s="28"/>
      <c r="FYC6170" s="28"/>
      <c r="FYD6170" s="28"/>
      <c r="FYE6170" s="28"/>
      <c r="FYF6170" s="29"/>
      <c r="FYG6170" s="27"/>
      <c r="FYH6170" s="28"/>
      <c r="FYI6170" s="28"/>
      <c r="FYJ6170" s="28"/>
      <c r="FYK6170" s="28"/>
      <c r="FYL6170" s="28"/>
      <c r="FYM6170" s="28"/>
      <c r="FYN6170" s="29"/>
      <c r="FYO6170" s="27"/>
      <c r="FYP6170" s="28"/>
      <c r="FYQ6170" s="28"/>
      <c r="FYR6170" s="28"/>
      <c r="FYS6170" s="28"/>
      <c r="FYT6170" s="28"/>
      <c r="FYU6170" s="28"/>
      <c r="FYV6170" s="29"/>
      <c r="FYW6170" s="27"/>
      <c r="FYX6170" s="28"/>
      <c r="FYY6170" s="28"/>
      <c r="FYZ6170" s="28"/>
      <c r="FZA6170" s="28"/>
      <c r="FZB6170" s="28"/>
      <c r="FZC6170" s="28"/>
      <c r="FZD6170" s="29"/>
      <c r="FZE6170" s="27"/>
      <c r="FZF6170" s="28"/>
      <c r="FZG6170" s="28"/>
      <c r="FZH6170" s="28"/>
      <c r="FZI6170" s="28"/>
      <c r="FZJ6170" s="28"/>
      <c r="FZK6170" s="28"/>
      <c r="FZL6170" s="29"/>
      <c r="FZM6170" s="27"/>
      <c r="FZN6170" s="28"/>
      <c r="FZO6170" s="28"/>
      <c r="FZP6170" s="28"/>
      <c r="FZQ6170" s="28"/>
      <c r="FZR6170" s="28"/>
      <c r="FZS6170" s="28"/>
      <c r="FZT6170" s="29"/>
      <c r="FZU6170" s="27"/>
      <c r="FZV6170" s="28"/>
      <c r="FZW6170" s="28"/>
      <c r="FZX6170" s="28"/>
      <c r="FZY6170" s="28"/>
      <c r="FZZ6170" s="28"/>
      <c r="GAA6170" s="28"/>
      <c r="GAB6170" s="29"/>
      <c r="GAC6170" s="27"/>
      <c r="GAD6170" s="28"/>
      <c r="GAE6170" s="28"/>
      <c r="GAF6170" s="28"/>
      <c r="GAG6170" s="28"/>
      <c r="GAH6170" s="28"/>
      <c r="GAI6170" s="28"/>
      <c r="GAJ6170" s="29"/>
      <c r="GAK6170" s="27"/>
      <c r="GAL6170" s="28"/>
      <c r="GAM6170" s="28"/>
      <c r="GAN6170" s="28"/>
      <c r="GAO6170" s="28"/>
      <c r="GAP6170" s="28"/>
      <c r="GAQ6170" s="28"/>
      <c r="GAR6170" s="29"/>
      <c r="GAS6170" s="27"/>
      <c r="GAT6170" s="28"/>
      <c r="GAU6170" s="28"/>
      <c r="GAV6170" s="28"/>
      <c r="GAW6170" s="28"/>
      <c r="GAX6170" s="28"/>
      <c r="GAY6170" s="28"/>
      <c r="GAZ6170" s="29"/>
      <c r="GBA6170" s="27"/>
      <c r="GBB6170" s="28"/>
      <c r="GBC6170" s="28"/>
      <c r="GBD6170" s="28"/>
      <c r="GBE6170" s="28"/>
      <c r="GBF6170" s="28"/>
      <c r="GBG6170" s="28"/>
      <c r="GBH6170" s="29"/>
      <c r="GBI6170" s="27"/>
      <c r="GBJ6170" s="28"/>
      <c r="GBK6170" s="28"/>
      <c r="GBL6170" s="28"/>
      <c r="GBM6170" s="28"/>
      <c r="GBN6170" s="28"/>
      <c r="GBO6170" s="28"/>
      <c r="GBP6170" s="29"/>
      <c r="GBQ6170" s="27"/>
      <c r="GBR6170" s="28"/>
      <c r="GBS6170" s="28"/>
      <c r="GBT6170" s="28"/>
      <c r="GBU6170" s="28"/>
      <c r="GBV6170" s="28"/>
      <c r="GBW6170" s="28"/>
      <c r="GBX6170" s="29"/>
      <c r="GBY6170" s="27"/>
      <c r="GBZ6170" s="28"/>
      <c r="GCA6170" s="28"/>
      <c r="GCB6170" s="28"/>
      <c r="GCC6170" s="28"/>
      <c r="GCD6170" s="28"/>
      <c r="GCE6170" s="28"/>
      <c r="GCF6170" s="29"/>
      <c r="GCG6170" s="27"/>
      <c r="GCH6170" s="28"/>
      <c r="GCI6170" s="28"/>
      <c r="GCJ6170" s="28"/>
      <c r="GCK6170" s="28"/>
      <c r="GCL6170" s="28"/>
      <c r="GCM6170" s="28"/>
      <c r="GCN6170" s="29"/>
      <c r="GCO6170" s="27"/>
      <c r="GCP6170" s="28"/>
      <c r="GCQ6170" s="28"/>
      <c r="GCR6170" s="28"/>
      <c r="GCS6170" s="28"/>
      <c r="GCT6170" s="28"/>
      <c r="GCU6170" s="28"/>
      <c r="GCV6170" s="29"/>
      <c r="GCW6170" s="27"/>
      <c r="GCX6170" s="28"/>
      <c r="GCY6170" s="28"/>
      <c r="GCZ6170" s="28"/>
      <c r="GDA6170" s="28"/>
      <c r="GDB6170" s="28"/>
      <c r="GDC6170" s="28"/>
      <c r="GDD6170" s="29"/>
      <c r="GDE6170" s="27"/>
      <c r="GDF6170" s="28"/>
      <c r="GDG6170" s="28"/>
      <c r="GDH6170" s="28"/>
      <c r="GDI6170" s="28"/>
      <c r="GDJ6170" s="28"/>
      <c r="GDK6170" s="28"/>
      <c r="GDL6170" s="29"/>
      <c r="GDM6170" s="27"/>
      <c r="GDN6170" s="28"/>
      <c r="GDO6170" s="28"/>
      <c r="GDP6170" s="28"/>
      <c r="GDQ6170" s="28"/>
      <c r="GDR6170" s="28"/>
      <c r="GDS6170" s="28"/>
      <c r="GDT6170" s="29"/>
      <c r="GDU6170" s="27"/>
      <c r="GDV6170" s="28"/>
      <c r="GDW6170" s="28"/>
      <c r="GDX6170" s="28"/>
      <c r="GDY6170" s="28"/>
      <c r="GDZ6170" s="28"/>
      <c r="GEA6170" s="28"/>
      <c r="GEB6170" s="29"/>
      <c r="GEC6170" s="27"/>
      <c r="GED6170" s="28"/>
      <c r="GEE6170" s="28"/>
      <c r="GEF6170" s="28"/>
      <c r="GEG6170" s="28"/>
      <c r="GEH6170" s="28"/>
      <c r="GEI6170" s="28"/>
      <c r="GEJ6170" s="29"/>
      <c r="GEK6170" s="27"/>
      <c r="GEL6170" s="28"/>
      <c r="GEM6170" s="28"/>
      <c r="GEN6170" s="28"/>
      <c r="GEO6170" s="28"/>
      <c r="GEP6170" s="28"/>
      <c r="GEQ6170" s="28"/>
      <c r="GER6170" s="29"/>
      <c r="GES6170" s="27"/>
      <c r="GET6170" s="28"/>
      <c r="GEU6170" s="28"/>
      <c r="GEV6170" s="28"/>
      <c r="GEW6170" s="28"/>
      <c r="GEX6170" s="28"/>
      <c r="GEY6170" s="28"/>
      <c r="GEZ6170" s="29"/>
      <c r="GFA6170" s="27"/>
      <c r="GFB6170" s="28"/>
      <c r="GFC6170" s="28"/>
      <c r="GFD6170" s="28"/>
      <c r="GFE6170" s="28"/>
      <c r="GFF6170" s="28"/>
      <c r="GFG6170" s="28"/>
      <c r="GFH6170" s="29"/>
      <c r="GFI6170" s="27"/>
      <c r="GFJ6170" s="28"/>
      <c r="GFK6170" s="28"/>
      <c r="GFL6170" s="28"/>
      <c r="GFM6170" s="28"/>
      <c r="GFN6170" s="28"/>
      <c r="GFO6170" s="28"/>
      <c r="GFP6170" s="29"/>
      <c r="GFQ6170" s="27"/>
      <c r="GFR6170" s="28"/>
      <c r="GFS6170" s="28"/>
      <c r="GFT6170" s="28"/>
      <c r="GFU6170" s="28"/>
      <c r="GFV6170" s="28"/>
      <c r="GFW6170" s="28"/>
      <c r="GFX6170" s="29"/>
      <c r="GFY6170" s="27"/>
      <c r="GFZ6170" s="28"/>
      <c r="GGA6170" s="28"/>
      <c r="GGB6170" s="28"/>
      <c r="GGC6170" s="28"/>
      <c r="GGD6170" s="28"/>
      <c r="GGE6170" s="28"/>
      <c r="GGF6170" s="29"/>
      <c r="GGG6170" s="27"/>
      <c r="GGH6170" s="28"/>
      <c r="GGI6170" s="28"/>
      <c r="GGJ6170" s="28"/>
      <c r="GGK6170" s="28"/>
      <c r="GGL6170" s="28"/>
      <c r="GGM6170" s="28"/>
      <c r="GGN6170" s="29"/>
      <c r="GGO6170" s="27"/>
      <c r="GGP6170" s="28"/>
      <c r="GGQ6170" s="28"/>
      <c r="GGR6170" s="28"/>
      <c r="GGS6170" s="28"/>
      <c r="GGT6170" s="28"/>
      <c r="GGU6170" s="28"/>
      <c r="GGV6170" s="29"/>
      <c r="GGW6170" s="27"/>
      <c r="GGX6170" s="28"/>
      <c r="GGY6170" s="28"/>
      <c r="GGZ6170" s="28"/>
      <c r="GHA6170" s="28"/>
      <c r="GHB6170" s="28"/>
      <c r="GHC6170" s="28"/>
      <c r="GHD6170" s="29"/>
      <c r="GHE6170" s="27"/>
      <c r="GHF6170" s="28"/>
      <c r="GHG6170" s="28"/>
      <c r="GHH6170" s="28"/>
      <c r="GHI6170" s="28"/>
      <c r="GHJ6170" s="28"/>
      <c r="GHK6170" s="28"/>
      <c r="GHL6170" s="29"/>
      <c r="GHM6170" s="27"/>
      <c r="GHN6170" s="28"/>
      <c r="GHO6170" s="28"/>
      <c r="GHP6170" s="28"/>
      <c r="GHQ6170" s="28"/>
      <c r="GHR6170" s="28"/>
      <c r="GHS6170" s="28"/>
      <c r="GHT6170" s="29"/>
      <c r="GHU6170" s="27"/>
      <c r="GHV6170" s="28"/>
      <c r="GHW6170" s="28"/>
      <c r="GHX6170" s="28"/>
      <c r="GHY6170" s="28"/>
      <c r="GHZ6170" s="28"/>
      <c r="GIA6170" s="28"/>
      <c r="GIB6170" s="29"/>
      <c r="GIC6170" s="27"/>
      <c r="GID6170" s="28"/>
      <c r="GIE6170" s="28"/>
      <c r="GIF6170" s="28"/>
      <c r="GIG6170" s="28"/>
      <c r="GIH6170" s="28"/>
      <c r="GII6170" s="28"/>
      <c r="GIJ6170" s="29"/>
      <c r="GIK6170" s="27"/>
      <c r="GIL6170" s="28"/>
      <c r="GIM6170" s="28"/>
      <c r="GIN6170" s="28"/>
      <c r="GIO6170" s="28"/>
      <c r="GIP6170" s="28"/>
      <c r="GIQ6170" s="28"/>
      <c r="GIR6170" s="29"/>
      <c r="GIS6170" s="27"/>
      <c r="GIT6170" s="28"/>
      <c r="GIU6170" s="28"/>
      <c r="GIV6170" s="28"/>
      <c r="GIW6170" s="28"/>
      <c r="GIX6170" s="28"/>
      <c r="GIY6170" s="28"/>
      <c r="GIZ6170" s="29"/>
      <c r="GJA6170" s="27"/>
      <c r="GJB6170" s="28"/>
      <c r="GJC6170" s="28"/>
      <c r="GJD6170" s="28"/>
      <c r="GJE6170" s="28"/>
      <c r="GJF6170" s="28"/>
      <c r="GJG6170" s="28"/>
      <c r="GJH6170" s="29"/>
      <c r="GJI6170" s="27"/>
      <c r="GJJ6170" s="28"/>
      <c r="GJK6170" s="28"/>
      <c r="GJL6170" s="28"/>
      <c r="GJM6170" s="28"/>
      <c r="GJN6170" s="28"/>
      <c r="GJO6170" s="28"/>
      <c r="GJP6170" s="29"/>
      <c r="GJQ6170" s="27"/>
      <c r="GJR6170" s="28"/>
      <c r="GJS6170" s="28"/>
      <c r="GJT6170" s="28"/>
      <c r="GJU6170" s="28"/>
      <c r="GJV6170" s="28"/>
      <c r="GJW6170" s="28"/>
      <c r="GJX6170" s="29"/>
      <c r="GJY6170" s="27"/>
      <c r="GJZ6170" s="28"/>
      <c r="GKA6170" s="28"/>
      <c r="GKB6170" s="28"/>
      <c r="GKC6170" s="28"/>
      <c r="GKD6170" s="28"/>
      <c r="GKE6170" s="28"/>
      <c r="GKF6170" s="29"/>
      <c r="GKG6170" s="27"/>
      <c r="GKH6170" s="28"/>
      <c r="GKI6170" s="28"/>
      <c r="GKJ6170" s="28"/>
      <c r="GKK6170" s="28"/>
      <c r="GKL6170" s="28"/>
      <c r="GKM6170" s="28"/>
      <c r="GKN6170" s="29"/>
      <c r="GKO6170" s="27"/>
      <c r="GKP6170" s="28"/>
      <c r="GKQ6170" s="28"/>
      <c r="GKR6170" s="28"/>
      <c r="GKS6170" s="28"/>
      <c r="GKT6170" s="28"/>
      <c r="GKU6170" s="28"/>
      <c r="GKV6170" s="29"/>
      <c r="GKW6170" s="27"/>
      <c r="GKX6170" s="28"/>
      <c r="GKY6170" s="28"/>
      <c r="GKZ6170" s="28"/>
      <c r="GLA6170" s="28"/>
      <c r="GLB6170" s="28"/>
      <c r="GLC6170" s="28"/>
      <c r="GLD6170" s="29"/>
      <c r="GLE6170" s="27"/>
      <c r="GLF6170" s="28"/>
      <c r="GLG6170" s="28"/>
      <c r="GLH6170" s="28"/>
      <c r="GLI6170" s="28"/>
      <c r="GLJ6170" s="28"/>
      <c r="GLK6170" s="28"/>
      <c r="GLL6170" s="29"/>
      <c r="GLM6170" s="27"/>
      <c r="GLN6170" s="28"/>
      <c r="GLO6170" s="28"/>
      <c r="GLP6170" s="28"/>
      <c r="GLQ6170" s="28"/>
      <c r="GLR6170" s="28"/>
      <c r="GLS6170" s="28"/>
      <c r="GLT6170" s="29"/>
      <c r="GLU6170" s="27"/>
      <c r="GLV6170" s="28"/>
      <c r="GLW6170" s="28"/>
      <c r="GLX6170" s="28"/>
      <c r="GLY6170" s="28"/>
      <c r="GLZ6170" s="28"/>
      <c r="GMA6170" s="28"/>
      <c r="GMB6170" s="29"/>
      <c r="GMC6170" s="27"/>
      <c r="GMD6170" s="28"/>
      <c r="GME6170" s="28"/>
      <c r="GMF6170" s="28"/>
      <c r="GMG6170" s="28"/>
      <c r="GMH6170" s="28"/>
      <c r="GMI6170" s="28"/>
      <c r="GMJ6170" s="29"/>
      <c r="GMK6170" s="27"/>
      <c r="GML6170" s="28"/>
      <c r="GMM6170" s="28"/>
      <c r="GMN6170" s="28"/>
      <c r="GMO6170" s="28"/>
      <c r="GMP6170" s="28"/>
      <c r="GMQ6170" s="28"/>
      <c r="GMR6170" s="29"/>
      <c r="GMS6170" s="27"/>
      <c r="GMT6170" s="28"/>
      <c r="GMU6170" s="28"/>
      <c r="GMV6170" s="28"/>
      <c r="GMW6170" s="28"/>
      <c r="GMX6170" s="28"/>
      <c r="GMY6170" s="28"/>
      <c r="GMZ6170" s="29"/>
      <c r="GNA6170" s="27"/>
      <c r="GNB6170" s="28"/>
      <c r="GNC6170" s="28"/>
      <c r="GND6170" s="28"/>
      <c r="GNE6170" s="28"/>
      <c r="GNF6170" s="28"/>
      <c r="GNG6170" s="28"/>
      <c r="GNH6170" s="29"/>
      <c r="GNI6170" s="27"/>
      <c r="GNJ6170" s="28"/>
      <c r="GNK6170" s="28"/>
      <c r="GNL6170" s="28"/>
      <c r="GNM6170" s="28"/>
      <c r="GNN6170" s="28"/>
      <c r="GNO6170" s="28"/>
      <c r="GNP6170" s="29"/>
      <c r="GNQ6170" s="27"/>
      <c r="GNR6170" s="28"/>
      <c r="GNS6170" s="28"/>
      <c r="GNT6170" s="28"/>
      <c r="GNU6170" s="28"/>
      <c r="GNV6170" s="28"/>
      <c r="GNW6170" s="28"/>
      <c r="GNX6170" s="29"/>
      <c r="GNY6170" s="27"/>
      <c r="GNZ6170" s="28"/>
      <c r="GOA6170" s="28"/>
      <c r="GOB6170" s="28"/>
      <c r="GOC6170" s="28"/>
      <c r="GOD6170" s="28"/>
      <c r="GOE6170" s="28"/>
      <c r="GOF6170" s="29"/>
      <c r="GOG6170" s="27"/>
      <c r="GOH6170" s="28"/>
      <c r="GOI6170" s="28"/>
      <c r="GOJ6170" s="28"/>
      <c r="GOK6170" s="28"/>
      <c r="GOL6170" s="28"/>
      <c r="GOM6170" s="28"/>
      <c r="GON6170" s="29"/>
      <c r="GOO6170" s="27"/>
      <c r="GOP6170" s="28"/>
      <c r="GOQ6170" s="28"/>
      <c r="GOR6170" s="28"/>
      <c r="GOS6170" s="28"/>
      <c r="GOT6170" s="28"/>
      <c r="GOU6170" s="28"/>
      <c r="GOV6170" s="29"/>
      <c r="GOW6170" s="27"/>
      <c r="GOX6170" s="28"/>
      <c r="GOY6170" s="28"/>
      <c r="GOZ6170" s="28"/>
      <c r="GPA6170" s="28"/>
      <c r="GPB6170" s="28"/>
      <c r="GPC6170" s="28"/>
      <c r="GPD6170" s="29"/>
      <c r="GPE6170" s="27"/>
      <c r="GPF6170" s="28"/>
      <c r="GPG6170" s="28"/>
      <c r="GPH6170" s="28"/>
      <c r="GPI6170" s="28"/>
      <c r="GPJ6170" s="28"/>
      <c r="GPK6170" s="28"/>
      <c r="GPL6170" s="29"/>
      <c r="GPM6170" s="27"/>
      <c r="GPN6170" s="28"/>
      <c r="GPO6170" s="28"/>
      <c r="GPP6170" s="28"/>
      <c r="GPQ6170" s="28"/>
      <c r="GPR6170" s="28"/>
      <c r="GPS6170" s="28"/>
      <c r="GPT6170" s="29"/>
      <c r="GPU6170" s="27"/>
      <c r="GPV6170" s="28"/>
      <c r="GPW6170" s="28"/>
      <c r="GPX6170" s="28"/>
      <c r="GPY6170" s="28"/>
      <c r="GPZ6170" s="28"/>
      <c r="GQA6170" s="28"/>
      <c r="GQB6170" s="29"/>
      <c r="GQC6170" s="27"/>
      <c r="GQD6170" s="28"/>
      <c r="GQE6170" s="28"/>
      <c r="GQF6170" s="28"/>
      <c r="GQG6170" s="28"/>
      <c r="GQH6170" s="28"/>
      <c r="GQI6170" s="28"/>
      <c r="GQJ6170" s="29"/>
      <c r="GQK6170" s="27"/>
      <c r="GQL6170" s="28"/>
      <c r="GQM6170" s="28"/>
      <c r="GQN6170" s="28"/>
      <c r="GQO6170" s="28"/>
      <c r="GQP6170" s="28"/>
      <c r="GQQ6170" s="28"/>
      <c r="GQR6170" s="29"/>
      <c r="GQS6170" s="27"/>
      <c r="GQT6170" s="28"/>
      <c r="GQU6170" s="28"/>
      <c r="GQV6170" s="28"/>
      <c r="GQW6170" s="28"/>
      <c r="GQX6170" s="28"/>
      <c r="GQY6170" s="28"/>
      <c r="GQZ6170" s="29"/>
      <c r="GRA6170" s="27"/>
      <c r="GRB6170" s="28"/>
      <c r="GRC6170" s="28"/>
      <c r="GRD6170" s="28"/>
      <c r="GRE6170" s="28"/>
      <c r="GRF6170" s="28"/>
      <c r="GRG6170" s="28"/>
      <c r="GRH6170" s="29"/>
      <c r="GRI6170" s="27"/>
      <c r="GRJ6170" s="28"/>
      <c r="GRK6170" s="28"/>
      <c r="GRL6170" s="28"/>
      <c r="GRM6170" s="28"/>
      <c r="GRN6170" s="28"/>
      <c r="GRO6170" s="28"/>
      <c r="GRP6170" s="29"/>
      <c r="GRQ6170" s="27"/>
      <c r="GRR6170" s="28"/>
      <c r="GRS6170" s="28"/>
      <c r="GRT6170" s="28"/>
      <c r="GRU6170" s="28"/>
      <c r="GRV6170" s="28"/>
      <c r="GRW6170" s="28"/>
      <c r="GRX6170" s="29"/>
      <c r="GRY6170" s="27"/>
      <c r="GRZ6170" s="28"/>
      <c r="GSA6170" s="28"/>
      <c r="GSB6170" s="28"/>
      <c r="GSC6170" s="28"/>
      <c r="GSD6170" s="28"/>
      <c r="GSE6170" s="28"/>
      <c r="GSF6170" s="29"/>
      <c r="GSG6170" s="27"/>
      <c r="GSH6170" s="28"/>
      <c r="GSI6170" s="28"/>
      <c r="GSJ6170" s="28"/>
      <c r="GSK6170" s="28"/>
      <c r="GSL6170" s="28"/>
      <c r="GSM6170" s="28"/>
      <c r="GSN6170" s="29"/>
      <c r="GSO6170" s="27"/>
      <c r="GSP6170" s="28"/>
      <c r="GSQ6170" s="28"/>
      <c r="GSR6170" s="28"/>
      <c r="GSS6170" s="28"/>
      <c r="GST6170" s="28"/>
      <c r="GSU6170" s="28"/>
      <c r="GSV6170" s="29"/>
      <c r="GSW6170" s="27"/>
      <c r="GSX6170" s="28"/>
      <c r="GSY6170" s="28"/>
      <c r="GSZ6170" s="28"/>
      <c r="GTA6170" s="28"/>
      <c r="GTB6170" s="28"/>
      <c r="GTC6170" s="28"/>
      <c r="GTD6170" s="29"/>
      <c r="GTE6170" s="27"/>
      <c r="GTF6170" s="28"/>
      <c r="GTG6170" s="28"/>
      <c r="GTH6170" s="28"/>
      <c r="GTI6170" s="28"/>
      <c r="GTJ6170" s="28"/>
      <c r="GTK6170" s="28"/>
      <c r="GTL6170" s="29"/>
      <c r="GTM6170" s="27"/>
      <c r="GTN6170" s="28"/>
      <c r="GTO6170" s="28"/>
      <c r="GTP6170" s="28"/>
      <c r="GTQ6170" s="28"/>
      <c r="GTR6170" s="28"/>
      <c r="GTS6170" s="28"/>
      <c r="GTT6170" s="29"/>
      <c r="GTU6170" s="27"/>
      <c r="GTV6170" s="28"/>
      <c r="GTW6170" s="28"/>
      <c r="GTX6170" s="28"/>
      <c r="GTY6170" s="28"/>
      <c r="GTZ6170" s="28"/>
      <c r="GUA6170" s="28"/>
      <c r="GUB6170" s="29"/>
      <c r="GUC6170" s="27"/>
      <c r="GUD6170" s="28"/>
      <c r="GUE6170" s="28"/>
      <c r="GUF6170" s="28"/>
      <c r="GUG6170" s="28"/>
      <c r="GUH6170" s="28"/>
      <c r="GUI6170" s="28"/>
      <c r="GUJ6170" s="29"/>
      <c r="GUK6170" s="27"/>
      <c r="GUL6170" s="28"/>
      <c r="GUM6170" s="28"/>
      <c r="GUN6170" s="28"/>
      <c r="GUO6170" s="28"/>
      <c r="GUP6170" s="28"/>
      <c r="GUQ6170" s="28"/>
      <c r="GUR6170" s="29"/>
      <c r="GUS6170" s="27"/>
      <c r="GUT6170" s="28"/>
      <c r="GUU6170" s="28"/>
      <c r="GUV6170" s="28"/>
      <c r="GUW6170" s="28"/>
      <c r="GUX6170" s="28"/>
      <c r="GUY6170" s="28"/>
      <c r="GUZ6170" s="29"/>
      <c r="GVA6170" s="27"/>
      <c r="GVB6170" s="28"/>
      <c r="GVC6170" s="28"/>
      <c r="GVD6170" s="28"/>
      <c r="GVE6170" s="28"/>
      <c r="GVF6170" s="28"/>
      <c r="GVG6170" s="28"/>
      <c r="GVH6170" s="29"/>
      <c r="GVI6170" s="27"/>
      <c r="GVJ6170" s="28"/>
      <c r="GVK6170" s="28"/>
      <c r="GVL6170" s="28"/>
      <c r="GVM6170" s="28"/>
      <c r="GVN6170" s="28"/>
      <c r="GVO6170" s="28"/>
      <c r="GVP6170" s="29"/>
      <c r="GVQ6170" s="27"/>
      <c r="GVR6170" s="28"/>
      <c r="GVS6170" s="28"/>
      <c r="GVT6170" s="28"/>
      <c r="GVU6170" s="28"/>
      <c r="GVV6170" s="28"/>
      <c r="GVW6170" s="28"/>
      <c r="GVX6170" s="29"/>
      <c r="GVY6170" s="27"/>
      <c r="GVZ6170" s="28"/>
      <c r="GWA6170" s="28"/>
      <c r="GWB6170" s="28"/>
      <c r="GWC6170" s="28"/>
      <c r="GWD6170" s="28"/>
      <c r="GWE6170" s="28"/>
      <c r="GWF6170" s="29"/>
      <c r="GWG6170" s="27"/>
      <c r="GWH6170" s="28"/>
      <c r="GWI6170" s="28"/>
      <c r="GWJ6170" s="28"/>
      <c r="GWK6170" s="28"/>
      <c r="GWL6170" s="28"/>
      <c r="GWM6170" s="28"/>
      <c r="GWN6170" s="29"/>
      <c r="GWO6170" s="27"/>
      <c r="GWP6170" s="28"/>
      <c r="GWQ6170" s="28"/>
      <c r="GWR6170" s="28"/>
      <c r="GWS6170" s="28"/>
      <c r="GWT6170" s="28"/>
      <c r="GWU6170" s="28"/>
      <c r="GWV6170" s="29"/>
      <c r="GWW6170" s="27"/>
      <c r="GWX6170" s="28"/>
      <c r="GWY6170" s="28"/>
      <c r="GWZ6170" s="28"/>
      <c r="GXA6170" s="28"/>
      <c r="GXB6170" s="28"/>
      <c r="GXC6170" s="28"/>
      <c r="GXD6170" s="29"/>
      <c r="GXE6170" s="27"/>
      <c r="GXF6170" s="28"/>
      <c r="GXG6170" s="28"/>
      <c r="GXH6170" s="28"/>
      <c r="GXI6170" s="28"/>
      <c r="GXJ6170" s="28"/>
      <c r="GXK6170" s="28"/>
      <c r="GXL6170" s="29"/>
      <c r="GXM6170" s="27"/>
      <c r="GXN6170" s="28"/>
      <c r="GXO6170" s="28"/>
      <c r="GXP6170" s="28"/>
      <c r="GXQ6170" s="28"/>
      <c r="GXR6170" s="28"/>
      <c r="GXS6170" s="28"/>
      <c r="GXT6170" s="29"/>
      <c r="GXU6170" s="27"/>
      <c r="GXV6170" s="28"/>
      <c r="GXW6170" s="28"/>
      <c r="GXX6170" s="28"/>
      <c r="GXY6170" s="28"/>
      <c r="GXZ6170" s="28"/>
      <c r="GYA6170" s="28"/>
      <c r="GYB6170" s="29"/>
      <c r="GYC6170" s="27"/>
      <c r="GYD6170" s="28"/>
      <c r="GYE6170" s="28"/>
      <c r="GYF6170" s="28"/>
      <c r="GYG6170" s="28"/>
      <c r="GYH6170" s="28"/>
      <c r="GYI6170" s="28"/>
      <c r="GYJ6170" s="29"/>
      <c r="GYK6170" s="27"/>
      <c r="GYL6170" s="28"/>
      <c r="GYM6170" s="28"/>
      <c r="GYN6170" s="28"/>
      <c r="GYO6170" s="28"/>
      <c r="GYP6170" s="28"/>
      <c r="GYQ6170" s="28"/>
      <c r="GYR6170" s="29"/>
      <c r="GYS6170" s="27"/>
      <c r="GYT6170" s="28"/>
      <c r="GYU6170" s="28"/>
      <c r="GYV6170" s="28"/>
      <c r="GYW6170" s="28"/>
      <c r="GYX6170" s="28"/>
      <c r="GYY6170" s="28"/>
      <c r="GYZ6170" s="29"/>
      <c r="GZA6170" s="27"/>
      <c r="GZB6170" s="28"/>
      <c r="GZC6170" s="28"/>
      <c r="GZD6170" s="28"/>
      <c r="GZE6170" s="28"/>
      <c r="GZF6170" s="28"/>
      <c r="GZG6170" s="28"/>
      <c r="GZH6170" s="29"/>
      <c r="GZI6170" s="27"/>
      <c r="GZJ6170" s="28"/>
      <c r="GZK6170" s="28"/>
      <c r="GZL6170" s="28"/>
      <c r="GZM6170" s="28"/>
      <c r="GZN6170" s="28"/>
      <c r="GZO6170" s="28"/>
      <c r="GZP6170" s="29"/>
      <c r="GZQ6170" s="27"/>
      <c r="GZR6170" s="28"/>
      <c r="GZS6170" s="28"/>
      <c r="GZT6170" s="28"/>
      <c r="GZU6170" s="28"/>
      <c r="GZV6170" s="28"/>
      <c r="GZW6170" s="28"/>
      <c r="GZX6170" s="29"/>
      <c r="GZY6170" s="27"/>
      <c r="GZZ6170" s="28"/>
      <c r="HAA6170" s="28"/>
      <c r="HAB6170" s="28"/>
      <c r="HAC6170" s="28"/>
      <c r="HAD6170" s="28"/>
      <c r="HAE6170" s="28"/>
      <c r="HAF6170" s="29"/>
      <c r="HAG6170" s="27"/>
      <c r="HAH6170" s="28"/>
      <c r="HAI6170" s="28"/>
      <c r="HAJ6170" s="28"/>
      <c r="HAK6170" s="28"/>
      <c r="HAL6170" s="28"/>
      <c r="HAM6170" s="28"/>
      <c r="HAN6170" s="29"/>
      <c r="HAO6170" s="27"/>
      <c r="HAP6170" s="28"/>
      <c r="HAQ6170" s="28"/>
      <c r="HAR6170" s="28"/>
      <c r="HAS6170" s="28"/>
      <c r="HAT6170" s="28"/>
      <c r="HAU6170" s="28"/>
      <c r="HAV6170" s="29"/>
      <c r="HAW6170" s="27"/>
      <c r="HAX6170" s="28"/>
      <c r="HAY6170" s="28"/>
      <c r="HAZ6170" s="28"/>
      <c r="HBA6170" s="28"/>
      <c r="HBB6170" s="28"/>
      <c r="HBC6170" s="28"/>
      <c r="HBD6170" s="29"/>
      <c r="HBE6170" s="27"/>
      <c r="HBF6170" s="28"/>
      <c r="HBG6170" s="28"/>
      <c r="HBH6170" s="28"/>
      <c r="HBI6170" s="28"/>
      <c r="HBJ6170" s="28"/>
      <c r="HBK6170" s="28"/>
      <c r="HBL6170" s="29"/>
      <c r="HBM6170" s="27"/>
      <c r="HBN6170" s="28"/>
      <c r="HBO6170" s="28"/>
      <c r="HBP6170" s="28"/>
      <c r="HBQ6170" s="28"/>
      <c r="HBR6170" s="28"/>
      <c r="HBS6170" s="28"/>
      <c r="HBT6170" s="29"/>
      <c r="HBU6170" s="27"/>
      <c r="HBV6170" s="28"/>
      <c r="HBW6170" s="28"/>
      <c r="HBX6170" s="28"/>
      <c r="HBY6170" s="28"/>
      <c r="HBZ6170" s="28"/>
      <c r="HCA6170" s="28"/>
      <c r="HCB6170" s="29"/>
      <c r="HCC6170" s="27"/>
      <c r="HCD6170" s="28"/>
      <c r="HCE6170" s="28"/>
      <c r="HCF6170" s="28"/>
      <c r="HCG6170" s="28"/>
      <c r="HCH6170" s="28"/>
      <c r="HCI6170" s="28"/>
      <c r="HCJ6170" s="29"/>
      <c r="HCK6170" s="27"/>
      <c r="HCL6170" s="28"/>
      <c r="HCM6170" s="28"/>
      <c r="HCN6170" s="28"/>
      <c r="HCO6170" s="28"/>
      <c r="HCP6170" s="28"/>
      <c r="HCQ6170" s="28"/>
      <c r="HCR6170" s="29"/>
      <c r="HCS6170" s="27"/>
      <c r="HCT6170" s="28"/>
      <c r="HCU6170" s="28"/>
      <c r="HCV6170" s="28"/>
      <c r="HCW6170" s="28"/>
      <c r="HCX6170" s="28"/>
      <c r="HCY6170" s="28"/>
      <c r="HCZ6170" s="29"/>
      <c r="HDA6170" s="27"/>
      <c r="HDB6170" s="28"/>
      <c r="HDC6170" s="28"/>
      <c r="HDD6170" s="28"/>
      <c r="HDE6170" s="28"/>
      <c r="HDF6170" s="28"/>
      <c r="HDG6170" s="28"/>
      <c r="HDH6170" s="29"/>
      <c r="HDI6170" s="27"/>
      <c r="HDJ6170" s="28"/>
      <c r="HDK6170" s="28"/>
      <c r="HDL6170" s="28"/>
      <c r="HDM6170" s="28"/>
      <c r="HDN6170" s="28"/>
      <c r="HDO6170" s="28"/>
      <c r="HDP6170" s="29"/>
      <c r="HDQ6170" s="27"/>
      <c r="HDR6170" s="28"/>
      <c r="HDS6170" s="28"/>
      <c r="HDT6170" s="28"/>
      <c r="HDU6170" s="28"/>
      <c r="HDV6170" s="28"/>
      <c r="HDW6170" s="28"/>
      <c r="HDX6170" s="29"/>
      <c r="HDY6170" s="27"/>
      <c r="HDZ6170" s="28"/>
      <c r="HEA6170" s="28"/>
      <c r="HEB6170" s="28"/>
      <c r="HEC6170" s="28"/>
      <c r="HED6170" s="28"/>
      <c r="HEE6170" s="28"/>
      <c r="HEF6170" s="29"/>
      <c r="HEG6170" s="27"/>
      <c r="HEH6170" s="28"/>
      <c r="HEI6170" s="28"/>
      <c r="HEJ6170" s="28"/>
      <c r="HEK6170" s="28"/>
      <c r="HEL6170" s="28"/>
      <c r="HEM6170" s="28"/>
      <c r="HEN6170" s="29"/>
      <c r="HEO6170" s="27"/>
      <c r="HEP6170" s="28"/>
      <c r="HEQ6170" s="28"/>
      <c r="HER6170" s="28"/>
      <c r="HES6170" s="28"/>
      <c r="HET6170" s="28"/>
      <c r="HEU6170" s="28"/>
      <c r="HEV6170" s="29"/>
      <c r="HEW6170" s="27"/>
      <c r="HEX6170" s="28"/>
      <c r="HEY6170" s="28"/>
      <c r="HEZ6170" s="28"/>
      <c r="HFA6170" s="28"/>
      <c r="HFB6170" s="28"/>
      <c r="HFC6170" s="28"/>
      <c r="HFD6170" s="29"/>
      <c r="HFE6170" s="27"/>
      <c r="HFF6170" s="28"/>
      <c r="HFG6170" s="28"/>
      <c r="HFH6170" s="28"/>
      <c r="HFI6170" s="28"/>
      <c r="HFJ6170" s="28"/>
      <c r="HFK6170" s="28"/>
      <c r="HFL6170" s="29"/>
      <c r="HFM6170" s="27"/>
      <c r="HFN6170" s="28"/>
      <c r="HFO6170" s="28"/>
      <c r="HFP6170" s="28"/>
      <c r="HFQ6170" s="28"/>
      <c r="HFR6170" s="28"/>
      <c r="HFS6170" s="28"/>
      <c r="HFT6170" s="29"/>
      <c r="HFU6170" s="27"/>
      <c r="HFV6170" s="28"/>
      <c r="HFW6170" s="28"/>
      <c r="HFX6170" s="28"/>
      <c r="HFY6170" s="28"/>
      <c r="HFZ6170" s="28"/>
      <c r="HGA6170" s="28"/>
      <c r="HGB6170" s="29"/>
      <c r="HGC6170" s="27"/>
      <c r="HGD6170" s="28"/>
      <c r="HGE6170" s="28"/>
      <c r="HGF6170" s="28"/>
      <c r="HGG6170" s="28"/>
      <c r="HGH6170" s="28"/>
      <c r="HGI6170" s="28"/>
      <c r="HGJ6170" s="29"/>
      <c r="HGK6170" s="27"/>
      <c r="HGL6170" s="28"/>
      <c r="HGM6170" s="28"/>
      <c r="HGN6170" s="28"/>
      <c r="HGO6170" s="28"/>
      <c r="HGP6170" s="28"/>
      <c r="HGQ6170" s="28"/>
      <c r="HGR6170" s="29"/>
      <c r="HGS6170" s="27"/>
      <c r="HGT6170" s="28"/>
      <c r="HGU6170" s="28"/>
      <c r="HGV6170" s="28"/>
      <c r="HGW6170" s="28"/>
      <c r="HGX6170" s="28"/>
      <c r="HGY6170" s="28"/>
      <c r="HGZ6170" s="29"/>
      <c r="HHA6170" s="27"/>
      <c r="HHB6170" s="28"/>
      <c r="HHC6170" s="28"/>
      <c r="HHD6170" s="28"/>
      <c r="HHE6170" s="28"/>
      <c r="HHF6170" s="28"/>
      <c r="HHG6170" s="28"/>
      <c r="HHH6170" s="29"/>
      <c r="HHI6170" s="27"/>
      <c r="HHJ6170" s="28"/>
      <c r="HHK6170" s="28"/>
      <c r="HHL6170" s="28"/>
      <c r="HHM6170" s="28"/>
      <c r="HHN6170" s="28"/>
      <c r="HHO6170" s="28"/>
      <c r="HHP6170" s="29"/>
      <c r="HHQ6170" s="27"/>
      <c r="HHR6170" s="28"/>
      <c r="HHS6170" s="28"/>
      <c r="HHT6170" s="28"/>
      <c r="HHU6170" s="28"/>
      <c r="HHV6170" s="28"/>
      <c r="HHW6170" s="28"/>
      <c r="HHX6170" s="29"/>
      <c r="HHY6170" s="27"/>
      <c r="HHZ6170" s="28"/>
      <c r="HIA6170" s="28"/>
      <c r="HIB6170" s="28"/>
      <c r="HIC6170" s="28"/>
      <c r="HID6170" s="28"/>
      <c r="HIE6170" s="28"/>
      <c r="HIF6170" s="29"/>
      <c r="HIG6170" s="27"/>
      <c r="HIH6170" s="28"/>
      <c r="HII6170" s="28"/>
      <c r="HIJ6170" s="28"/>
      <c r="HIK6170" s="28"/>
      <c r="HIL6170" s="28"/>
      <c r="HIM6170" s="28"/>
      <c r="HIN6170" s="29"/>
      <c r="HIO6170" s="27"/>
      <c r="HIP6170" s="28"/>
      <c r="HIQ6170" s="28"/>
      <c r="HIR6170" s="28"/>
      <c r="HIS6170" s="28"/>
      <c r="HIT6170" s="28"/>
      <c r="HIU6170" s="28"/>
      <c r="HIV6170" s="29"/>
      <c r="HIW6170" s="27"/>
      <c r="HIX6170" s="28"/>
      <c r="HIY6170" s="28"/>
      <c r="HIZ6170" s="28"/>
      <c r="HJA6170" s="28"/>
      <c r="HJB6170" s="28"/>
      <c r="HJC6170" s="28"/>
      <c r="HJD6170" s="29"/>
      <c r="HJE6170" s="27"/>
      <c r="HJF6170" s="28"/>
      <c r="HJG6170" s="28"/>
      <c r="HJH6170" s="28"/>
      <c r="HJI6170" s="28"/>
      <c r="HJJ6170" s="28"/>
      <c r="HJK6170" s="28"/>
      <c r="HJL6170" s="29"/>
      <c r="HJM6170" s="27"/>
      <c r="HJN6170" s="28"/>
      <c r="HJO6170" s="28"/>
      <c r="HJP6170" s="28"/>
      <c r="HJQ6170" s="28"/>
      <c r="HJR6170" s="28"/>
      <c r="HJS6170" s="28"/>
      <c r="HJT6170" s="29"/>
      <c r="HJU6170" s="27"/>
      <c r="HJV6170" s="28"/>
      <c r="HJW6170" s="28"/>
      <c r="HJX6170" s="28"/>
      <c r="HJY6170" s="28"/>
      <c r="HJZ6170" s="28"/>
      <c r="HKA6170" s="28"/>
      <c r="HKB6170" s="29"/>
      <c r="HKC6170" s="27"/>
      <c r="HKD6170" s="28"/>
      <c r="HKE6170" s="28"/>
      <c r="HKF6170" s="28"/>
      <c r="HKG6170" s="28"/>
      <c r="HKH6170" s="28"/>
      <c r="HKI6170" s="28"/>
      <c r="HKJ6170" s="29"/>
      <c r="HKK6170" s="27"/>
      <c r="HKL6170" s="28"/>
      <c r="HKM6170" s="28"/>
      <c r="HKN6170" s="28"/>
      <c r="HKO6170" s="28"/>
      <c r="HKP6170" s="28"/>
      <c r="HKQ6170" s="28"/>
      <c r="HKR6170" s="29"/>
      <c r="HKS6170" s="27"/>
      <c r="HKT6170" s="28"/>
      <c r="HKU6170" s="28"/>
      <c r="HKV6170" s="28"/>
      <c r="HKW6170" s="28"/>
      <c r="HKX6170" s="28"/>
      <c r="HKY6170" s="28"/>
      <c r="HKZ6170" s="29"/>
      <c r="HLA6170" s="27"/>
      <c r="HLB6170" s="28"/>
      <c r="HLC6170" s="28"/>
      <c r="HLD6170" s="28"/>
      <c r="HLE6170" s="28"/>
      <c r="HLF6170" s="28"/>
      <c r="HLG6170" s="28"/>
      <c r="HLH6170" s="29"/>
      <c r="HLI6170" s="27"/>
      <c r="HLJ6170" s="28"/>
      <c r="HLK6170" s="28"/>
      <c r="HLL6170" s="28"/>
      <c r="HLM6170" s="28"/>
      <c r="HLN6170" s="28"/>
      <c r="HLO6170" s="28"/>
      <c r="HLP6170" s="29"/>
      <c r="HLQ6170" s="27"/>
      <c r="HLR6170" s="28"/>
      <c r="HLS6170" s="28"/>
      <c r="HLT6170" s="28"/>
      <c r="HLU6170" s="28"/>
      <c r="HLV6170" s="28"/>
      <c r="HLW6170" s="28"/>
      <c r="HLX6170" s="29"/>
      <c r="HLY6170" s="27"/>
      <c r="HLZ6170" s="28"/>
      <c r="HMA6170" s="28"/>
      <c r="HMB6170" s="28"/>
      <c r="HMC6170" s="28"/>
      <c r="HMD6170" s="28"/>
      <c r="HME6170" s="28"/>
      <c r="HMF6170" s="29"/>
      <c r="HMG6170" s="27"/>
      <c r="HMH6170" s="28"/>
      <c r="HMI6170" s="28"/>
      <c r="HMJ6170" s="28"/>
      <c r="HMK6170" s="28"/>
      <c r="HML6170" s="28"/>
      <c r="HMM6170" s="28"/>
      <c r="HMN6170" s="29"/>
      <c r="HMO6170" s="27"/>
      <c r="HMP6170" s="28"/>
      <c r="HMQ6170" s="28"/>
      <c r="HMR6170" s="28"/>
      <c r="HMS6170" s="28"/>
      <c r="HMT6170" s="28"/>
      <c r="HMU6170" s="28"/>
      <c r="HMV6170" s="29"/>
      <c r="HMW6170" s="27"/>
      <c r="HMX6170" s="28"/>
      <c r="HMY6170" s="28"/>
      <c r="HMZ6170" s="28"/>
      <c r="HNA6170" s="28"/>
      <c r="HNB6170" s="28"/>
      <c r="HNC6170" s="28"/>
      <c r="HND6170" s="29"/>
      <c r="HNE6170" s="27"/>
      <c r="HNF6170" s="28"/>
      <c r="HNG6170" s="28"/>
      <c r="HNH6170" s="28"/>
      <c r="HNI6170" s="28"/>
      <c r="HNJ6170" s="28"/>
      <c r="HNK6170" s="28"/>
      <c r="HNL6170" s="29"/>
      <c r="HNM6170" s="27"/>
      <c r="HNN6170" s="28"/>
      <c r="HNO6170" s="28"/>
      <c r="HNP6170" s="28"/>
      <c r="HNQ6170" s="28"/>
      <c r="HNR6170" s="28"/>
      <c r="HNS6170" s="28"/>
      <c r="HNT6170" s="29"/>
      <c r="HNU6170" s="27"/>
      <c r="HNV6170" s="28"/>
      <c r="HNW6170" s="28"/>
      <c r="HNX6170" s="28"/>
      <c r="HNY6170" s="28"/>
      <c r="HNZ6170" s="28"/>
      <c r="HOA6170" s="28"/>
      <c r="HOB6170" s="29"/>
      <c r="HOC6170" s="27"/>
      <c r="HOD6170" s="28"/>
      <c r="HOE6170" s="28"/>
      <c r="HOF6170" s="28"/>
      <c r="HOG6170" s="28"/>
      <c r="HOH6170" s="28"/>
      <c r="HOI6170" s="28"/>
      <c r="HOJ6170" s="29"/>
      <c r="HOK6170" s="27"/>
      <c r="HOL6170" s="28"/>
      <c r="HOM6170" s="28"/>
      <c r="HON6170" s="28"/>
      <c r="HOO6170" s="28"/>
      <c r="HOP6170" s="28"/>
      <c r="HOQ6170" s="28"/>
      <c r="HOR6170" s="29"/>
      <c r="HOS6170" s="27"/>
      <c r="HOT6170" s="28"/>
      <c r="HOU6170" s="28"/>
      <c r="HOV6170" s="28"/>
      <c r="HOW6170" s="28"/>
      <c r="HOX6170" s="28"/>
      <c r="HOY6170" s="28"/>
      <c r="HOZ6170" s="29"/>
      <c r="HPA6170" s="27"/>
      <c r="HPB6170" s="28"/>
      <c r="HPC6170" s="28"/>
      <c r="HPD6170" s="28"/>
      <c r="HPE6170" s="28"/>
      <c r="HPF6170" s="28"/>
      <c r="HPG6170" s="28"/>
      <c r="HPH6170" s="29"/>
      <c r="HPI6170" s="27"/>
      <c r="HPJ6170" s="28"/>
      <c r="HPK6170" s="28"/>
      <c r="HPL6170" s="28"/>
      <c r="HPM6170" s="28"/>
      <c r="HPN6170" s="28"/>
      <c r="HPO6170" s="28"/>
      <c r="HPP6170" s="29"/>
      <c r="HPQ6170" s="27"/>
      <c r="HPR6170" s="28"/>
      <c r="HPS6170" s="28"/>
      <c r="HPT6170" s="28"/>
      <c r="HPU6170" s="28"/>
      <c r="HPV6170" s="28"/>
      <c r="HPW6170" s="28"/>
      <c r="HPX6170" s="29"/>
      <c r="HPY6170" s="27"/>
      <c r="HPZ6170" s="28"/>
      <c r="HQA6170" s="28"/>
      <c r="HQB6170" s="28"/>
      <c r="HQC6170" s="28"/>
      <c r="HQD6170" s="28"/>
      <c r="HQE6170" s="28"/>
      <c r="HQF6170" s="29"/>
      <c r="HQG6170" s="27"/>
      <c r="HQH6170" s="28"/>
      <c r="HQI6170" s="28"/>
      <c r="HQJ6170" s="28"/>
      <c r="HQK6170" s="28"/>
      <c r="HQL6170" s="28"/>
      <c r="HQM6170" s="28"/>
      <c r="HQN6170" s="29"/>
      <c r="HQO6170" s="27"/>
      <c r="HQP6170" s="28"/>
      <c r="HQQ6170" s="28"/>
      <c r="HQR6170" s="28"/>
      <c r="HQS6170" s="28"/>
      <c r="HQT6170" s="28"/>
      <c r="HQU6170" s="28"/>
      <c r="HQV6170" s="29"/>
      <c r="HQW6170" s="27"/>
      <c r="HQX6170" s="28"/>
      <c r="HQY6170" s="28"/>
      <c r="HQZ6170" s="28"/>
      <c r="HRA6170" s="28"/>
      <c r="HRB6170" s="28"/>
      <c r="HRC6170" s="28"/>
      <c r="HRD6170" s="29"/>
      <c r="HRE6170" s="27"/>
      <c r="HRF6170" s="28"/>
      <c r="HRG6170" s="28"/>
      <c r="HRH6170" s="28"/>
      <c r="HRI6170" s="28"/>
      <c r="HRJ6170" s="28"/>
      <c r="HRK6170" s="28"/>
      <c r="HRL6170" s="29"/>
      <c r="HRM6170" s="27"/>
      <c r="HRN6170" s="28"/>
      <c r="HRO6170" s="28"/>
      <c r="HRP6170" s="28"/>
      <c r="HRQ6170" s="28"/>
      <c r="HRR6170" s="28"/>
      <c r="HRS6170" s="28"/>
      <c r="HRT6170" s="29"/>
      <c r="HRU6170" s="27"/>
      <c r="HRV6170" s="28"/>
      <c r="HRW6170" s="28"/>
      <c r="HRX6170" s="28"/>
      <c r="HRY6170" s="28"/>
      <c r="HRZ6170" s="28"/>
      <c r="HSA6170" s="28"/>
      <c r="HSB6170" s="29"/>
      <c r="HSC6170" s="27"/>
      <c r="HSD6170" s="28"/>
      <c r="HSE6170" s="28"/>
      <c r="HSF6170" s="28"/>
      <c r="HSG6170" s="28"/>
      <c r="HSH6170" s="28"/>
      <c r="HSI6170" s="28"/>
      <c r="HSJ6170" s="29"/>
      <c r="HSK6170" s="27"/>
      <c r="HSL6170" s="28"/>
      <c r="HSM6170" s="28"/>
      <c r="HSN6170" s="28"/>
      <c r="HSO6170" s="28"/>
      <c r="HSP6170" s="28"/>
      <c r="HSQ6170" s="28"/>
      <c r="HSR6170" s="29"/>
      <c r="HSS6170" s="27"/>
      <c r="HST6170" s="28"/>
      <c r="HSU6170" s="28"/>
      <c r="HSV6170" s="28"/>
      <c r="HSW6170" s="28"/>
      <c r="HSX6170" s="28"/>
      <c r="HSY6170" s="28"/>
      <c r="HSZ6170" s="29"/>
      <c r="HTA6170" s="27"/>
      <c r="HTB6170" s="28"/>
      <c r="HTC6170" s="28"/>
      <c r="HTD6170" s="28"/>
      <c r="HTE6170" s="28"/>
      <c r="HTF6170" s="28"/>
      <c r="HTG6170" s="28"/>
      <c r="HTH6170" s="29"/>
      <c r="HTI6170" s="27"/>
      <c r="HTJ6170" s="28"/>
      <c r="HTK6170" s="28"/>
      <c r="HTL6170" s="28"/>
      <c r="HTM6170" s="28"/>
      <c r="HTN6170" s="28"/>
      <c r="HTO6170" s="28"/>
      <c r="HTP6170" s="29"/>
      <c r="HTQ6170" s="27"/>
      <c r="HTR6170" s="28"/>
      <c r="HTS6170" s="28"/>
      <c r="HTT6170" s="28"/>
      <c r="HTU6170" s="28"/>
      <c r="HTV6170" s="28"/>
      <c r="HTW6170" s="28"/>
      <c r="HTX6170" s="29"/>
      <c r="HTY6170" s="27"/>
      <c r="HTZ6170" s="28"/>
      <c r="HUA6170" s="28"/>
      <c r="HUB6170" s="28"/>
      <c r="HUC6170" s="28"/>
      <c r="HUD6170" s="28"/>
      <c r="HUE6170" s="28"/>
      <c r="HUF6170" s="29"/>
      <c r="HUG6170" s="27"/>
      <c r="HUH6170" s="28"/>
      <c r="HUI6170" s="28"/>
      <c r="HUJ6170" s="28"/>
      <c r="HUK6170" s="28"/>
      <c r="HUL6170" s="28"/>
      <c r="HUM6170" s="28"/>
      <c r="HUN6170" s="29"/>
      <c r="HUO6170" s="27"/>
      <c r="HUP6170" s="28"/>
      <c r="HUQ6170" s="28"/>
      <c r="HUR6170" s="28"/>
      <c r="HUS6170" s="28"/>
      <c r="HUT6170" s="28"/>
      <c r="HUU6170" s="28"/>
      <c r="HUV6170" s="29"/>
      <c r="HUW6170" s="27"/>
      <c r="HUX6170" s="28"/>
      <c r="HUY6170" s="28"/>
      <c r="HUZ6170" s="28"/>
      <c r="HVA6170" s="28"/>
      <c r="HVB6170" s="28"/>
      <c r="HVC6170" s="28"/>
      <c r="HVD6170" s="29"/>
      <c r="HVE6170" s="27"/>
      <c r="HVF6170" s="28"/>
      <c r="HVG6170" s="28"/>
      <c r="HVH6170" s="28"/>
      <c r="HVI6170" s="28"/>
      <c r="HVJ6170" s="28"/>
      <c r="HVK6170" s="28"/>
      <c r="HVL6170" s="29"/>
      <c r="HVM6170" s="27"/>
      <c r="HVN6170" s="28"/>
      <c r="HVO6170" s="28"/>
      <c r="HVP6170" s="28"/>
      <c r="HVQ6170" s="28"/>
      <c r="HVR6170" s="28"/>
      <c r="HVS6170" s="28"/>
      <c r="HVT6170" s="29"/>
      <c r="HVU6170" s="27"/>
      <c r="HVV6170" s="28"/>
      <c r="HVW6170" s="28"/>
      <c r="HVX6170" s="28"/>
      <c r="HVY6170" s="28"/>
      <c r="HVZ6170" s="28"/>
      <c r="HWA6170" s="28"/>
      <c r="HWB6170" s="29"/>
      <c r="HWC6170" s="27"/>
      <c r="HWD6170" s="28"/>
      <c r="HWE6170" s="28"/>
      <c r="HWF6170" s="28"/>
      <c r="HWG6170" s="28"/>
      <c r="HWH6170" s="28"/>
      <c r="HWI6170" s="28"/>
      <c r="HWJ6170" s="29"/>
      <c r="HWK6170" s="27"/>
      <c r="HWL6170" s="28"/>
      <c r="HWM6170" s="28"/>
      <c r="HWN6170" s="28"/>
      <c r="HWO6170" s="28"/>
      <c r="HWP6170" s="28"/>
      <c r="HWQ6170" s="28"/>
      <c r="HWR6170" s="29"/>
      <c r="HWS6170" s="27"/>
      <c r="HWT6170" s="28"/>
      <c r="HWU6170" s="28"/>
      <c r="HWV6170" s="28"/>
      <c r="HWW6170" s="28"/>
      <c r="HWX6170" s="28"/>
      <c r="HWY6170" s="28"/>
      <c r="HWZ6170" s="29"/>
      <c r="HXA6170" s="27"/>
      <c r="HXB6170" s="28"/>
      <c r="HXC6170" s="28"/>
      <c r="HXD6170" s="28"/>
      <c r="HXE6170" s="28"/>
      <c r="HXF6170" s="28"/>
      <c r="HXG6170" s="28"/>
      <c r="HXH6170" s="29"/>
      <c r="HXI6170" s="27"/>
      <c r="HXJ6170" s="28"/>
      <c r="HXK6170" s="28"/>
      <c r="HXL6170" s="28"/>
      <c r="HXM6170" s="28"/>
      <c r="HXN6170" s="28"/>
      <c r="HXO6170" s="28"/>
      <c r="HXP6170" s="29"/>
      <c r="HXQ6170" s="27"/>
      <c r="HXR6170" s="28"/>
      <c r="HXS6170" s="28"/>
      <c r="HXT6170" s="28"/>
      <c r="HXU6170" s="28"/>
      <c r="HXV6170" s="28"/>
      <c r="HXW6170" s="28"/>
      <c r="HXX6170" s="29"/>
      <c r="HXY6170" s="27"/>
      <c r="HXZ6170" s="28"/>
      <c r="HYA6170" s="28"/>
      <c r="HYB6170" s="28"/>
      <c r="HYC6170" s="28"/>
      <c r="HYD6170" s="28"/>
      <c r="HYE6170" s="28"/>
      <c r="HYF6170" s="29"/>
      <c r="HYG6170" s="27"/>
      <c r="HYH6170" s="28"/>
      <c r="HYI6170" s="28"/>
      <c r="HYJ6170" s="28"/>
      <c r="HYK6170" s="28"/>
      <c r="HYL6170" s="28"/>
      <c r="HYM6170" s="28"/>
      <c r="HYN6170" s="29"/>
      <c r="HYO6170" s="27"/>
      <c r="HYP6170" s="28"/>
      <c r="HYQ6170" s="28"/>
      <c r="HYR6170" s="28"/>
      <c r="HYS6170" s="28"/>
      <c r="HYT6170" s="28"/>
      <c r="HYU6170" s="28"/>
      <c r="HYV6170" s="29"/>
      <c r="HYW6170" s="27"/>
      <c r="HYX6170" s="28"/>
      <c r="HYY6170" s="28"/>
      <c r="HYZ6170" s="28"/>
      <c r="HZA6170" s="28"/>
      <c r="HZB6170" s="28"/>
      <c r="HZC6170" s="28"/>
      <c r="HZD6170" s="29"/>
      <c r="HZE6170" s="27"/>
      <c r="HZF6170" s="28"/>
      <c r="HZG6170" s="28"/>
      <c r="HZH6170" s="28"/>
      <c r="HZI6170" s="28"/>
      <c r="HZJ6170" s="28"/>
      <c r="HZK6170" s="28"/>
      <c r="HZL6170" s="29"/>
      <c r="HZM6170" s="27"/>
      <c r="HZN6170" s="28"/>
      <c r="HZO6170" s="28"/>
      <c r="HZP6170" s="28"/>
      <c r="HZQ6170" s="28"/>
      <c r="HZR6170" s="28"/>
      <c r="HZS6170" s="28"/>
      <c r="HZT6170" s="29"/>
      <c r="HZU6170" s="27"/>
      <c r="HZV6170" s="28"/>
      <c r="HZW6170" s="28"/>
      <c r="HZX6170" s="28"/>
      <c r="HZY6170" s="28"/>
      <c r="HZZ6170" s="28"/>
      <c r="IAA6170" s="28"/>
      <c r="IAB6170" s="29"/>
      <c r="IAC6170" s="27"/>
      <c r="IAD6170" s="28"/>
      <c r="IAE6170" s="28"/>
      <c r="IAF6170" s="28"/>
      <c r="IAG6170" s="28"/>
      <c r="IAH6170" s="28"/>
      <c r="IAI6170" s="28"/>
      <c r="IAJ6170" s="29"/>
      <c r="IAK6170" s="27"/>
      <c r="IAL6170" s="28"/>
      <c r="IAM6170" s="28"/>
      <c r="IAN6170" s="28"/>
      <c r="IAO6170" s="28"/>
      <c r="IAP6170" s="28"/>
      <c r="IAQ6170" s="28"/>
      <c r="IAR6170" s="29"/>
      <c r="IAS6170" s="27"/>
      <c r="IAT6170" s="28"/>
      <c r="IAU6170" s="28"/>
      <c r="IAV6170" s="28"/>
      <c r="IAW6170" s="28"/>
      <c r="IAX6170" s="28"/>
      <c r="IAY6170" s="28"/>
      <c r="IAZ6170" s="29"/>
      <c r="IBA6170" s="27"/>
      <c r="IBB6170" s="28"/>
      <c r="IBC6170" s="28"/>
      <c r="IBD6170" s="28"/>
      <c r="IBE6170" s="28"/>
      <c r="IBF6170" s="28"/>
      <c r="IBG6170" s="28"/>
      <c r="IBH6170" s="29"/>
      <c r="IBI6170" s="27"/>
      <c r="IBJ6170" s="28"/>
      <c r="IBK6170" s="28"/>
      <c r="IBL6170" s="28"/>
      <c r="IBM6170" s="28"/>
      <c r="IBN6170" s="28"/>
      <c r="IBO6170" s="28"/>
      <c r="IBP6170" s="29"/>
      <c r="IBQ6170" s="27"/>
      <c r="IBR6170" s="28"/>
      <c r="IBS6170" s="28"/>
      <c r="IBT6170" s="28"/>
      <c r="IBU6170" s="28"/>
      <c r="IBV6170" s="28"/>
      <c r="IBW6170" s="28"/>
      <c r="IBX6170" s="29"/>
      <c r="IBY6170" s="27"/>
      <c r="IBZ6170" s="28"/>
      <c r="ICA6170" s="28"/>
      <c r="ICB6170" s="28"/>
      <c r="ICC6170" s="28"/>
      <c r="ICD6170" s="28"/>
      <c r="ICE6170" s="28"/>
      <c r="ICF6170" s="29"/>
      <c r="ICG6170" s="27"/>
      <c r="ICH6170" s="28"/>
      <c r="ICI6170" s="28"/>
      <c r="ICJ6170" s="28"/>
      <c r="ICK6170" s="28"/>
      <c r="ICL6170" s="28"/>
      <c r="ICM6170" s="28"/>
      <c r="ICN6170" s="29"/>
      <c r="ICO6170" s="27"/>
      <c r="ICP6170" s="28"/>
      <c r="ICQ6170" s="28"/>
      <c r="ICR6170" s="28"/>
      <c r="ICS6170" s="28"/>
      <c r="ICT6170" s="28"/>
      <c r="ICU6170" s="28"/>
      <c r="ICV6170" s="29"/>
      <c r="ICW6170" s="27"/>
      <c r="ICX6170" s="28"/>
      <c r="ICY6170" s="28"/>
      <c r="ICZ6170" s="28"/>
      <c r="IDA6170" s="28"/>
      <c r="IDB6170" s="28"/>
      <c r="IDC6170" s="28"/>
      <c r="IDD6170" s="29"/>
      <c r="IDE6170" s="27"/>
      <c r="IDF6170" s="28"/>
      <c r="IDG6170" s="28"/>
      <c r="IDH6170" s="28"/>
      <c r="IDI6170" s="28"/>
      <c r="IDJ6170" s="28"/>
      <c r="IDK6170" s="28"/>
      <c r="IDL6170" s="29"/>
      <c r="IDM6170" s="27"/>
      <c r="IDN6170" s="28"/>
      <c r="IDO6170" s="28"/>
      <c r="IDP6170" s="28"/>
      <c r="IDQ6170" s="28"/>
      <c r="IDR6170" s="28"/>
      <c r="IDS6170" s="28"/>
      <c r="IDT6170" s="29"/>
      <c r="IDU6170" s="27"/>
      <c r="IDV6170" s="28"/>
      <c r="IDW6170" s="28"/>
      <c r="IDX6170" s="28"/>
      <c r="IDY6170" s="28"/>
      <c r="IDZ6170" s="28"/>
      <c r="IEA6170" s="28"/>
      <c r="IEB6170" s="29"/>
      <c r="IEC6170" s="27"/>
      <c r="IED6170" s="28"/>
      <c r="IEE6170" s="28"/>
      <c r="IEF6170" s="28"/>
      <c r="IEG6170" s="28"/>
      <c r="IEH6170" s="28"/>
      <c r="IEI6170" s="28"/>
      <c r="IEJ6170" s="29"/>
      <c r="IEK6170" s="27"/>
      <c r="IEL6170" s="28"/>
      <c r="IEM6170" s="28"/>
      <c r="IEN6170" s="28"/>
      <c r="IEO6170" s="28"/>
      <c r="IEP6170" s="28"/>
      <c r="IEQ6170" s="28"/>
      <c r="IER6170" s="29"/>
      <c r="IES6170" s="27"/>
      <c r="IET6170" s="28"/>
      <c r="IEU6170" s="28"/>
      <c r="IEV6170" s="28"/>
      <c r="IEW6170" s="28"/>
      <c r="IEX6170" s="28"/>
      <c r="IEY6170" s="28"/>
      <c r="IEZ6170" s="29"/>
      <c r="IFA6170" s="27"/>
      <c r="IFB6170" s="28"/>
      <c r="IFC6170" s="28"/>
      <c r="IFD6170" s="28"/>
      <c r="IFE6170" s="28"/>
      <c r="IFF6170" s="28"/>
      <c r="IFG6170" s="28"/>
      <c r="IFH6170" s="29"/>
      <c r="IFI6170" s="27"/>
      <c r="IFJ6170" s="28"/>
      <c r="IFK6170" s="28"/>
      <c r="IFL6170" s="28"/>
      <c r="IFM6170" s="28"/>
      <c r="IFN6170" s="28"/>
      <c r="IFO6170" s="28"/>
      <c r="IFP6170" s="29"/>
      <c r="IFQ6170" s="27"/>
      <c r="IFR6170" s="28"/>
      <c r="IFS6170" s="28"/>
      <c r="IFT6170" s="28"/>
      <c r="IFU6170" s="28"/>
      <c r="IFV6170" s="28"/>
      <c r="IFW6170" s="28"/>
      <c r="IFX6170" s="29"/>
      <c r="IFY6170" s="27"/>
      <c r="IFZ6170" s="28"/>
      <c r="IGA6170" s="28"/>
      <c r="IGB6170" s="28"/>
      <c r="IGC6170" s="28"/>
      <c r="IGD6170" s="28"/>
      <c r="IGE6170" s="28"/>
      <c r="IGF6170" s="29"/>
      <c r="IGG6170" s="27"/>
      <c r="IGH6170" s="28"/>
      <c r="IGI6170" s="28"/>
      <c r="IGJ6170" s="28"/>
      <c r="IGK6170" s="28"/>
      <c r="IGL6170" s="28"/>
      <c r="IGM6170" s="28"/>
      <c r="IGN6170" s="29"/>
      <c r="IGO6170" s="27"/>
      <c r="IGP6170" s="28"/>
      <c r="IGQ6170" s="28"/>
      <c r="IGR6170" s="28"/>
      <c r="IGS6170" s="28"/>
      <c r="IGT6170" s="28"/>
      <c r="IGU6170" s="28"/>
      <c r="IGV6170" s="29"/>
      <c r="IGW6170" s="27"/>
      <c r="IGX6170" s="28"/>
      <c r="IGY6170" s="28"/>
      <c r="IGZ6170" s="28"/>
      <c r="IHA6170" s="28"/>
      <c r="IHB6170" s="28"/>
      <c r="IHC6170" s="28"/>
      <c r="IHD6170" s="29"/>
      <c r="IHE6170" s="27"/>
      <c r="IHF6170" s="28"/>
      <c r="IHG6170" s="28"/>
      <c r="IHH6170" s="28"/>
      <c r="IHI6170" s="28"/>
      <c r="IHJ6170" s="28"/>
      <c r="IHK6170" s="28"/>
      <c r="IHL6170" s="29"/>
      <c r="IHM6170" s="27"/>
      <c r="IHN6170" s="28"/>
      <c r="IHO6170" s="28"/>
      <c r="IHP6170" s="28"/>
      <c r="IHQ6170" s="28"/>
      <c r="IHR6170" s="28"/>
      <c r="IHS6170" s="28"/>
      <c r="IHT6170" s="29"/>
      <c r="IHU6170" s="27"/>
      <c r="IHV6170" s="28"/>
      <c r="IHW6170" s="28"/>
      <c r="IHX6170" s="28"/>
      <c r="IHY6170" s="28"/>
      <c r="IHZ6170" s="28"/>
      <c r="IIA6170" s="28"/>
      <c r="IIB6170" s="29"/>
      <c r="IIC6170" s="27"/>
      <c r="IID6170" s="28"/>
      <c r="IIE6170" s="28"/>
      <c r="IIF6170" s="28"/>
      <c r="IIG6170" s="28"/>
      <c r="IIH6170" s="28"/>
      <c r="III6170" s="28"/>
      <c r="IIJ6170" s="29"/>
      <c r="IIK6170" s="27"/>
      <c r="IIL6170" s="28"/>
      <c r="IIM6170" s="28"/>
      <c r="IIN6170" s="28"/>
      <c r="IIO6170" s="28"/>
      <c r="IIP6170" s="28"/>
      <c r="IIQ6170" s="28"/>
      <c r="IIR6170" s="29"/>
      <c r="IIS6170" s="27"/>
      <c r="IIT6170" s="28"/>
      <c r="IIU6170" s="28"/>
      <c r="IIV6170" s="28"/>
      <c r="IIW6170" s="28"/>
      <c r="IIX6170" s="28"/>
      <c r="IIY6170" s="28"/>
      <c r="IIZ6170" s="29"/>
      <c r="IJA6170" s="27"/>
      <c r="IJB6170" s="28"/>
      <c r="IJC6170" s="28"/>
      <c r="IJD6170" s="28"/>
      <c r="IJE6170" s="28"/>
      <c r="IJF6170" s="28"/>
      <c r="IJG6170" s="28"/>
      <c r="IJH6170" s="29"/>
      <c r="IJI6170" s="27"/>
      <c r="IJJ6170" s="28"/>
      <c r="IJK6170" s="28"/>
      <c r="IJL6170" s="28"/>
      <c r="IJM6170" s="28"/>
      <c r="IJN6170" s="28"/>
      <c r="IJO6170" s="28"/>
      <c r="IJP6170" s="29"/>
      <c r="IJQ6170" s="27"/>
      <c r="IJR6170" s="28"/>
      <c r="IJS6170" s="28"/>
      <c r="IJT6170" s="28"/>
      <c r="IJU6170" s="28"/>
      <c r="IJV6170" s="28"/>
      <c r="IJW6170" s="28"/>
      <c r="IJX6170" s="29"/>
      <c r="IJY6170" s="27"/>
      <c r="IJZ6170" s="28"/>
      <c r="IKA6170" s="28"/>
      <c r="IKB6170" s="28"/>
      <c r="IKC6170" s="28"/>
      <c r="IKD6170" s="28"/>
      <c r="IKE6170" s="28"/>
      <c r="IKF6170" s="29"/>
      <c r="IKG6170" s="27"/>
      <c r="IKH6170" s="28"/>
      <c r="IKI6170" s="28"/>
      <c r="IKJ6170" s="28"/>
      <c r="IKK6170" s="28"/>
      <c r="IKL6170" s="28"/>
      <c r="IKM6170" s="28"/>
      <c r="IKN6170" s="29"/>
      <c r="IKO6170" s="27"/>
      <c r="IKP6170" s="28"/>
      <c r="IKQ6170" s="28"/>
      <c r="IKR6170" s="28"/>
      <c r="IKS6170" s="28"/>
      <c r="IKT6170" s="28"/>
      <c r="IKU6170" s="28"/>
      <c r="IKV6170" s="29"/>
      <c r="IKW6170" s="27"/>
      <c r="IKX6170" s="28"/>
      <c r="IKY6170" s="28"/>
      <c r="IKZ6170" s="28"/>
      <c r="ILA6170" s="28"/>
      <c r="ILB6170" s="28"/>
      <c r="ILC6170" s="28"/>
      <c r="ILD6170" s="29"/>
      <c r="ILE6170" s="27"/>
      <c r="ILF6170" s="28"/>
      <c r="ILG6170" s="28"/>
      <c r="ILH6170" s="28"/>
      <c r="ILI6170" s="28"/>
      <c r="ILJ6170" s="28"/>
      <c r="ILK6170" s="28"/>
      <c r="ILL6170" s="29"/>
      <c r="ILM6170" s="27"/>
      <c r="ILN6170" s="28"/>
      <c r="ILO6170" s="28"/>
      <c r="ILP6170" s="28"/>
      <c r="ILQ6170" s="28"/>
      <c r="ILR6170" s="28"/>
      <c r="ILS6170" s="28"/>
      <c r="ILT6170" s="29"/>
      <c r="ILU6170" s="27"/>
      <c r="ILV6170" s="28"/>
      <c r="ILW6170" s="28"/>
      <c r="ILX6170" s="28"/>
      <c r="ILY6170" s="28"/>
      <c r="ILZ6170" s="28"/>
      <c r="IMA6170" s="28"/>
      <c r="IMB6170" s="29"/>
      <c r="IMC6170" s="27"/>
      <c r="IMD6170" s="28"/>
      <c r="IME6170" s="28"/>
      <c r="IMF6170" s="28"/>
      <c r="IMG6170" s="28"/>
      <c r="IMH6170" s="28"/>
      <c r="IMI6170" s="28"/>
      <c r="IMJ6170" s="29"/>
      <c r="IMK6170" s="27"/>
      <c r="IML6170" s="28"/>
      <c r="IMM6170" s="28"/>
      <c r="IMN6170" s="28"/>
      <c r="IMO6170" s="28"/>
      <c r="IMP6170" s="28"/>
      <c r="IMQ6170" s="28"/>
      <c r="IMR6170" s="29"/>
      <c r="IMS6170" s="27"/>
      <c r="IMT6170" s="28"/>
      <c r="IMU6170" s="28"/>
      <c r="IMV6170" s="28"/>
      <c r="IMW6170" s="28"/>
      <c r="IMX6170" s="28"/>
      <c r="IMY6170" s="28"/>
      <c r="IMZ6170" s="29"/>
      <c r="INA6170" s="27"/>
      <c r="INB6170" s="28"/>
      <c r="INC6170" s="28"/>
      <c r="IND6170" s="28"/>
      <c r="INE6170" s="28"/>
      <c r="INF6170" s="28"/>
      <c r="ING6170" s="28"/>
      <c r="INH6170" s="29"/>
      <c r="INI6170" s="27"/>
      <c r="INJ6170" s="28"/>
      <c r="INK6170" s="28"/>
      <c r="INL6170" s="28"/>
      <c r="INM6170" s="28"/>
      <c r="INN6170" s="28"/>
      <c r="INO6170" s="28"/>
      <c r="INP6170" s="29"/>
      <c r="INQ6170" s="27"/>
      <c r="INR6170" s="28"/>
      <c r="INS6170" s="28"/>
      <c r="INT6170" s="28"/>
      <c r="INU6170" s="28"/>
      <c r="INV6170" s="28"/>
      <c r="INW6170" s="28"/>
      <c r="INX6170" s="29"/>
      <c r="INY6170" s="27"/>
      <c r="INZ6170" s="28"/>
      <c r="IOA6170" s="28"/>
      <c r="IOB6170" s="28"/>
      <c r="IOC6170" s="28"/>
      <c r="IOD6170" s="28"/>
      <c r="IOE6170" s="28"/>
      <c r="IOF6170" s="29"/>
      <c r="IOG6170" s="27"/>
      <c r="IOH6170" s="28"/>
      <c r="IOI6170" s="28"/>
      <c r="IOJ6170" s="28"/>
      <c r="IOK6170" s="28"/>
      <c r="IOL6170" s="28"/>
      <c r="IOM6170" s="28"/>
      <c r="ION6170" s="29"/>
      <c r="IOO6170" s="27"/>
      <c r="IOP6170" s="28"/>
      <c r="IOQ6170" s="28"/>
      <c r="IOR6170" s="28"/>
      <c r="IOS6170" s="28"/>
      <c r="IOT6170" s="28"/>
      <c r="IOU6170" s="28"/>
      <c r="IOV6170" s="29"/>
      <c r="IOW6170" s="27"/>
      <c r="IOX6170" s="28"/>
      <c r="IOY6170" s="28"/>
      <c r="IOZ6170" s="28"/>
      <c r="IPA6170" s="28"/>
      <c r="IPB6170" s="28"/>
      <c r="IPC6170" s="28"/>
      <c r="IPD6170" s="29"/>
      <c r="IPE6170" s="27"/>
      <c r="IPF6170" s="28"/>
      <c r="IPG6170" s="28"/>
      <c r="IPH6170" s="28"/>
      <c r="IPI6170" s="28"/>
      <c r="IPJ6170" s="28"/>
      <c r="IPK6170" s="28"/>
      <c r="IPL6170" s="29"/>
      <c r="IPM6170" s="27"/>
      <c r="IPN6170" s="28"/>
      <c r="IPO6170" s="28"/>
      <c r="IPP6170" s="28"/>
      <c r="IPQ6170" s="28"/>
      <c r="IPR6170" s="28"/>
      <c r="IPS6170" s="28"/>
      <c r="IPT6170" s="29"/>
      <c r="IPU6170" s="27"/>
      <c r="IPV6170" s="28"/>
      <c r="IPW6170" s="28"/>
      <c r="IPX6170" s="28"/>
      <c r="IPY6170" s="28"/>
      <c r="IPZ6170" s="28"/>
      <c r="IQA6170" s="28"/>
      <c r="IQB6170" s="29"/>
      <c r="IQC6170" s="27"/>
      <c r="IQD6170" s="28"/>
      <c r="IQE6170" s="28"/>
      <c r="IQF6170" s="28"/>
      <c r="IQG6170" s="28"/>
      <c r="IQH6170" s="28"/>
      <c r="IQI6170" s="28"/>
      <c r="IQJ6170" s="29"/>
      <c r="IQK6170" s="27"/>
      <c r="IQL6170" s="28"/>
      <c r="IQM6170" s="28"/>
      <c r="IQN6170" s="28"/>
      <c r="IQO6170" s="28"/>
      <c r="IQP6170" s="28"/>
      <c r="IQQ6170" s="28"/>
      <c r="IQR6170" s="29"/>
      <c r="IQS6170" s="27"/>
      <c r="IQT6170" s="28"/>
      <c r="IQU6170" s="28"/>
      <c r="IQV6170" s="28"/>
      <c r="IQW6170" s="28"/>
      <c r="IQX6170" s="28"/>
      <c r="IQY6170" s="28"/>
      <c r="IQZ6170" s="29"/>
      <c r="IRA6170" s="27"/>
      <c r="IRB6170" s="28"/>
      <c r="IRC6170" s="28"/>
      <c r="IRD6170" s="28"/>
      <c r="IRE6170" s="28"/>
      <c r="IRF6170" s="28"/>
      <c r="IRG6170" s="28"/>
      <c r="IRH6170" s="29"/>
      <c r="IRI6170" s="27"/>
      <c r="IRJ6170" s="28"/>
      <c r="IRK6170" s="28"/>
      <c r="IRL6170" s="28"/>
      <c r="IRM6170" s="28"/>
      <c r="IRN6170" s="28"/>
      <c r="IRO6170" s="28"/>
      <c r="IRP6170" s="29"/>
      <c r="IRQ6170" s="27"/>
      <c r="IRR6170" s="28"/>
      <c r="IRS6170" s="28"/>
      <c r="IRT6170" s="28"/>
      <c r="IRU6170" s="28"/>
      <c r="IRV6170" s="28"/>
      <c r="IRW6170" s="28"/>
      <c r="IRX6170" s="29"/>
      <c r="IRY6170" s="27"/>
      <c r="IRZ6170" s="28"/>
      <c r="ISA6170" s="28"/>
      <c r="ISB6170" s="28"/>
      <c r="ISC6170" s="28"/>
      <c r="ISD6170" s="28"/>
      <c r="ISE6170" s="28"/>
      <c r="ISF6170" s="29"/>
      <c r="ISG6170" s="27"/>
      <c r="ISH6170" s="28"/>
      <c r="ISI6170" s="28"/>
      <c r="ISJ6170" s="28"/>
      <c r="ISK6170" s="28"/>
      <c r="ISL6170" s="28"/>
      <c r="ISM6170" s="28"/>
      <c r="ISN6170" s="29"/>
      <c r="ISO6170" s="27"/>
      <c r="ISP6170" s="28"/>
      <c r="ISQ6170" s="28"/>
      <c r="ISR6170" s="28"/>
      <c r="ISS6170" s="28"/>
      <c r="IST6170" s="28"/>
      <c r="ISU6170" s="28"/>
      <c r="ISV6170" s="29"/>
      <c r="ISW6170" s="27"/>
      <c r="ISX6170" s="28"/>
      <c r="ISY6170" s="28"/>
      <c r="ISZ6170" s="28"/>
      <c r="ITA6170" s="28"/>
      <c r="ITB6170" s="28"/>
      <c r="ITC6170" s="28"/>
      <c r="ITD6170" s="29"/>
      <c r="ITE6170" s="27"/>
      <c r="ITF6170" s="28"/>
      <c r="ITG6170" s="28"/>
      <c r="ITH6170" s="28"/>
      <c r="ITI6170" s="28"/>
      <c r="ITJ6170" s="28"/>
      <c r="ITK6170" s="28"/>
      <c r="ITL6170" s="29"/>
      <c r="ITM6170" s="27"/>
      <c r="ITN6170" s="28"/>
      <c r="ITO6170" s="28"/>
      <c r="ITP6170" s="28"/>
      <c r="ITQ6170" s="28"/>
      <c r="ITR6170" s="28"/>
      <c r="ITS6170" s="28"/>
      <c r="ITT6170" s="29"/>
      <c r="ITU6170" s="27"/>
      <c r="ITV6170" s="28"/>
      <c r="ITW6170" s="28"/>
      <c r="ITX6170" s="28"/>
      <c r="ITY6170" s="28"/>
      <c r="ITZ6170" s="28"/>
      <c r="IUA6170" s="28"/>
      <c r="IUB6170" s="29"/>
      <c r="IUC6170" s="27"/>
      <c r="IUD6170" s="28"/>
      <c r="IUE6170" s="28"/>
      <c r="IUF6170" s="28"/>
      <c r="IUG6170" s="28"/>
      <c r="IUH6170" s="28"/>
      <c r="IUI6170" s="28"/>
      <c r="IUJ6170" s="29"/>
      <c r="IUK6170" s="27"/>
      <c r="IUL6170" s="28"/>
      <c r="IUM6170" s="28"/>
      <c r="IUN6170" s="28"/>
      <c r="IUO6170" s="28"/>
      <c r="IUP6170" s="28"/>
      <c r="IUQ6170" s="28"/>
      <c r="IUR6170" s="29"/>
      <c r="IUS6170" s="27"/>
      <c r="IUT6170" s="28"/>
      <c r="IUU6170" s="28"/>
      <c r="IUV6170" s="28"/>
      <c r="IUW6170" s="28"/>
      <c r="IUX6170" s="28"/>
      <c r="IUY6170" s="28"/>
      <c r="IUZ6170" s="29"/>
      <c r="IVA6170" s="27"/>
      <c r="IVB6170" s="28"/>
      <c r="IVC6170" s="28"/>
      <c r="IVD6170" s="28"/>
      <c r="IVE6170" s="28"/>
      <c r="IVF6170" s="28"/>
      <c r="IVG6170" s="28"/>
      <c r="IVH6170" s="29"/>
      <c r="IVI6170" s="27"/>
      <c r="IVJ6170" s="28"/>
      <c r="IVK6170" s="28"/>
      <c r="IVL6170" s="28"/>
      <c r="IVM6170" s="28"/>
      <c r="IVN6170" s="28"/>
      <c r="IVO6170" s="28"/>
      <c r="IVP6170" s="29"/>
      <c r="IVQ6170" s="27"/>
      <c r="IVR6170" s="28"/>
      <c r="IVS6170" s="28"/>
      <c r="IVT6170" s="28"/>
      <c r="IVU6170" s="28"/>
      <c r="IVV6170" s="28"/>
      <c r="IVW6170" s="28"/>
      <c r="IVX6170" s="29"/>
      <c r="IVY6170" s="27"/>
      <c r="IVZ6170" s="28"/>
      <c r="IWA6170" s="28"/>
      <c r="IWB6170" s="28"/>
      <c r="IWC6170" s="28"/>
      <c r="IWD6170" s="28"/>
      <c r="IWE6170" s="28"/>
      <c r="IWF6170" s="29"/>
      <c r="IWG6170" s="27"/>
      <c r="IWH6170" s="28"/>
      <c r="IWI6170" s="28"/>
      <c r="IWJ6170" s="28"/>
      <c r="IWK6170" s="28"/>
      <c r="IWL6170" s="28"/>
      <c r="IWM6170" s="28"/>
      <c r="IWN6170" s="29"/>
      <c r="IWO6170" s="27"/>
      <c r="IWP6170" s="28"/>
      <c r="IWQ6170" s="28"/>
      <c r="IWR6170" s="28"/>
      <c r="IWS6170" s="28"/>
      <c r="IWT6170" s="28"/>
      <c r="IWU6170" s="28"/>
      <c r="IWV6170" s="29"/>
      <c r="IWW6170" s="27"/>
      <c r="IWX6170" s="28"/>
      <c r="IWY6170" s="28"/>
      <c r="IWZ6170" s="28"/>
      <c r="IXA6170" s="28"/>
      <c r="IXB6170" s="28"/>
      <c r="IXC6170" s="28"/>
      <c r="IXD6170" s="29"/>
      <c r="IXE6170" s="27"/>
      <c r="IXF6170" s="28"/>
      <c r="IXG6170" s="28"/>
      <c r="IXH6170" s="28"/>
      <c r="IXI6170" s="28"/>
      <c r="IXJ6170" s="28"/>
      <c r="IXK6170" s="28"/>
      <c r="IXL6170" s="29"/>
      <c r="IXM6170" s="27"/>
      <c r="IXN6170" s="28"/>
      <c r="IXO6170" s="28"/>
      <c r="IXP6170" s="28"/>
      <c r="IXQ6170" s="28"/>
      <c r="IXR6170" s="28"/>
      <c r="IXS6170" s="28"/>
      <c r="IXT6170" s="29"/>
      <c r="IXU6170" s="27"/>
      <c r="IXV6170" s="28"/>
      <c r="IXW6170" s="28"/>
      <c r="IXX6170" s="28"/>
      <c r="IXY6170" s="28"/>
      <c r="IXZ6170" s="28"/>
      <c r="IYA6170" s="28"/>
      <c r="IYB6170" s="29"/>
      <c r="IYC6170" s="27"/>
      <c r="IYD6170" s="28"/>
      <c r="IYE6170" s="28"/>
      <c r="IYF6170" s="28"/>
      <c r="IYG6170" s="28"/>
      <c r="IYH6170" s="28"/>
      <c r="IYI6170" s="28"/>
      <c r="IYJ6170" s="29"/>
      <c r="IYK6170" s="27"/>
      <c r="IYL6170" s="28"/>
      <c r="IYM6170" s="28"/>
      <c r="IYN6170" s="28"/>
      <c r="IYO6170" s="28"/>
      <c r="IYP6170" s="28"/>
      <c r="IYQ6170" s="28"/>
      <c r="IYR6170" s="29"/>
      <c r="IYS6170" s="27"/>
      <c r="IYT6170" s="28"/>
      <c r="IYU6170" s="28"/>
      <c r="IYV6170" s="28"/>
      <c r="IYW6170" s="28"/>
      <c r="IYX6170" s="28"/>
      <c r="IYY6170" s="28"/>
      <c r="IYZ6170" s="29"/>
      <c r="IZA6170" s="27"/>
      <c r="IZB6170" s="28"/>
      <c r="IZC6170" s="28"/>
      <c r="IZD6170" s="28"/>
      <c r="IZE6170" s="28"/>
      <c r="IZF6170" s="28"/>
      <c r="IZG6170" s="28"/>
      <c r="IZH6170" s="29"/>
      <c r="IZI6170" s="27"/>
      <c r="IZJ6170" s="28"/>
      <c r="IZK6170" s="28"/>
      <c r="IZL6170" s="28"/>
      <c r="IZM6170" s="28"/>
      <c r="IZN6170" s="28"/>
      <c r="IZO6170" s="28"/>
      <c r="IZP6170" s="29"/>
      <c r="IZQ6170" s="27"/>
      <c r="IZR6170" s="28"/>
      <c r="IZS6170" s="28"/>
      <c r="IZT6170" s="28"/>
      <c r="IZU6170" s="28"/>
      <c r="IZV6170" s="28"/>
      <c r="IZW6170" s="28"/>
      <c r="IZX6170" s="29"/>
      <c r="IZY6170" s="27"/>
      <c r="IZZ6170" s="28"/>
      <c r="JAA6170" s="28"/>
      <c r="JAB6170" s="28"/>
      <c r="JAC6170" s="28"/>
      <c r="JAD6170" s="28"/>
      <c r="JAE6170" s="28"/>
      <c r="JAF6170" s="29"/>
      <c r="JAG6170" s="27"/>
      <c r="JAH6170" s="28"/>
      <c r="JAI6170" s="28"/>
      <c r="JAJ6170" s="28"/>
      <c r="JAK6170" s="28"/>
      <c r="JAL6170" s="28"/>
      <c r="JAM6170" s="28"/>
      <c r="JAN6170" s="29"/>
      <c r="JAO6170" s="27"/>
      <c r="JAP6170" s="28"/>
      <c r="JAQ6170" s="28"/>
      <c r="JAR6170" s="28"/>
      <c r="JAS6170" s="28"/>
      <c r="JAT6170" s="28"/>
      <c r="JAU6170" s="28"/>
      <c r="JAV6170" s="29"/>
      <c r="JAW6170" s="27"/>
      <c r="JAX6170" s="28"/>
      <c r="JAY6170" s="28"/>
      <c r="JAZ6170" s="28"/>
      <c r="JBA6170" s="28"/>
      <c r="JBB6170" s="28"/>
      <c r="JBC6170" s="28"/>
      <c r="JBD6170" s="29"/>
      <c r="JBE6170" s="27"/>
      <c r="JBF6170" s="28"/>
      <c r="JBG6170" s="28"/>
      <c r="JBH6170" s="28"/>
      <c r="JBI6170" s="28"/>
      <c r="JBJ6170" s="28"/>
      <c r="JBK6170" s="28"/>
      <c r="JBL6170" s="29"/>
      <c r="JBM6170" s="27"/>
      <c r="JBN6170" s="28"/>
      <c r="JBO6170" s="28"/>
      <c r="JBP6170" s="28"/>
      <c r="JBQ6170" s="28"/>
      <c r="JBR6170" s="28"/>
      <c r="JBS6170" s="28"/>
      <c r="JBT6170" s="29"/>
      <c r="JBU6170" s="27"/>
      <c r="JBV6170" s="28"/>
      <c r="JBW6170" s="28"/>
      <c r="JBX6170" s="28"/>
      <c r="JBY6170" s="28"/>
      <c r="JBZ6170" s="28"/>
      <c r="JCA6170" s="28"/>
      <c r="JCB6170" s="29"/>
      <c r="JCC6170" s="27"/>
      <c r="JCD6170" s="28"/>
      <c r="JCE6170" s="28"/>
      <c r="JCF6170" s="28"/>
      <c r="JCG6170" s="28"/>
      <c r="JCH6170" s="28"/>
      <c r="JCI6170" s="28"/>
      <c r="JCJ6170" s="29"/>
      <c r="JCK6170" s="27"/>
      <c r="JCL6170" s="28"/>
      <c r="JCM6170" s="28"/>
      <c r="JCN6170" s="28"/>
      <c r="JCO6170" s="28"/>
      <c r="JCP6170" s="28"/>
      <c r="JCQ6170" s="28"/>
      <c r="JCR6170" s="29"/>
      <c r="JCS6170" s="27"/>
      <c r="JCT6170" s="28"/>
      <c r="JCU6170" s="28"/>
      <c r="JCV6170" s="28"/>
      <c r="JCW6170" s="28"/>
      <c r="JCX6170" s="28"/>
      <c r="JCY6170" s="28"/>
      <c r="JCZ6170" s="29"/>
      <c r="JDA6170" s="27"/>
      <c r="JDB6170" s="28"/>
      <c r="JDC6170" s="28"/>
      <c r="JDD6170" s="28"/>
      <c r="JDE6170" s="28"/>
      <c r="JDF6170" s="28"/>
      <c r="JDG6170" s="28"/>
      <c r="JDH6170" s="29"/>
      <c r="JDI6170" s="27"/>
      <c r="JDJ6170" s="28"/>
      <c r="JDK6170" s="28"/>
      <c r="JDL6170" s="28"/>
      <c r="JDM6170" s="28"/>
      <c r="JDN6170" s="28"/>
      <c r="JDO6170" s="28"/>
      <c r="JDP6170" s="29"/>
      <c r="JDQ6170" s="27"/>
      <c r="JDR6170" s="28"/>
      <c r="JDS6170" s="28"/>
      <c r="JDT6170" s="28"/>
      <c r="JDU6170" s="28"/>
      <c r="JDV6170" s="28"/>
      <c r="JDW6170" s="28"/>
      <c r="JDX6170" s="29"/>
      <c r="JDY6170" s="27"/>
      <c r="JDZ6170" s="28"/>
      <c r="JEA6170" s="28"/>
      <c r="JEB6170" s="28"/>
      <c r="JEC6170" s="28"/>
      <c r="JED6170" s="28"/>
      <c r="JEE6170" s="28"/>
      <c r="JEF6170" s="29"/>
      <c r="JEG6170" s="27"/>
      <c r="JEH6170" s="28"/>
      <c r="JEI6170" s="28"/>
      <c r="JEJ6170" s="28"/>
      <c r="JEK6170" s="28"/>
      <c r="JEL6170" s="28"/>
      <c r="JEM6170" s="28"/>
      <c r="JEN6170" s="29"/>
      <c r="JEO6170" s="27"/>
      <c r="JEP6170" s="28"/>
      <c r="JEQ6170" s="28"/>
      <c r="JER6170" s="28"/>
      <c r="JES6170" s="28"/>
      <c r="JET6170" s="28"/>
      <c r="JEU6170" s="28"/>
      <c r="JEV6170" s="29"/>
      <c r="JEW6170" s="27"/>
      <c r="JEX6170" s="28"/>
      <c r="JEY6170" s="28"/>
      <c r="JEZ6170" s="28"/>
      <c r="JFA6170" s="28"/>
      <c r="JFB6170" s="28"/>
      <c r="JFC6170" s="28"/>
      <c r="JFD6170" s="29"/>
      <c r="JFE6170" s="27"/>
      <c r="JFF6170" s="28"/>
      <c r="JFG6170" s="28"/>
      <c r="JFH6170" s="28"/>
      <c r="JFI6170" s="28"/>
      <c r="JFJ6170" s="28"/>
      <c r="JFK6170" s="28"/>
      <c r="JFL6170" s="29"/>
      <c r="JFM6170" s="27"/>
      <c r="JFN6170" s="28"/>
      <c r="JFO6170" s="28"/>
      <c r="JFP6170" s="28"/>
      <c r="JFQ6170" s="28"/>
      <c r="JFR6170" s="28"/>
      <c r="JFS6170" s="28"/>
      <c r="JFT6170" s="29"/>
      <c r="JFU6170" s="27"/>
      <c r="JFV6170" s="28"/>
      <c r="JFW6170" s="28"/>
      <c r="JFX6170" s="28"/>
      <c r="JFY6170" s="28"/>
      <c r="JFZ6170" s="28"/>
      <c r="JGA6170" s="28"/>
      <c r="JGB6170" s="29"/>
      <c r="JGC6170" s="27"/>
      <c r="JGD6170" s="28"/>
      <c r="JGE6170" s="28"/>
      <c r="JGF6170" s="28"/>
      <c r="JGG6170" s="28"/>
      <c r="JGH6170" s="28"/>
      <c r="JGI6170" s="28"/>
      <c r="JGJ6170" s="29"/>
      <c r="JGK6170" s="27"/>
      <c r="JGL6170" s="28"/>
      <c r="JGM6170" s="28"/>
      <c r="JGN6170" s="28"/>
      <c r="JGO6170" s="28"/>
      <c r="JGP6170" s="28"/>
      <c r="JGQ6170" s="28"/>
      <c r="JGR6170" s="29"/>
      <c r="JGS6170" s="27"/>
      <c r="JGT6170" s="28"/>
      <c r="JGU6170" s="28"/>
      <c r="JGV6170" s="28"/>
      <c r="JGW6170" s="28"/>
      <c r="JGX6170" s="28"/>
      <c r="JGY6170" s="28"/>
      <c r="JGZ6170" s="29"/>
      <c r="JHA6170" s="27"/>
      <c r="JHB6170" s="28"/>
      <c r="JHC6170" s="28"/>
      <c r="JHD6170" s="28"/>
      <c r="JHE6170" s="28"/>
      <c r="JHF6170" s="28"/>
      <c r="JHG6170" s="28"/>
      <c r="JHH6170" s="29"/>
      <c r="JHI6170" s="27"/>
      <c r="JHJ6170" s="28"/>
      <c r="JHK6170" s="28"/>
      <c r="JHL6170" s="28"/>
      <c r="JHM6170" s="28"/>
      <c r="JHN6170" s="28"/>
      <c r="JHO6170" s="28"/>
      <c r="JHP6170" s="29"/>
      <c r="JHQ6170" s="27"/>
      <c r="JHR6170" s="28"/>
      <c r="JHS6170" s="28"/>
      <c r="JHT6170" s="28"/>
      <c r="JHU6170" s="28"/>
      <c r="JHV6170" s="28"/>
      <c r="JHW6170" s="28"/>
      <c r="JHX6170" s="29"/>
      <c r="JHY6170" s="27"/>
      <c r="JHZ6170" s="28"/>
      <c r="JIA6170" s="28"/>
      <c r="JIB6170" s="28"/>
      <c r="JIC6170" s="28"/>
      <c r="JID6170" s="28"/>
      <c r="JIE6170" s="28"/>
      <c r="JIF6170" s="29"/>
      <c r="JIG6170" s="27"/>
      <c r="JIH6170" s="28"/>
      <c r="JII6170" s="28"/>
      <c r="JIJ6170" s="28"/>
      <c r="JIK6170" s="28"/>
      <c r="JIL6170" s="28"/>
      <c r="JIM6170" s="28"/>
      <c r="JIN6170" s="29"/>
      <c r="JIO6170" s="27"/>
      <c r="JIP6170" s="28"/>
      <c r="JIQ6170" s="28"/>
      <c r="JIR6170" s="28"/>
      <c r="JIS6170" s="28"/>
      <c r="JIT6170" s="28"/>
      <c r="JIU6170" s="28"/>
      <c r="JIV6170" s="29"/>
      <c r="JIW6170" s="27"/>
      <c r="JIX6170" s="28"/>
      <c r="JIY6170" s="28"/>
      <c r="JIZ6170" s="28"/>
      <c r="JJA6170" s="28"/>
      <c r="JJB6170" s="28"/>
      <c r="JJC6170" s="28"/>
      <c r="JJD6170" s="29"/>
      <c r="JJE6170" s="27"/>
      <c r="JJF6170" s="28"/>
      <c r="JJG6170" s="28"/>
      <c r="JJH6170" s="28"/>
      <c r="JJI6170" s="28"/>
      <c r="JJJ6170" s="28"/>
      <c r="JJK6170" s="28"/>
      <c r="JJL6170" s="29"/>
      <c r="JJM6170" s="27"/>
      <c r="JJN6170" s="28"/>
      <c r="JJO6170" s="28"/>
      <c r="JJP6170" s="28"/>
      <c r="JJQ6170" s="28"/>
      <c r="JJR6170" s="28"/>
      <c r="JJS6170" s="28"/>
      <c r="JJT6170" s="29"/>
      <c r="JJU6170" s="27"/>
      <c r="JJV6170" s="28"/>
      <c r="JJW6170" s="28"/>
      <c r="JJX6170" s="28"/>
      <c r="JJY6170" s="28"/>
      <c r="JJZ6170" s="28"/>
      <c r="JKA6170" s="28"/>
      <c r="JKB6170" s="29"/>
      <c r="JKC6170" s="27"/>
      <c r="JKD6170" s="28"/>
      <c r="JKE6170" s="28"/>
      <c r="JKF6170" s="28"/>
      <c r="JKG6170" s="28"/>
      <c r="JKH6170" s="28"/>
      <c r="JKI6170" s="28"/>
      <c r="JKJ6170" s="29"/>
      <c r="JKK6170" s="27"/>
      <c r="JKL6170" s="28"/>
      <c r="JKM6170" s="28"/>
      <c r="JKN6170" s="28"/>
      <c r="JKO6170" s="28"/>
      <c r="JKP6170" s="28"/>
      <c r="JKQ6170" s="28"/>
      <c r="JKR6170" s="29"/>
      <c r="JKS6170" s="27"/>
      <c r="JKT6170" s="28"/>
      <c r="JKU6170" s="28"/>
      <c r="JKV6170" s="28"/>
      <c r="JKW6170" s="28"/>
      <c r="JKX6170" s="28"/>
      <c r="JKY6170" s="28"/>
      <c r="JKZ6170" s="29"/>
      <c r="JLA6170" s="27"/>
      <c r="JLB6170" s="28"/>
      <c r="JLC6170" s="28"/>
      <c r="JLD6170" s="28"/>
      <c r="JLE6170" s="28"/>
      <c r="JLF6170" s="28"/>
      <c r="JLG6170" s="28"/>
      <c r="JLH6170" s="29"/>
      <c r="JLI6170" s="27"/>
      <c r="JLJ6170" s="28"/>
      <c r="JLK6170" s="28"/>
      <c r="JLL6170" s="28"/>
      <c r="JLM6170" s="28"/>
      <c r="JLN6170" s="28"/>
      <c r="JLO6170" s="28"/>
      <c r="JLP6170" s="29"/>
      <c r="JLQ6170" s="27"/>
      <c r="JLR6170" s="28"/>
      <c r="JLS6170" s="28"/>
      <c r="JLT6170" s="28"/>
      <c r="JLU6170" s="28"/>
      <c r="JLV6170" s="28"/>
      <c r="JLW6170" s="28"/>
      <c r="JLX6170" s="29"/>
      <c r="JLY6170" s="27"/>
      <c r="JLZ6170" s="28"/>
      <c r="JMA6170" s="28"/>
      <c r="JMB6170" s="28"/>
      <c r="JMC6170" s="28"/>
      <c r="JMD6170" s="28"/>
      <c r="JME6170" s="28"/>
      <c r="JMF6170" s="29"/>
      <c r="JMG6170" s="27"/>
      <c r="JMH6170" s="28"/>
      <c r="JMI6170" s="28"/>
      <c r="JMJ6170" s="28"/>
      <c r="JMK6170" s="28"/>
      <c r="JML6170" s="28"/>
      <c r="JMM6170" s="28"/>
      <c r="JMN6170" s="29"/>
      <c r="JMO6170" s="27"/>
      <c r="JMP6170" s="28"/>
      <c r="JMQ6170" s="28"/>
      <c r="JMR6170" s="28"/>
      <c r="JMS6170" s="28"/>
      <c r="JMT6170" s="28"/>
      <c r="JMU6170" s="28"/>
      <c r="JMV6170" s="29"/>
      <c r="JMW6170" s="27"/>
      <c r="JMX6170" s="28"/>
      <c r="JMY6170" s="28"/>
      <c r="JMZ6170" s="28"/>
      <c r="JNA6170" s="28"/>
      <c r="JNB6170" s="28"/>
      <c r="JNC6170" s="28"/>
      <c r="JND6170" s="29"/>
      <c r="JNE6170" s="27"/>
      <c r="JNF6170" s="28"/>
      <c r="JNG6170" s="28"/>
      <c r="JNH6170" s="28"/>
      <c r="JNI6170" s="28"/>
      <c r="JNJ6170" s="28"/>
      <c r="JNK6170" s="28"/>
      <c r="JNL6170" s="29"/>
      <c r="JNM6170" s="27"/>
      <c r="JNN6170" s="28"/>
      <c r="JNO6170" s="28"/>
      <c r="JNP6170" s="28"/>
      <c r="JNQ6170" s="28"/>
      <c r="JNR6170" s="28"/>
      <c r="JNS6170" s="28"/>
      <c r="JNT6170" s="29"/>
      <c r="JNU6170" s="27"/>
      <c r="JNV6170" s="28"/>
      <c r="JNW6170" s="28"/>
      <c r="JNX6170" s="28"/>
      <c r="JNY6170" s="28"/>
      <c r="JNZ6170" s="28"/>
      <c r="JOA6170" s="28"/>
      <c r="JOB6170" s="29"/>
      <c r="JOC6170" s="27"/>
      <c r="JOD6170" s="28"/>
      <c r="JOE6170" s="28"/>
      <c r="JOF6170" s="28"/>
      <c r="JOG6170" s="28"/>
      <c r="JOH6170" s="28"/>
      <c r="JOI6170" s="28"/>
      <c r="JOJ6170" s="29"/>
      <c r="JOK6170" s="27"/>
      <c r="JOL6170" s="28"/>
      <c r="JOM6170" s="28"/>
      <c r="JON6170" s="28"/>
      <c r="JOO6170" s="28"/>
      <c r="JOP6170" s="28"/>
      <c r="JOQ6170" s="28"/>
      <c r="JOR6170" s="29"/>
      <c r="JOS6170" s="27"/>
      <c r="JOT6170" s="28"/>
      <c r="JOU6170" s="28"/>
      <c r="JOV6170" s="28"/>
      <c r="JOW6170" s="28"/>
      <c r="JOX6170" s="28"/>
      <c r="JOY6170" s="28"/>
      <c r="JOZ6170" s="29"/>
      <c r="JPA6170" s="27"/>
      <c r="JPB6170" s="28"/>
      <c r="JPC6170" s="28"/>
      <c r="JPD6170" s="28"/>
      <c r="JPE6170" s="28"/>
      <c r="JPF6170" s="28"/>
      <c r="JPG6170" s="28"/>
      <c r="JPH6170" s="29"/>
      <c r="JPI6170" s="27"/>
      <c r="JPJ6170" s="28"/>
      <c r="JPK6170" s="28"/>
      <c r="JPL6170" s="28"/>
      <c r="JPM6170" s="28"/>
      <c r="JPN6170" s="28"/>
      <c r="JPO6170" s="28"/>
      <c r="JPP6170" s="29"/>
      <c r="JPQ6170" s="27"/>
      <c r="JPR6170" s="28"/>
      <c r="JPS6170" s="28"/>
      <c r="JPT6170" s="28"/>
      <c r="JPU6170" s="28"/>
      <c r="JPV6170" s="28"/>
      <c r="JPW6170" s="28"/>
      <c r="JPX6170" s="29"/>
      <c r="JPY6170" s="27"/>
      <c r="JPZ6170" s="28"/>
      <c r="JQA6170" s="28"/>
      <c r="JQB6170" s="28"/>
      <c r="JQC6170" s="28"/>
      <c r="JQD6170" s="28"/>
      <c r="JQE6170" s="28"/>
      <c r="JQF6170" s="29"/>
      <c r="JQG6170" s="27"/>
      <c r="JQH6170" s="28"/>
      <c r="JQI6170" s="28"/>
      <c r="JQJ6170" s="28"/>
      <c r="JQK6170" s="28"/>
      <c r="JQL6170" s="28"/>
      <c r="JQM6170" s="28"/>
      <c r="JQN6170" s="29"/>
      <c r="JQO6170" s="27"/>
      <c r="JQP6170" s="28"/>
      <c r="JQQ6170" s="28"/>
      <c r="JQR6170" s="28"/>
      <c r="JQS6170" s="28"/>
      <c r="JQT6170" s="28"/>
      <c r="JQU6170" s="28"/>
      <c r="JQV6170" s="29"/>
      <c r="JQW6170" s="27"/>
      <c r="JQX6170" s="28"/>
      <c r="JQY6170" s="28"/>
      <c r="JQZ6170" s="28"/>
      <c r="JRA6170" s="28"/>
      <c r="JRB6170" s="28"/>
      <c r="JRC6170" s="28"/>
      <c r="JRD6170" s="29"/>
      <c r="JRE6170" s="27"/>
      <c r="JRF6170" s="28"/>
      <c r="JRG6170" s="28"/>
      <c r="JRH6170" s="28"/>
      <c r="JRI6170" s="28"/>
      <c r="JRJ6170" s="28"/>
      <c r="JRK6170" s="28"/>
      <c r="JRL6170" s="29"/>
      <c r="JRM6170" s="27"/>
      <c r="JRN6170" s="28"/>
      <c r="JRO6170" s="28"/>
      <c r="JRP6170" s="28"/>
      <c r="JRQ6170" s="28"/>
      <c r="JRR6170" s="28"/>
      <c r="JRS6170" s="28"/>
      <c r="JRT6170" s="29"/>
      <c r="JRU6170" s="27"/>
      <c r="JRV6170" s="28"/>
      <c r="JRW6170" s="28"/>
      <c r="JRX6170" s="28"/>
      <c r="JRY6170" s="28"/>
      <c r="JRZ6170" s="28"/>
      <c r="JSA6170" s="28"/>
      <c r="JSB6170" s="29"/>
      <c r="JSC6170" s="27"/>
      <c r="JSD6170" s="28"/>
      <c r="JSE6170" s="28"/>
      <c r="JSF6170" s="28"/>
      <c r="JSG6170" s="28"/>
      <c r="JSH6170" s="28"/>
      <c r="JSI6170" s="28"/>
      <c r="JSJ6170" s="29"/>
      <c r="JSK6170" s="27"/>
      <c r="JSL6170" s="28"/>
      <c r="JSM6170" s="28"/>
      <c r="JSN6170" s="28"/>
      <c r="JSO6170" s="28"/>
      <c r="JSP6170" s="28"/>
      <c r="JSQ6170" s="28"/>
      <c r="JSR6170" s="29"/>
      <c r="JSS6170" s="27"/>
      <c r="JST6170" s="28"/>
      <c r="JSU6170" s="28"/>
      <c r="JSV6170" s="28"/>
      <c r="JSW6170" s="28"/>
      <c r="JSX6170" s="28"/>
      <c r="JSY6170" s="28"/>
      <c r="JSZ6170" s="29"/>
      <c r="JTA6170" s="27"/>
      <c r="JTB6170" s="28"/>
      <c r="JTC6170" s="28"/>
      <c r="JTD6170" s="28"/>
      <c r="JTE6170" s="28"/>
      <c r="JTF6170" s="28"/>
      <c r="JTG6170" s="28"/>
      <c r="JTH6170" s="29"/>
      <c r="JTI6170" s="27"/>
      <c r="JTJ6170" s="28"/>
      <c r="JTK6170" s="28"/>
      <c r="JTL6170" s="28"/>
      <c r="JTM6170" s="28"/>
      <c r="JTN6170" s="28"/>
      <c r="JTO6170" s="28"/>
      <c r="JTP6170" s="29"/>
      <c r="JTQ6170" s="27"/>
      <c r="JTR6170" s="28"/>
      <c r="JTS6170" s="28"/>
      <c r="JTT6170" s="28"/>
      <c r="JTU6170" s="28"/>
      <c r="JTV6170" s="28"/>
      <c r="JTW6170" s="28"/>
      <c r="JTX6170" s="29"/>
      <c r="JTY6170" s="27"/>
      <c r="JTZ6170" s="28"/>
      <c r="JUA6170" s="28"/>
      <c r="JUB6170" s="28"/>
      <c r="JUC6170" s="28"/>
      <c r="JUD6170" s="28"/>
      <c r="JUE6170" s="28"/>
      <c r="JUF6170" s="29"/>
      <c r="JUG6170" s="27"/>
      <c r="JUH6170" s="28"/>
      <c r="JUI6170" s="28"/>
      <c r="JUJ6170" s="28"/>
      <c r="JUK6170" s="28"/>
      <c r="JUL6170" s="28"/>
      <c r="JUM6170" s="28"/>
      <c r="JUN6170" s="29"/>
      <c r="JUO6170" s="27"/>
      <c r="JUP6170" s="28"/>
      <c r="JUQ6170" s="28"/>
      <c r="JUR6170" s="28"/>
      <c r="JUS6170" s="28"/>
      <c r="JUT6170" s="28"/>
      <c r="JUU6170" s="28"/>
      <c r="JUV6170" s="29"/>
      <c r="JUW6170" s="27"/>
      <c r="JUX6170" s="28"/>
      <c r="JUY6170" s="28"/>
      <c r="JUZ6170" s="28"/>
      <c r="JVA6170" s="28"/>
      <c r="JVB6170" s="28"/>
      <c r="JVC6170" s="28"/>
      <c r="JVD6170" s="29"/>
      <c r="JVE6170" s="27"/>
      <c r="JVF6170" s="28"/>
      <c r="JVG6170" s="28"/>
      <c r="JVH6170" s="28"/>
      <c r="JVI6170" s="28"/>
      <c r="JVJ6170" s="28"/>
      <c r="JVK6170" s="28"/>
      <c r="JVL6170" s="29"/>
      <c r="JVM6170" s="27"/>
      <c r="JVN6170" s="28"/>
      <c r="JVO6170" s="28"/>
      <c r="JVP6170" s="28"/>
      <c r="JVQ6170" s="28"/>
      <c r="JVR6170" s="28"/>
      <c r="JVS6170" s="28"/>
      <c r="JVT6170" s="29"/>
      <c r="JVU6170" s="27"/>
      <c r="JVV6170" s="28"/>
      <c r="JVW6170" s="28"/>
      <c r="JVX6170" s="28"/>
      <c r="JVY6170" s="28"/>
      <c r="JVZ6170" s="28"/>
      <c r="JWA6170" s="28"/>
      <c r="JWB6170" s="29"/>
      <c r="JWC6170" s="27"/>
      <c r="JWD6170" s="28"/>
      <c r="JWE6170" s="28"/>
      <c r="JWF6170" s="28"/>
      <c r="JWG6170" s="28"/>
      <c r="JWH6170" s="28"/>
      <c r="JWI6170" s="28"/>
      <c r="JWJ6170" s="29"/>
      <c r="JWK6170" s="27"/>
      <c r="JWL6170" s="28"/>
      <c r="JWM6170" s="28"/>
      <c r="JWN6170" s="28"/>
      <c r="JWO6170" s="28"/>
      <c r="JWP6170" s="28"/>
      <c r="JWQ6170" s="28"/>
      <c r="JWR6170" s="29"/>
      <c r="JWS6170" s="27"/>
      <c r="JWT6170" s="28"/>
      <c r="JWU6170" s="28"/>
      <c r="JWV6170" s="28"/>
      <c r="JWW6170" s="28"/>
      <c r="JWX6170" s="28"/>
      <c r="JWY6170" s="28"/>
      <c r="JWZ6170" s="29"/>
      <c r="JXA6170" s="27"/>
      <c r="JXB6170" s="28"/>
      <c r="JXC6170" s="28"/>
      <c r="JXD6170" s="28"/>
      <c r="JXE6170" s="28"/>
      <c r="JXF6170" s="28"/>
      <c r="JXG6170" s="28"/>
      <c r="JXH6170" s="29"/>
      <c r="JXI6170" s="27"/>
      <c r="JXJ6170" s="28"/>
      <c r="JXK6170" s="28"/>
      <c r="JXL6170" s="28"/>
      <c r="JXM6170" s="28"/>
      <c r="JXN6170" s="28"/>
      <c r="JXO6170" s="28"/>
      <c r="JXP6170" s="29"/>
      <c r="JXQ6170" s="27"/>
      <c r="JXR6170" s="28"/>
      <c r="JXS6170" s="28"/>
      <c r="JXT6170" s="28"/>
      <c r="JXU6170" s="28"/>
      <c r="JXV6170" s="28"/>
      <c r="JXW6170" s="28"/>
      <c r="JXX6170" s="29"/>
      <c r="JXY6170" s="27"/>
      <c r="JXZ6170" s="28"/>
      <c r="JYA6170" s="28"/>
      <c r="JYB6170" s="28"/>
      <c r="JYC6170" s="28"/>
      <c r="JYD6170" s="28"/>
      <c r="JYE6170" s="28"/>
      <c r="JYF6170" s="29"/>
      <c r="JYG6170" s="27"/>
      <c r="JYH6170" s="28"/>
      <c r="JYI6170" s="28"/>
      <c r="JYJ6170" s="28"/>
      <c r="JYK6170" s="28"/>
      <c r="JYL6170" s="28"/>
      <c r="JYM6170" s="28"/>
      <c r="JYN6170" s="29"/>
      <c r="JYO6170" s="27"/>
      <c r="JYP6170" s="28"/>
      <c r="JYQ6170" s="28"/>
      <c r="JYR6170" s="28"/>
      <c r="JYS6170" s="28"/>
      <c r="JYT6170" s="28"/>
      <c r="JYU6170" s="28"/>
      <c r="JYV6170" s="29"/>
      <c r="JYW6170" s="27"/>
      <c r="JYX6170" s="28"/>
      <c r="JYY6170" s="28"/>
      <c r="JYZ6170" s="28"/>
      <c r="JZA6170" s="28"/>
      <c r="JZB6170" s="28"/>
      <c r="JZC6170" s="28"/>
      <c r="JZD6170" s="29"/>
      <c r="JZE6170" s="27"/>
      <c r="JZF6170" s="28"/>
      <c r="JZG6170" s="28"/>
      <c r="JZH6170" s="28"/>
      <c r="JZI6170" s="28"/>
      <c r="JZJ6170" s="28"/>
      <c r="JZK6170" s="28"/>
      <c r="JZL6170" s="29"/>
      <c r="JZM6170" s="27"/>
      <c r="JZN6170" s="28"/>
      <c r="JZO6170" s="28"/>
      <c r="JZP6170" s="28"/>
      <c r="JZQ6170" s="28"/>
      <c r="JZR6170" s="28"/>
      <c r="JZS6170" s="28"/>
      <c r="JZT6170" s="29"/>
      <c r="JZU6170" s="27"/>
      <c r="JZV6170" s="28"/>
      <c r="JZW6170" s="28"/>
      <c r="JZX6170" s="28"/>
      <c r="JZY6170" s="28"/>
      <c r="JZZ6170" s="28"/>
      <c r="KAA6170" s="28"/>
      <c r="KAB6170" s="29"/>
      <c r="KAC6170" s="27"/>
      <c r="KAD6170" s="28"/>
      <c r="KAE6170" s="28"/>
      <c r="KAF6170" s="28"/>
      <c r="KAG6170" s="28"/>
      <c r="KAH6170" s="28"/>
      <c r="KAI6170" s="28"/>
      <c r="KAJ6170" s="29"/>
      <c r="KAK6170" s="27"/>
      <c r="KAL6170" s="28"/>
      <c r="KAM6170" s="28"/>
      <c r="KAN6170" s="28"/>
      <c r="KAO6170" s="28"/>
      <c r="KAP6170" s="28"/>
      <c r="KAQ6170" s="28"/>
      <c r="KAR6170" s="29"/>
      <c r="KAS6170" s="27"/>
      <c r="KAT6170" s="28"/>
      <c r="KAU6170" s="28"/>
      <c r="KAV6170" s="28"/>
      <c r="KAW6170" s="28"/>
      <c r="KAX6170" s="28"/>
      <c r="KAY6170" s="28"/>
      <c r="KAZ6170" s="29"/>
      <c r="KBA6170" s="27"/>
      <c r="KBB6170" s="28"/>
      <c r="KBC6170" s="28"/>
      <c r="KBD6170" s="28"/>
      <c r="KBE6170" s="28"/>
      <c r="KBF6170" s="28"/>
      <c r="KBG6170" s="28"/>
      <c r="KBH6170" s="29"/>
      <c r="KBI6170" s="27"/>
      <c r="KBJ6170" s="28"/>
      <c r="KBK6170" s="28"/>
      <c r="KBL6170" s="28"/>
      <c r="KBM6170" s="28"/>
      <c r="KBN6170" s="28"/>
      <c r="KBO6170" s="28"/>
      <c r="KBP6170" s="29"/>
      <c r="KBQ6170" s="27"/>
      <c r="KBR6170" s="28"/>
      <c r="KBS6170" s="28"/>
      <c r="KBT6170" s="28"/>
      <c r="KBU6170" s="28"/>
      <c r="KBV6170" s="28"/>
      <c r="KBW6170" s="28"/>
      <c r="KBX6170" s="29"/>
      <c r="KBY6170" s="27"/>
      <c r="KBZ6170" s="28"/>
      <c r="KCA6170" s="28"/>
      <c r="KCB6170" s="28"/>
      <c r="KCC6170" s="28"/>
      <c r="KCD6170" s="28"/>
      <c r="KCE6170" s="28"/>
      <c r="KCF6170" s="29"/>
      <c r="KCG6170" s="27"/>
      <c r="KCH6170" s="28"/>
      <c r="KCI6170" s="28"/>
      <c r="KCJ6170" s="28"/>
      <c r="KCK6170" s="28"/>
      <c r="KCL6170" s="28"/>
      <c r="KCM6170" s="28"/>
      <c r="KCN6170" s="29"/>
      <c r="KCO6170" s="27"/>
      <c r="KCP6170" s="28"/>
      <c r="KCQ6170" s="28"/>
      <c r="KCR6170" s="28"/>
      <c r="KCS6170" s="28"/>
      <c r="KCT6170" s="28"/>
      <c r="KCU6170" s="28"/>
      <c r="KCV6170" s="29"/>
      <c r="KCW6170" s="27"/>
      <c r="KCX6170" s="28"/>
      <c r="KCY6170" s="28"/>
      <c r="KCZ6170" s="28"/>
      <c r="KDA6170" s="28"/>
      <c r="KDB6170" s="28"/>
      <c r="KDC6170" s="28"/>
      <c r="KDD6170" s="29"/>
      <c r="KDE6170" s="27"/>
      <c r="KDF6170" s="28"/>
      <c r="KDG6170" s="28"/>
      <c r="KDH6170" s="28"/>
      <c r="KDI6170" s="28"/>
      <c r="KDJ6170" s="28"/>
      <c r="KDK6170" s="28"/>
      <c r="KDL6170" s="29"/>
      <c r="KDM6170" s="27"/>
      <c r="KDN6170" s="28"/>
      <c r="KDO6170" s="28"/>
      <c r="KDP6170" s="28"/>
      <c r="KDQ6170" s="28"/>
      <c r="KDR6170" s="28"/>
      <c r="KDS6170" s="28"/>
      <c r="KDT6170" s="29"/>
      <c r="KDU6170" s="27"/>
      <c r="KDV6170" s="28"/>
      <c r="KDW6170" s="28"/>
      <c r="KDX6170" s="28"/>
      <c r="KDY6170" s="28"/>
      <c r="KDZ6170" s="28"/>
      <c r="KEA6170" s="28"/>
      <c r="KEB6170" s="29"/>
      <c r="KEC6170" s="27"/>
      <c r="KED6170" s="28"/>
      <c r="KEE6170" s="28"/>
      <c r="KEF6170" s="28"/>
      <c r="KEG6170" s="28"/>
      <c r="KEH6170" s="28"/>
      <c r="KEI6170" s="28"/>
      <c r="KEJ6170" s="29"/>
      <c r="KEK6170" s="27"/>
      <c r="KEL6170" s="28"/>
      <c r="KEM6170" s="28"/>
      <c r="KEN6170" s="28"/>
      <c r="KEO6170" s="28"/>
      <c r="KEP6170" s="28"/>
      <c r="KEQ6170" s="28"/>
      <c r="KER6170" s="29"/>
      <c r="KES6170" s="27"/>
      <c r="KET6170" s="28"/>
      <c r="KEU6170" s="28"/>
      <c r="KEV6170" s="28"/>
      <c r="KEW6170" s="28"/>
      <c r="KEX6170" s="28"/>
      <c r="KEY6170" s="28"/>
      <c r="KEZ6170" s="29"/>
      <c r="KFA6170" s="27"/>
      <c r="KFB6170" s="28"/>
      <c r="KFC6170" s="28"/>
      <c r="KFD6170" s="28"/>
      <c r="KFE6170" s="28"/>
      <c r="KFF6170" s="28"/>
      <c r="KFG6170" s="28"/>
      <c r="KFH6170" s="29"/>
      <c r="KFI6170" s="27"/>
      <c r="KFJ6170" s="28"/>
      <c r="KFK6170" s="28"/>
      <c r="KFL6170" s="28"/>
      <c r="KFM6170" s="28"/>
      <c r="KFN6170" s="28"/>
      <c r="KFO6170" s="28"/>
      <c r="KFP6170" s="29"/>
      <c r="KFQ6170" s="27"/>
      <c r="KFR6170" s="28"/>
      <c r="KFS6170" s="28"/>
      <c r="KFT6170" s="28"/>
      <c r="KFU6170" s="28"/>
      <c r="KFV6170" s="28"/>
      <c r="KFW6170" s="28"/>
      <c r="KFX6170" s="29"/>
      <c r="KFY6170" s="27"/>
      <c r="KFZ6170" s="28"/>
      <c r="KGA6170" s="28"/>
      <c r="KGB6170" s="28"/>
      <c r="KGC6170" s="28"/>
      <c r="KGD6170" s="28"/>
      <c r="KGE6170" s="28"/>
      <c r="KGF6170" s="29"/>
      <c r="KGG6170" s="27"/>
      <c r="KGH6170" s="28"/>
      <c r="KGI6170" s="28"/>
      <c r="KGJ6170" s="28"/>
      <c r="KGK6170" s="28"/>
      <c r="KGL6170" s="28"/>
      <c r="KGM6170" s="28"/>
      <c r="KGN6170" s="29"/>
      <c r="KGO6170" s="27"/>
      <c r="KGP6170" s="28"/>
      <c r="KGQ6170" s="28"/>
      <c r="KGR6170" s="28"/>
      <c r="KGS6170" s="28"/>
      <c r="KGT6170" s="28"/>
      <c r="KGU6170" s="28"/>
      <c r="KGV6170" s="29"/>
      <c r="KGW6170" s="27"/>
      <c r="KGX6170" s="28"/>
      <c r="KGY6170" s="28"/>
      <c r="KGZ6170" s="28"/>
      <c r="KHA6170" s="28"/>
      <c r="KHB6170" s="28"/>
      <c r="KHC6170" s="28"/>
      <c r="KHD6170" s="29"/>
      <c r="KHE6170" s="27"/>
      <c r="KHF6170" s="28"/>
      <c r="KHG6170" s="28"/>
      <c r="KHH6170" s="28"/>
      <c r="KHI6170" s="28"/>
      <c r="KHJ6170" s="28"/>
      <c r="KHK6170" s="28"/>
      <c r="KHL6170" s="29"/>
      <c r="KHM6170" s="27"/>
      <c r="KHN6170" s="28"/>
      <c r="KHO6170" s="28"/>
      <c r="KHP6170" s="28"/>
      <c r="KHQ6170" s="28"/>
      <c r="KHR6170" s="28"/>
      <c r="KHS6170" s="28"/>
      <c r="KHT6170" s="29"/>
      <c r="KHU6170" s="27"/>
      <c r="KHV6170" s="28"/>
      <c r="KHW6170" s="28"/>
      <c r="KHX6170" s="28"/>
      <c r="KHY6170" s="28"/>
      <c r="KHZ6170" s="28"/>
      <c r="KIA6170" s="28"/>
      <c r="KIB6170" s="29"/>
      <c r="KIC6170" s="27"/>
      <c r="KID6170" s="28"/>
      <c r="KIE6170" s="28"/>
      <c r="KIF6170" s="28"/>
      <c r="KIG6170" s="28"/>
      <c r="KIH6170" s="28"/>
      <c r="KII6170" s="28"/>
      <c r="KIJ6170" s="29"/>
      <c r="KIK6170" s="27"/>
      <c r="KIL6170" s="28"/>
      <c r="KIM6170" s="28"/>
      <c r="KIN6170" s="28"/>
      <c r="KIO6170" s="28"/>
      <c r="KIP6170" s="28"/>
      <c r="KIQ6170" s="28"/>
      <c r="KIR6170" s="29"/>
      <c r="KIS6170" s="27"/>
      <c r="KIT6170" s="28"/>
      <c r="KIU6170" s="28"/>
      <c r="KIV6170" s="28"/>
      <c r="KIW6170" s="28"/>
      <c r="KIX6170" s="28"/>
      <c r="KIY6170" s="28"/>
      <c r="KIZ6170" s="29"/>
      <c r="KJA6170" s="27"/>
      <c r="KJB6170" s="28"/>
      <c r="KJC6170" s="28"/>
      <c r="KJD6170" s="28"/>
      <c r="KJE6170" s="28"/>
      <c r="KJF6170" s="28"/>
      <c r="KJG6170" s="28"/>
      <c r="KJH6170" s="29"/>
      <c r="KJI6170" s="27"/>
      <c r="KJJ6170" s="28"/>
      <c r="KJK6170" s="28"/>
      <c r="KJL6170" s="28"/>
      <c r="KJM6170" s="28"/>
      <c r="KJN6170" s="28"/>
      <c r="KJO6170" s="28"/>
      <c r="KJP6170" s="29"/>
      <c r="KJQ6170" s="27"/>
      <c r="KJR6170" s="28"/>
      <c r="KJS6170" s="28"/>
      <c r="KJT6170" s="28"/>
      <c r="KJU6170" s="28"/>
      <c r="KJV6170" s="28"/>
      <c r="KJW6170" s="28"/>
      <c r="KJX6170" s="29"/>
      <c r="KJY6170" s="27"/>
      <c r="KJZ6170" s="28"/>
      <c r="KKA6170" s="28"/>
      <c r="KKB6170" s="28"/>
      <c r="KKC6170" s="28"/>
      <c r="KKD6170" s="28"/>
      <c r="KKE6170" s="28"/>
      <c r="KKF6170" s="29"/>
      <c r="KKG6170" s="27"/>
      <c r="KKH6170" s="28"/>
      <c r="KKI6170" s="28"/>
      <c r="KKJ6170" s="28"/>
      <c r="KKK6170" s="28"/>
      <c r="KKL6170" s="28"/>
      <c r="KKM6170" s="28"/>
      <c r="KKN6170" s="29"/>
      <c r="KKO6170" s="27"/>
      <c r="KKP6170" s="28"/>
      <c r="KKQ6170" s="28"/>
      <c r="KKR6170" s="28"/>
      <c r="KKS6170" s="28"/>
      <c r="KKT6170" s="28"/>
      <c r="KKU6170" s="28"/>
      <c r="KKV6170" s="29"/>
      <c r="KKW6170" s="27"/>
      <c r="KKX6170" s="28"/>
      <c r="KKY6170" s="28"/>
      <c r="KKZ6170" s="28"/>
      <c r="KLA6170" s="28"/>
      <c r="KLB6170" s="28"/>
      <c r="KLC6170" s="28"/>
      <c r="KLD6170" s="29"/>
      <c r="KLE6170" s="27"/>
      <c r="KLF6170" s="28"/>
      <c r="KLG6170" s="28"/>
      <c r="KLH6170" s="28"/>
      <c r="KLI6170" s="28"/>
      <c r="KLJ6170" s="28"/>
      <c r="KLK6170" s="28"/>
      <c r="KLL6170" s="29"/>
      <c r="KLM6170" s="27"/>
      <c r="KLN6170" s="28"/>
      <c r="KLO6170" s="28"/>
      <c r="KLP6170" s="28"/>
      <c r="KLQ6170" s="28"/>
      <c r="KLR6170" s="28"/>
      <c r="KLS6170" s="28"/>
      <c r="KLT6170" s="29"/>
      <c r="KLU6170" s="27"/>
      <c r="KLV6170" s="28"/>
      <c r="KLW6170" s="28"/>
      <c r="KLX6170" s="28"/>
      <c r="KLY6170" s="28"/>
      <c r="KLZ6170" s="28"/>
      <c r="KMA6170" s="28"/>
      <c r="KMB6170" s="29"/>
      <c r="KMC6170" s="27"/>
      <c r="KMD6170" s="28"/>
      <c r="KME6170" s="28"/>
      <c r="KMF6170" s="28"/>
      <c r="KMG6170" s="28"/>
      <c r="KMH6170" s="28"/>
      <c r="KMI6170" s="28"/>
      <c r="KMJ6170" s="29"/>
      <c r="KMK6170" s="27"/>
      <c r="KML6170" s="28"/>
      <c r="KMM6170" s="28"/>
      <c r="KMN6170" s="28"/>
      <c r="KMO6170" s="28"/>
      <c r="KMP6170" s="28"/>
      <c r="KMQ6170" s="28"/>
      <c r="KMR6170" s="29"/>
      <c r="KMS6170" s="27"/>
      <c r="KMT6170" s="28"/>
      <c r="KMU6170" s="28"/>
      <c r="KMV6170" s="28"/>
      <c r="KMW6170" s="28"/>
      <c r="KMX6170" s="28"/>
      <c r="KMY6170" s="28"/>
      <c r="KMZ6170" s="29"/>
      <c r="KNA6170" s="27"/>
      <c r="KNB6170" s="28"/>
      <c r="KNC6170" s="28"/>
      <c r="KND6170" s="28"/>
      <c r="KNE6170" s="28"/>
      <c r="KNF6170" s="28"/>
      <c r="KNG6170" s="28"/>
      <c r="KNH6170" s="29"/>
      <c r="KNI6170" s="27"/>
      <c r="KNJ6170" s="28"/>
      <c r="KNK6170" s="28"/>
      <c r="KNL6170" s="28"/>
      <c r="KNM6170" s="28"/>
      <c r="KNN6170" s="28"/>
      <c r="KNO6170" s="28"/>
      <c r="KNP6170" s="29"/>
      <c r="KNQ6170" s="27"/>
      <c r="KNR6170" s="28"/>
      <c r="KNS6170" s="28"/>
      <c r="KNT6170" s="28"/>
      <c r="KNU6170" s="28"/>
      <c r="KNV6170" s="28"/>
      <c r="KNW6170" s="28"/>
      <c r="KNX6170" s="29"/>
      <c r="KNY6170" s="27"/>
      <c r="KNZ6170" s="28"/>
      <c r="KOA6170" s="28"/>
      <c r="KOB6170" s="28"/>
      <c r="KOC6170" s="28"/>
      <c r="KOD6170" s="28"/>
      <c r="KOE6170" s="28"/>
      <c r="KOF6170" s="29"/>
      <c r="KOG6170" s="27"/>
      <c r="KOH6170" s="28"/>
      <c r="KOI6170" s="28"/>
      <c r="KOJ6170" s="28"/>
      <c r="KOK6170" s="28"/>
      <c r="KOL6170" s="28"/>
      <c r="KOM6170" s="28"/>
      <c r="KON6170" s="29"/>
      <c r="KOO6170" s="27"/>
      <c r="KOP6170" s="28"/>
      <c r="KOQ6170" s="28"/>
      <c r="KOR6170" s="28"/>
      <c r="KOS6170" s="28"/>
      <c r="KOT6170" s="28"/>
      <c r="KOU6170" s="28"/>
      <c r="KOV6170" s="29"/>
      <c r="KOW6170" s="27"/>
      <c r="KOX6170" s="28"/>
      <c r="KOY6170" s="28"/>
      <c r="KOZ6170" s="28"/>
      <c r="KPA6170" s="28"/>
      <c r="KPB6170" s="28"/>
      <c r="KPC6170" s="28"/>
      <c r="KPD6170" s="29"/>
      <c r="KPE6170" s="27"/>
      <c r="KPF6170" s="28"/>
      <c r="KPG6170" s="28"/>
      <c r="KPH6170" s="28"/>
      <c r="KPI6170" s="28"/>
      <c r="KPJ6170" s="28"/>
      <c r="KPK6170" s="28"/>
      <c r="KPL6170" s="29"/>
      <c r="KPM6170" s="27"/>
      <c r="KPN6170" s="28"/>
      <c r="KPO6170" s="28"/>
      <c r="KPP6170" s="28"/>
      <c r="KPQ6170" s="28"/>
      <c r="KPR6170" s="28"/>
      <c r="KPS6170" s="28"/>
      <c r="KPT6170" s="29"/>
      <c r="KPU6170" s="27"/>
      <c r="KPV6170" s="28"/>
      <c r="KPW6170" s="28"/>
      <c r="KPX6170" s="28"/>
      <c r="KPY6170" s="28"/>
      <c r="KPZ6170" s="28"/>
      <c r="KQA6170" s="28"/>
      <c r="KQB6170" s="29"/>
      <c r="KQC6170" s="27"/>
      <c r="KQD6170" s="28"/>
      <c r="KQE6170" s="28"/>
      <c r="KQF6170" s="28"/>
      <c r="KQG6170" s="28"/>
      <c r="KQH6170" s="28"/>
      <c r="KQI6170" s="28"/>
      <c r="KQJ6170" s="29"/>
      <c r="KQK6170" s="27"/>
      <c r="KQL6170" s="28"/>
      <c r="KQM6170" s="28"/>
      <c r="KQN6170" s="28"/>
      <c r="KQO6170" s="28"/>
      <c r="KQP6170" s="28"/>
      <c r="KQQ6170" s="28"/>
      <c r="KQR6170" s="29"/>
      <c r="KQS6170" s="27"/>
      <c r="KQT6170" s="28"/>
      <c r="KQU6170" s="28"/>
      <c r="KQV6170" s="28"/>
      <c r="KQW6170" s="28"/>
      <c r="KQX6170" s="28"/>
      <c r="KQY6170" s="28"/>
      <c r="KQZ6170" s="29"/>
      <c r="KRA6170" s="27"/>
      <c r="KRB6170" s="28"/>
      <c r="KRC6170" s="28"/>
      <c r="KRD6170" s="28"/>
      <c r="KRE6170" s="28"/>
      <c r="KRF6170" s="28"/>
      <c r="KRG6170" s="28"/>
      <c r="KRH6170" s="29"/>
      <c r="KRI6170" s="27"/>
      <c r="KRJ6170" s="28"/>
      <c r="KRK6170" s="28"/>
      <c r="KRL6170" s="28"/>
      <c r="KRM6170" s="28"/>
      <c r="KRN6170" s="28"/>
      <c r="KRO6170" s="28"/>
      <c r="KRP6170" s="29"/>
      <c r="KRQ6170" s="27"/>
      <c r="KRR6170" s="28"/>
      <c r="KRS6170" s="28"/>
      <c r="KRT6170" s="28"/>
      <c r="KRU6170" s="28"/>
      <c r="KRV6170" s="28"/>
      <c r="KRW6170" s="28"/>
      <c r="KRX6170" s="29"/>
      <c r="KRY6170" s="27"/>
      <c r="KRZ6170" s="28"/>
      <c r="KSA6170" s="28"/>
      <c r="KSB6170" s="28"/>
      <c r="KSC6170" s="28"/>
      <c r="KSD6170" s="28"/>
      <c r="KSE6170" s="28"/>
      <c r="KSF6170" s="29"/>
      <c r="KSG6170" s="27"/>
      <c r="KSH6170" s="28"/>
      <c r="KSI6170" s="28"/>
      <c r="KSJ6170" s="28"/>
      <c r="KSK6170" s="28"/>
      <c r="KSL6170" s="28"/>
      <c r="KSM6170" s="28"/>
      <c r="KSN6170" s="29"/>
      <c r="KSO6170" s="27"/>
      <c r="KSP6170" s="28"/>
      <c r="KSQ6170" s="28"/>
      <c r="KSR6170" s="28"/>
      <c r="KSS6170" s="28"/>
      <c r="KST6170" s="28"/>
      <c r="KSU6170" s="28"/>
      <c r="KSV6170" s="29"/>
      <c r="KSW6170" s="27"/>
      <c r="KSX6170" s="28"/>
      <c r="KSY6170" s="28"/>
      <c r="KSZ6170" s="28"/>
      <c r="KTA6170" s="28"/>
      <c r="KTB6170" s="28"/>
      <c r="KTC6170" s="28"/>
      <c r="KTD6170" s="29"/>
      <c r="KTE6170" s="27"/>
      <c r="KTF6170" s="28"/>
      <c r="KTG6170" s="28"/>
      <c r="KTH6170" s="28"/>
      <c r="KTI6170" s="28"/>
      <c r="KTJ6170" s="28"/>
      <c r="KTK6170" s="28"/>
      <c r="KTL6170" s="29"/>
      <c r="KTM6170" s="27"/>
      <c r="KTN6170" s="28"/>
      <c r="KTO6170" s="28"/>
      <c r="KTP6170" s="28"/>
      <c r="KTQ6170" s="28"/>
      <c r="KTR6170" s="28"/>
      <c r="KTS6170" s="28"/>
      <c r="KTT6170" s="29"/>
      <c r="KTU6170" s="27"/>
      <c r="KTV6170" s="28"/>
      <c r="KTW6170" s="28"/>
      <c r="KTX6170" s="28"/>
      <c r="KTY6170" s="28"/>
      <c r="KTZ6170" s="28"/>
      <c r="KUA6170" s="28"/>
      <c r="KUB6170" s="29"/>
      <c r="KUC6170" s="27"/>
      <c r="KUD6170" s="28"/>
      <c r="KUE6170" s="28"/>
      <c r="KUF6170" s="28"/>
      <c r="KUG6170" s="28"/>
      <c r="KUH6170" s="28"/>
      <c r="KUI6170" s="28"/>
      <c r="KUJ6170" s="29"/>
      <c r="KUK6170" s="27"/>
      <c r="KUL6170" s="28"/>
      <c r="KUM6170" s="28"/>
      <c r="KUN6170" s="28"/>
      <c r="KUO6170" s="28"/>
      <c r="KUP6170" s="28"/>
      <c r="KUQ6170" s="28"/>
      <c r="KUR6170" s="29"/>
      <c r="KUS6170" s="27"/>
      <c r="KUT6170" s="28"/>
      <c r="KUU6170" s="28"/>
      <c r="KUV6170" s="28"/>
      <c r="KUW6170" s="28"/>
      <c r="KUX6170" s="28"/>
      <c r="KUY6170" s="28"/>
      <c r="KUZ6170" s="29"/>
      <c r="KVA6170" s="27"/>
      <c r="KVB6170" s="28"/>
      <c r="KVC6170" s="28"/>
      <c r="KVD6170" s="28"/>
      <c r="KVE6170" s="28"/>
      <c r="KVF6170" s="28"/>
      <c r="KVG6170" s="28"/>
      <c r="KVH6170" s="29"/>
      <c r="KVI6170" s="27"/>
      <c r="KVJ6170" s="28"/>
      <c r="KVK6170" s="28"/>
      <c r="KVL6170" s="28"/>
      <c r="KVM6170" s="28"/>
      <c r="KVN6170" s="28"/>
      <c r="KVO6170" s="28"/>
      <c r="KVP6170" s="29"/>
      <c r="KVQ6170" s="27"/>
      <c r="KVR6170" s="28"/>
      <c r="KVS6170" s="28"/>
      <c r="KVT6170" s="28"/>
      <c r="KVU6170" s="28"/>
      <c r="KVV6170" s="28"/>
      <c r="KVW6170" s="28"/>
      <c r="KVX6170" s="29"/>
      <c r="KVY6170" s="27"/>
      <c r="KVZ6170" s="28"/>
      <c r="KWA6170" s="28"/>
      <c r="KWB6170" s="28"/>
      <c r="KWC6170" s="28"/>
      <c r="KWD6170" s="28"/>
      <c r="KWE6170" s="28"/>
      <c r="KWF6170" s="29"/>
      <c r="KWG6170" s="27"/>
      <c r="KWH6170" s="28"/>
      <c r="KWI6170" s="28"/>
      <c r="KWJ6170" s="28"/>
      <c r="KWK6170" s="28"/>
      <c r="KWL6170" s="28"/>
      <c r="KWM6170" s="28"/>
      <c r="KWN6170" s="29"/>
      <c r="KWO6170" s="27"/>
      <c r="KWP6170" s="28"/>
      <c r="KWQ6170" s="28"/>
      <c r="KWR6170" s="28"/>
      <c r="KWS6170" s="28"/>
      <c r="KWT6170" s="28"/>
      <c r="KWU6170" s="28"/>
      <c r="KWV6170" s="29"/>
      <c r="KWW6170" s="27"/>
      <c r="KWX6170" s="28"/>
      <c r="KWY6170" s="28"/>
      <c r="KWZ6170" s="28"/>
      <c r="KXA6170" s="28"/>
      <c r="KXB6170" s="28"/>
      <c r="KXC6170" s="28"/>
      <c r="KXD6170" s="29"/>
      <c r="KXE6170" s="27"/>
      <c r="KXF6170" s="28"/>
      <c r="KXG6170" s="28"/>
      <c r="KXH6170" s="28"/>
      <c r="KXI6170" s="28"/>
      <c r="KXJ6170" s="28"/>
      <c r="KXK6170" s="28"/>
      <c r="KXL6170" s="29"/>
      <c r="KXM6170" s="27"/>
      <c r="KXN6170" s="28"/>
      <c r="KXO6170" s="28"/>
      <c r="KXP6170" s="28"/>
      <c r="KXQ6170" s="28"/>
      <c r="KXR6170" s="28"/>
      <c r="KXS6170" s="28"/>
      <c r="KXT6170" s="29"/>
      <c r="KXU6170" s="27"/>
      <c r="KXV6170" s="28"/>
      <c r="KXW6170" s="28"/>
      <c r="KXX6170" s="28"/>
      <c r="KXY6170" s="28"/>
      <c r="KXZ6170" s="28"/>
      <c r="KYA6170" s="28"/>
      <c r="KYB6170" s="29"/>
      <c r="KYC6170" s="27"/>
      <c r="KYD6170" s="28"/>
      <c r="KYE6170" s="28"/>
      <c r="KYF6170" s="28"/>
      <c r="KYG6170" s="28"/>
      <c r="KYH6170" s="28"/>
      <c r="KYI6170" s="28"/>
      <c r="KYJ6170" s="29"/>
      <c r="KYK6170" s="27"/>
      <c r="KYL6170" s="28"/>
      <c r="KYM6170" s="28"/>
      <c r="KYN6170" s="28"/>
      <c r="KYO6170" s="28"/>
      <c r="KYP6170" s="28"/>
      <c r="KYQ6170" s="28"/>
      <c r="KYR6170" s="29"/>
      <c r="KYS6170" s="27"/>
      <c r="KYT6170" s="28"/>
      <c r="KYU6170" s="28"/>
      <c r="KYV6170" s="28"/>
      <c r="KYW6170" s="28"/>
      <c r="KYX6170" s="28"/>
      <c r="KYY6170" s="28"/>
      <c r="KYZ6170" s="29"/>
      <c r="KZA6170" s="27"/>
      <c r="KZB6170" s="28"/>
      <c r="KZC6170" s="28"/>
      <c r="KZD6170" s="28"/>
      <c r="KZE6170" s="28"/>
      <c r="KZF6170" s="28"/>
      <c r="KZG6170" s="28"/>
      <c r="KZH6170" s="29"/>
      <c r="KZI6170" s="27"/>
      <c r="KZJ6170" s="28"/>
      <c r="KZK6170" s="28"/>
      <c r="KZL6170" s="28"/>
      <c r="KZM6170" s="28"/>
      <c r="KZN6170" s="28"/>
      <c r="KZO6170" s="28"/>
      <c r="KZP6170" s="29"/>
      <c r="KZQ6170" s="27"/>
      <c r="KZR6170" s="28"/>
      <c r="KZS6170" s="28"/>
      <c r="KZT6170" s="28"/>
      <c r="KZU6170" s="28"/>
      <c r="KZV6170" s="28"/>
      <c r="KZW6170" s="28"/>
      <c r="KZX6170" s="29"/>
      <c r="KZY6170" s="27"/>
      <c r="KZZ6170" s="28"/>
      <c r="LAA6170" s="28"/>
      <c r="LAB6170" s="28"/>
      <c r="LAC6170" s="28"/>
      <c r="LAD6170" s="28"/>
      <c r="LAE6170" s="28"/>
      <c r="LAF6170" s="29"/>
      <c r="LAG6170" s="27"/>
      <c r="LAH6170" s="28"/>
      <c r="LAI6170" s="28"/>
      <c r="LAJ6170" s="28"/>
      <c r="LAK6170" s="28"/>
      <c r="LAL6170" s="28"/>
      <c r="LAM6170" s="28"/>
      <c r="LAN6170" s="29"/>
      <c r="LAO6170" s="27"/>
      <c r="LAP6170" s="28"/>
      <c r="LAQ6170" s="28"/>
      <c r="LAR6170" s="28"/>
      <c r="LAS6170" s="28"/>
      <c r="LAT6170" s="28"/>
      <c r="LAU6170" s="28"/>
      <c r="LAV6170" s="29"/>
      <c r="LAW6170" s="27"/>
      <c r="LAX6170" s="28"/>
      <c r="LAY6170" s="28"/>
      <c r="LAZ6170" s="28"/>
      <c r="LBA6170" s="28"/>
      <c r="LBB6170" s="28"/>
      <c r="LBC6170" s="28"/>
      <c r="LBD6170" s="29"/>
      <c r="LBE6170" s="27"/>
      <c r="LBF6170" s="28"/>
      <c r="LBG6170" s="28"/>
      <c r="LBH6170" s="28"/>
      <c r="LBI6170" s="28"/>
      <c r="LBJ6170" s="28"/>
      <c r="LBK6170" s="28"/>
      <c r="LBL6170" s="29"/>
      <c r="LBM6170" s="27"/>
      <c r="LBN6170" s="28"/>
      <c r="LBO6170" s="28"/>
      <c r="LBP6170" s="28"/>
      <c r="LBQ6170" s="28"/>
      <c r="LBR6170" s="28"/>
      <c r="LBS6170" s="28"/>
      <c r="LBT6170" s="29"/>
      <c r="LBU6170" s="27"/>
      <c r="LBV6170" s="28"/>
      <c r="LBW6170" s="28"/>
      <c r="LBX6170" s="28"/>
      <c r="LBY6170" s="28"/>
      <c r="LBZ6170" s="28"/>
      <c r="LCA6170" s="28"/>
      <c r="LCB6170" s="29"/>
      <c r="LCC6170" s="27"/>
      <c r="LCD6170" s="28"/>
      <c r="LCE6170" s="28"/>
      <c r="LCF6170" s="28"/>
      <c r="LCG6170" s="28"/>
      <c r="LCH6170" s="28"/>
      <c r="LCI6170" s="28"/>
      <c r="LCJ6170" s="29"/>
      <c r="LCK6170" s="27"/>
      <c r="LCL6170" s="28"/>
      <c r="LCM6170" s="28"/>
      <c r="LCN6170" s="28"/>
      <c r="LCO6170" s="28"/>
      <c r="LCP6170" s="28"/>
      <c r="LCQ6170" s="28"/>
      <c r="LCR6170" s="29"/>
      <c r="LCS6170" s="27"/>
      <c r="LCT6170" s="28"/>
      <c r="LCU6170" s="28"/>
      <c r="LCV6170" s="28"/>
      <c r="LCW6170" s="28"/>
      <c r="LCX6170" s="28"/>
      <c r="LCY6170" s="28"/>
      <c r="LCZ6170" s="29"/>
      <c r="LDA6170" s="27"/>
      <c r="LDB6170" s="28"/>
      <c r="LDC6170" s="28"/>
      <c r="LDD6170" s="28"/>
      <c r="LDE6170" s="28"/>
      <c r="LDF6170" s="28"/>
      <c r="LDG6170" s="28"/>
      <c r="LDH6170" s="29"/>
      <c r="LDI6170" s="27"/>
      <c r="LDJ6170" s="28"/>
      <c r="LDK6170" s="28"/>
      <c r="LDL6170" s="28"/>
      <c r="LDM6170" s="28"/>
      <c r="LDN6170" s="28"/>
      <c r="LDO6170" s="28"/>
      <c r="LDP6170" s="29"/>
      <c r="LDQ6170" s="27"/>
      <c r="LDR6170" s="28"/>
      <c r="LDS6170" s="28"/>
      <c r="LDT6170" s="28"/>
      <c r="LDU6170" s="28"/>
      <c r="LDV6170" s="28"/>
      <c r="LDW6170" s="28"/>
      <c r="LDX6170" s="29"/>
      <c r="LDY6170" s="27"/>
      <c r="LDZ6170" s="28"/>
      <c r="LEA6170" s="28"/>
      <c r="LEB6170" s="28"/>
      <c r="LEC6170" s="28"/>
      <c r="LED6170" s="28"/>
      <c r="LEE6170" s="28"/>
      <c r="LEF6170" s="29"/>
      <c r="LEG6170" s="27"/>
      <c r="LEH6170" s="28"/>
      <c r="LEI6170" s="28"/>
      <c r="LEJ6170" s="28"/>
      <c r="LEK6170" s="28"/>
      <c r="LEL6170" s="28"/>
      <c r="LEM6170" s="28"/>
      <c r="LEN6170" s="29"/>
      <c r="LEO6170" s="27"/>
      <c r="LEP6170" s="28"/>
      <c r="LEQ6170" s="28"/>
      <c r="LER6170" s="28"/>
      <c r="LES6170" s="28"/>
      <c r="LET6170" s="28"/>
      <c r="LEU6170" s="28"/>
      <c r="LEV6170" s="29"/>
      <c r="LEW6170" s="27"/>
      <c r="LEX6170" s="28"/>
      <c r="LEY6170" s="28"/>
      <c r="LEZ6170" s="28"/>
      <c r="LFA6170" s="28"/>
      <c r="LFB6170" s="28"/>
      <c r="LFC6170" s="28"/>
      <c r="LFD6170" s="29"/>
      <c r="LFE6170" s="27"/>
      <c r="LFF6170" s="28"/>
      <c r="LFG6170" s="28"/>
      <c r="LFH6170" s="28"/>
      <c r="LFI6170" s="28"/>
      <c r="LFJ6170" s="28"/>
      <c r="LFK6170" s="28"/>
      <c r="LFL6170" s="29"/>
      <c r="LFM6170" s="27"/>
      <c r="LFN6170" s="28"/>
      <c r="LFO6170" s="28"/>
      <c r="LFP6170" s="28"/>
      <c r="LFQ6170" s="28"/>
      <c r="LFR6170" s="28"/>
      <c r="LFS6170" s="28"/>
      <c r="LFT6170" s="29"/>
      <c r="LFU6170" s="27"/>
      <c r="LFV6170" s="28"/>
      <c r="LFW6170" s="28"/>
      <c r="LFX6170" s="28"/>
      <c r="LFY6170" s="28"/>
      <c r="LFZ6170" s="28"/>
      <c r="LGA6170" s="28"/>
      <c r="LGB6170" s="29"/>
      <c r="LGC6170" s="27"/>
      <c r="LGD6170" s="28"/>
      <c r="LGE6170" s="28"/>
      <c r="LGF6170" s="28"/>
      <c r="LGG6170" s="28"/>
      <c r="LGH6170" s="28"/>
      <c r="LGI6170" s="28"/>
      <c r="LGJ6170" s="29"/>
      <c r="LGK6170" s="27"/>
      <c r="LGL6170" s="28"/>
      <c r="LGM6170" s="28"/>
      <c r="LGN6170" s="28"/>
      <c r="LGO6170" s="28"/>
      <c r="LGP6170" s="28"/>
      <c r="LGQ6170" s="28"/>
      <c r="LGR6170" s="29"/>
      <c r="LGS6170" s="27"/>
      <c r="LGT6170" s="28"/>
      <c r="LGU6170" s="28"/>
      <c r="LGV6170" s="28"/>
      <c r="LGW6170" s="28"/>
      <c r="LGX6170" s="28"/>
      <c r="LGY6170" s="28"/>
      <c r="LGZ6170" s="29"/>
      <c r="LHA6170" s="27"/>
      <c r="LHB6170" s="28"/>
      <c r="LHC6170" s="28"/>
      <c r="LHD6170" s="28"/>
      <c r="LHE6170" s="28"/>
      <c r="LHF6170" s="28"/>
      <c r="LHG6170" s="28"/>
      <c r="LHH6170" s="29"/>
      <c r="LHI6170" s="27"/>
      <c r="LHJ6170" s="28"/>
      <c r="LHK6170" s="28"/>
      <c r="LHL6170" s="28"/>
      <c r="LHM6170" s="28"/>
      <c r="LHN6170" s="28"/>
      <c r="LHO6170" s="28"/>
      <c r="LHP6170" s="29"/>
      <c r="LHQ6170" s="27"/>
      <c r="LHR6170" s="28"/>
      <c r="LHS6170" s="28"/>
      <c r="LHT6170" s="28"/>
      <c r="LHU6170" s="28"/>
      <c r="LHV6170" s="28"/>
      <c r="LHW6170" s="28"/>
      <c r="LHX6170" s="29"/>
      <c r="LHY6170" s="27"/>
      <c r="LHZ6170" s="28"/>
      <c r="LIA6170" s="28"/>
      <c r="LIB6170" s="28"/>
      <c r="LIC6170" s="28"/>
      <c r="LID6170" s="28"/>
      <c r="LIE6170" s="28"/>
      <c r="LIF6170" s="29"/>
      <c r="LIG6170" s="27"/>
      <c r="LIH6170" s="28"/>
      <c r="LII6170" s="28"/>
      <c r="LIJ6170" s="28"/>
      <c r="LIK6170" s="28"/>
      <c r="LIL6170" s="28"/>
      <c r="LIM6170" s="28"/>
      <c r="LIN6170" s="29"/>
      <c r="LIO6170" s="27"/>
      <c r="LIP6170" s="28"/>
      <c r="LIQ6170" s="28"/>
      <c r="LIR6170" s="28"/>
      <c r="LIS6170" s="28"/>
      <c r="LIT6170" s="28"/>
      <c r="LIU6170" s="28"/>
      <c r="LIV6170" s="29"/>
      <c r="LIW6170" s="27"/>
      <c r="LIX6170" s="28"/>
      <c r="LIY6170" s="28"/>
      <c r="LIZ6170" s="28"/>
      <c r="LJA6170" s="28"/>
      <c r="LJB6170" s="28"/>
      <c r="LJC6170" s="28"/>
      <c r="LJD6170" s="29"/>
      <c r="LJE6170" s="27"/>
      <c r="LJF6170" s="28"/>
      <c r="LJG6170" s="28"/>
      <c r="LJH6170" s="28"/>
      <c r="LJI6170" s="28"/>
      <c r="LJJ6170" s="28"/>
      <c r="LJK6170" s="28"/>
      <c r="LJL6170" s="29"/>
      <c r="LJM6170" s="27"/>
      <c r="LJN6170" s="28"/>
      <c r="LJO6170" s="28"/>
      <c r="LJP6170" s="28"/>
      <c r="LJQ6170" s="28"/>
      <c r="LJR6170" s="28"/>
      <c r="LJS6170" s="28"/>
      <c r="LJT6170" s="29"/>
      <c r="LJU6170" s="27"/>
      <c r="LJV6170" s="28"/>
      <c r="LJW6170" s="28"/>
      <c r="LJX6170" s="28"/>
      <c r="LJY6170" s="28"/>
      <c r="LJZ6170" s="28"/>
      <c r="LKA6170" s="28"/>
      <c r="LKB6170" s="29"/>
      <c r="LKC6170" s="27"/>
      <c r="LKD6170" s="28"/>
      <c r="LKE6170" s="28"/>
      <c r="LKF6170" s="28"/>
      <c r="LKG6170" s="28"/>
      <c r="LKH6170" s="28"/>
      <c r="LKI6170" s="28"/>
      <c r="LKJ6170" s="29"/>
      <c r="LKK6170" s="27"/>
      <c r="LKL6170" s="28"/>
      <c r="LKM6170" s="28"/>
      <c r="LKN6170" s="28"/>
      <c r="LKO6170" s="28"/>
      <c r="LKP6170" s="28"/>
      <c r="LKQ6170" s="28"/>
      <c r="LKR6170" s="29"/>
      <c r="LKS6170" s="27"/>
      <c r="LKT6170" s="28"/>
      <c r="LKU6170" s="28"/>
      <c r="LKV6170" s="28"/>
      <c r="LKW6170" s="28"/>
      <c r="LKX6170" s="28"/>
      <c r="LKY6170" s="28"/>
      <c r="LKZ6170" s="29"/>
      <c r="LLA6170" s="27"/>
      <c r="LLB6170" s="28"/>
      <c r="LLC6170" s="28"/>
      <c r="LLD6170" s="28"/>
      <c r="LLE6170" s="28"/>
      <c r="LLF6170" s="28"/>
      <c r="LLG6170" s="28"/>
      <c r="LLH6170" s="29"/>
      <c r="LLI6170" s="27"/>
      <c r="LLJ6170" s="28"/>
      <c r="LLK6170" s="28"/>
      <c r="LLL6170" s="28"/>
      <c r="LLM6170" s="28"/>
      <c r="LLN6170" s="28"/>
      <c r="LLO6170" s="28"/>
      <c r="LLP6170" s="29"/>
      <c r="LLQ6170" s="27"/>
      <c r="LLR6170" s="28"/>
      <c r="LLS6170" s="28"/>
      <c r="LLT6170" s="28"/>
      <c r="LLU6170" s="28"/>
      <c r="LLV6170" s="28"/>
      <c r="LLW6170" s="28"/>
      <c r="LLX6170" s="29"/>
      <c r="LLY6170" s="27"/>
      <c r="LLZ6170" s="28"/>
      <c r="LMA6170" s="28"/>
      <c r="LMB6170" s="28"/>
      <c r="LMC6170" s="28"/>
      <c r="LMD6170" s="28"/>
      <c r="LME6170" s="28"/>
      <c r="LMF6170" s="29"/>
      <c r="LMG6170" s="27"/>
      <c r="LMH6170" s="28"/>
      <c r="LMI6170" s="28"/>
      <c r="LMJ6170" s="28"/>
      <c r="LMK6170" s="28"/>
      <c r="LML6170" s="28"/>
      <c r="LMM6170" s="28"/>
      <c r="LMN6170" s="29"/>
      <c r="LMO6170" s="27"/>
      <c r="LMP6170" s="28"/>
      <c r="LMQ6170" s="28"/>
      <c r="LMR6170" s="28"/>
      <c r="LMS6170" s="28"/>
      <c r="LMT6170" s="28"/>
      <c r="LMU6170" s="28"/>
      <c r="LMV6170" s="29"/>
      <c r="LMW6170" s="27"/>
      <c r="LMX6170" s="28"/>
      <c r="LMY6170" s="28"/>
      <c r="LMZ6170" s="28"/>
      <c r="LNA6170" s="28"/>
      <c r="LNB6170" s="28"/>
      <c r="LNC6170" s="28"/>
      <c r="LND6170" s="29"/>
      <c r="LNE6170" s="27"/>
      <c r="LNF6170" s="28"/>
      <c r="LNG6170" s="28"/>
      <c r="LNH6170" s="28"/>
      <c r="LNI6170" s="28"/>
      <c r="LNJ6170" s="28"/>
      <c r="LNK6170" s="28"/>
      <c r="LNL6170" s="29"/>
      <c r="LNM6170" s="27"/>
      <c r="LNN6170" s="28"/>
      <c r="LNO6170" s="28"/>
      <c r="LNP6170" s="28"/>
      <c r="LNQ6170" s="28"/>
      <c r="LNR6170" s="28"/>
      <c r="LNS6170" s="28"/>
      <c r="LNT6170" s="29"/>
      <c r="LNU6170" s="27"/>
      <c r="LNV6170" s="28"/>
      <c r="LNW6170" s="28"/>
      <c r="LNX6170" s="28"/>
      <c r="LNY6170" s="28"/>
      <c r="LNZ6170" s="28"/>
      <c r="LOA6170" s="28"/>
      <c r="LOB6170" s="29"/>
      <c r="LOC6170" s="27"/>
      <c r="LOD6170" s="28"/>
      <c r="LOE6170" s="28"/>
      <c r="LOF6170" s="28"/>
      <c r="LOG6170" s="28"/>
      <c r="LOH6170" s="28"/>
      <c r="LOI6170" s="28"/>
      <c r="LOJ6170" s="29"/>
      <c r="LOK6170" s="27"/>
      <c r="LOL6170" s="28"/>
      <c r="LOM6170" s="28"/>
      <c r="LON6170" s="28"/>
      <c r="LOO6170" s="28"/>
      <c r="LOP6170" s="28"/>
      <c r="LOQ6170" s="28"/>
      <c r="LOR6170" s="29"/>
      <c r="LOS6170" s="27"/>
      <c r="LOT6170" s="28"/>
      <c r="LOU6170" s="28"/>
      <c r="LOV6170" s="28"/>
      <c r="LOW6170" s="28"/>
      <c r="LOX6170" s="28"/>
      <c r="LOY6170" s="28"/>
      <c r="LOZ6170" s="29"/>
      <c r="LPA6170" s="27"/>
      <c r="LPB6170" s="28"/>
      <c r="LPC6170" s="28"/>
      <c r="LPD6170" s="28"/>
      <c r="LPE6170" s="28"/>
      <c r="LPF6170" s="28"/>
      <c r="LPG6170" s="28"/>
      <c r="LPH6170" s="29"/>
      <c r="LPI6170" s="27"/>
      <c r="LPJ6170" s="28"/>
      <c r="LPK6170" s="28"/>
      <c r="LPL6170" s="28"/>
      <c r="LPM6170" s="28"/>
      <c r="LPN6170" s="28"/>
      <c r="LPO6170" s="28"/>
      <c r="LPP6170" s="29"/>
      <c r="LPQ6170" s="27"/>
      <c r="LPR6170" s="28"/>
      <c r="LPS6170" s="28"/>
      <c r="LPT6170" s="28"/>
      <c r="LPU6170" s="28"/>
      <c r="LPV6170" s="28"/>
      <c r="LPW6170" s="28"/>
      <c r="LPX6170" s="29"/>
      <c r="LPY6170" s="27"/>
      <c r="LPZ6170" s="28"/>
      <c r="LQA6170" s="28"/>
      <c r="LQB6170" s="28"/>
      <c r="LQC6170" s="28"/>
      <c r="LQD6170" s="28"/>
      <c r="LQE6170" s="28"/>
      <c r="LQF6170" s="29"/>
      <c r="LQG6170" s="27"/>
      <c r="LQH6170" s="28"/>
      <c r="LQI6170" s="28"/>
      <c r="LQJ6170" s="28"/>
      <c r="LQK6170" s="28"/>
      <c r="LQL6170" s="28"/>
      <c r="LQM6170" s="28"/>
      <c r="LQN6170" s="29"/>
      <c r="LQO6170" s="27"/>
      <c r="LQP6170" s="28"/>
      <c r="LQQ6170" s="28"/>
      <c r="LQR6170" s="28"/>
      <c r="LQS6170" s="28"/>
      <c r="LQT6170" s="28"/>
      <c r="LQU6170" s="28"/>
      <c r="LQV6170" s="29"/>
      <c r="LQW6170" s="27"/>
      <c r="LQX6170" s="28"/>
      <c r="LQY6170" s="28"/>
      <c r="LQZ6170" s="28"/>
      <c r="LRA6170" s="28"/>
      <c r="LRB6170" s="28"/>
      <c r="LRC6170" s="28"/>
      <c r="LRD6170" s="29"/>
      <c r="LRE6170" s="27"/>
      <c r="LRF6170" s="28"/>
      <c r="LRG6170" s="28"/>
      <c r="LRH6170" s="28"/>
      <c r="LRI6170" s="28"/>
      <c r="LRJ6170" s="28"/>
      <c r="LRK6170" s="28"/>
      <c r="LRL6170" s="29"/>
      <c r="LRM6170" s="27"/>
      <c r="LRN6170" s="28"/>
      <c r="LRO6170" s="28"/>
      <c r="LRP6170" s="28"/>
      <c r="LRQ6170" s="28"/>
      <c r="LRR6170" s="28"/>
      <c r="LRS6170" s="28"/>
      <c r="LRT6170" s="29"/>
      <c r="LRU6170" s="27"/>
      <c r="LRV6170" s="28"/>
      <c r="LRW6170" s="28"/>
      <c r="LRX6170" s="28"/>
      <c r="LRY6170" s="28"/>
      <c r="LRZ6170" s="28"/>
      <c r="LSA6170" s="28"/>
      <c r="LSB6170" s="29"/>
      <c r="LSC6170" s="27"/>
      <c r="LSD6170" s="28"/>
      <c r="LSE6170" s="28"/>
      <c r="LSF6170" s="28"/>
      <c r="LSG6170" s="28"/>
      <c r="LSH6170" s="28"/>
      <c r="LSI6170" s="28"/>
      <c r="LSJ6170" s="29"/>
      <c r="LSK6170" s="27"/>
      <c r="LSL6170" s="28"/>
      <c r="LSM6170" s="28"/>
      <c r="LSN6170" s="28"/>
      <c r="LSO6170" s="28"/>
      <c r="LSP6170" s="28"/>
      <c r="LSQ6170" s="28"/>
      <c r="LSR6170" s="29"/>
      <c r="LSS6170" s="27"/>
      <c r="LST6170" s="28"/>
      <c r="LSU6170" s="28"/>
      <c r="LSV6170" s="28"/>
      <c r="LSW6170" s="28"/>
      <c r="LSX6170" s="28"/>
      <c r="LSY6170" s="28"/>
      <c r="LSZ6170" s="29"/>
      <c r="LTA6170" s="27"/>
      <c r="LTB6170" s="28"/>
      <c r="LTC6170" s="28"/>
      <c r="LTD6170" s="28"/>
      <c r="LTE6170" s="28"/>
      <c r="LTF6170" s="28"/>
      <c r="LTG6170" s="28"/>
      <c r="LTH6170" s="29"/>
      <c r="LTI6170" s="27"/>
      <c r="LTJ6170" s="28"/>
      <c r="LTK6170" s="28"/>
      <c r="LTL6170" s="28"/>
      <c r="LTM6170" s="28"/>
      <c r="LTN6170" s="28"/>
      <c r="LTO6170" s="28"/>
      <c r="LTP6170" s="29"/>
      <c r="LTQ6170" s="27"/>
      <c r="LTR6170" s="28"/>
      <c r="LTS6170" s="28"/>
      <c r="LTT6170" s="28"/>
      <c r="LTU6170" s="28"/>
      <c r="LTV6170" s="28"/>
      <c r="LTW6170" s="28"/>
      <c r="LTX6170" s="29"/>
      <c r="LTY6170" s="27"/>
      <c r="LTZ6170" s="28"/>
      <c r="LUA6170" s="28"/>
      <c r="LUB6170" s="28"/>
      <c r="LUC6170" s="28"/>
      <c r="LUD6170" s="28"/>
      <c r="LUE6170" s="28"/>
      <c r="LUF6170" s="29"/>
      <c r="LUG6170" s="27"/>
      <c r="LUH6170" s="28"/>
      <c r="LUI6170" s="28"/>
      <c r="LUJ6170" s="28"/>
      <c r="LUK6170" s="28"/>
      <c r="LUL6170" s="28"/>
      <c r="LUM6170" s="28"/>
      <c r="LUN6170" s="29"/>
      <c r="LUO6170" s="27"/>
      <c r="LUP6170" s="28"/>
      <c r="LUQ6170" s="28"/>
      <c r="LUR6170" s="28"/>
      <c r="LUS6170" s="28"/>
      <c r="LUT6170" s="28"/>
      <c r="LUU6170" s="28"/>
      <c r="LUV6170" s="29"/>
      <c r="LUW6170" s="27"/>
      <c r="LUX6170" s="28"/>
      <c r="LUY6170" s="28"/>
      <c r="LUZ6170" s="28"/>
      <c r="LVA6170" s="28"/>
      <c r="LVB6170" s="28"/>
      <c r="LVC6170" s="28"/>
      <c r="LVD6170" s="29"/>
      <c r="LVE6170" s="27"/>
      <c r="LVF6170" s="28"/>
      <c r="LVG6170" s="28"/>
      <c r="LVH6170" s="28"/>
      <c r="LVI6170" s="28"/>
      <c r="LVJ6170" s="28"/>
      <c r="LVK6170" s="28"/>
      <c r="LVL6170" s="29"/>
      <c r="LVM6170" s="27"/>
      <c r="LVN6170" s="28"/>
      <c r="LVO6170" s="28"/>
      <c r="LVP6170" s="28"/>
      <c r="LVQ6170" s="28"/>
      <c r="LVR6170" s="28"/>
      <c r="LVS6170" s="28"/>
      <c r="LVT6170" s="29"/>
      <c r="LVU6170" s="27"/>
      <c r="LVV6170" s="28"/>
      <c r="LVW6170" s="28"/>
      <c r="LVX6170" s="28"/>
      <c r="LVY6170" s="28"/>
      <c r="LVZ6170" s="28"/>
      <c r="LWA6170" s="28"/>
      <c r="LWB6170" s="29"/>
      <c r="LWC6170" s="27"/>
      <c r="LWD6170" s="28"/>
      <c r="LWE6170" s="28"/>
      <c r="LWF6170" s="28"/>
      <c r="LWG6170" s="28"/>
      <c r="LWH6170" s="28"/>
      <c r="LWI6170" s="28"/>
      <c r="LWJ6170" s="29"/>
      <c r="LWK6170" s="27"/>
      <c r="LWL6170" s="28"/>
      <c r="LWM6170" s="28"/>
      <c r="LWN6170" s="28"/>
      <c r="LWO6170" s="28"/>
      <c r="LWP6170" s="28"/>
      <c r="LWQ6170" s="28"/>
      <c r="LWR6170" s="29"/>
      <c r="LWS6170" s="27"/>
      <c r="LWT6170" s="28"/>
      <c r="LWU6170" s="28"/>
      <c r="LWV6170" s="28"/>
      <c r="LWW6170" s="28"/>
      <c r="LWX6170" s="28"/>
      <c r="LWY6170" s="28"/>
      <c r="LWZ6170" s="29"/>
      <c r="LXA6170" s="27"/>
      <c r="LXB6170" s="28"/>
      <c r="LXC6170" s="28"/>
      <c r="LXD6170" s="28"/>
      <c r="LXE6170" s="28"/>
      <c r="LXF6170" s="28"/>
      <c r="LXG6170" s="28"/>
      <c r="LXH6170" s="29"/>
      <c r="LXI6170" s="27"/>
      <c r="LXJ6170" s="28"/>
      <c r="LXK6170" s="28"/>
      <c r="LXL6170" s="28"/>
      <c r="LXM6170" s="28"/>
      <c r="LXN6170" s="28"/>
      <c r="LXO6170" s="28"/>
      <c r="LXP6170" s="29"/>
      <c r="LXQ6170" s="27"/>
      <c r="LXR6170" s="28"/>
      <c r="LXS6170" s="28"/>
      <c r="LXT6170" s="28"/>
      <c r="LXU6170" s="28"/>
      <c r="LXV6170" s="28"/>
      <c r="LXW6170" s="28"/>
      <c r="LXX6170" s="29"/>
      <c r="LXY6170" s="27"/>
      <c r="LXZ6170" s="28"/>
      <c r="LYA6170" s="28"/>
      <c r="LYB6170" s="28"/>
      <c r="LYC6170" s="28"/>
      <c r="LYD6170" s="28"/>
      <c r="LYE6170" s="28"/>
      <c r="LYF6170" s="29"/>
      <c r="LYG6170" s="27"/>
      <c r="LYH6170" s="28"/>
      <c r="LYI6170" s="28"/>
      <c r="LYJ6170" s="28"/>
      <c r="LYK6170" s="28"/>
      <c r="LYL6170" s="28"/>
      <c r="LYM6170" s="28"/>
      <c r="LYN6170" s="29"/>
      <c r="LYO6170" s="27"/>
      <c r="LYP6170" s="28"/>
      <c r="LYQ6170" s="28"/>
      <c r="LYR6170" s="28"/>
      <c r="LYS6170" s="28"/>
      <c r="LYT6170" s="28"/>
      <c r="LYU6170" s="28"/>
      <c r="LYV6170" s="29"/>
      <c r="LYW6170" s="27"/>
      <c r="LYX6170" s="28"/>
      <c r="LYY6170" s="28"/>
      <c r="LYZ6170" s="28"/>
      <c r="LZA6170" s="28"/>
      <c r="LZB6170" s="28"/>
      <c r="LZC6170" s="28"/>
      <c r="LZD6170" s="29"/>
      <c r="LZE6170" s="27"/>
      <c r="LZF6170" s="28"/>
      <c r="LZG6170" s="28"/>
      <c r="LZH6170" s="28"/>
      <c r="LZI6170" s="28"/>
      <c r="LZJ6170" s="28"/>
      <c r="LZK6170" s="28"/>
      <c r="LZL6170" s="29"/>
      <c r="LZM6170" s="27"/>
      <c r="LZN6170" s="28"/>
      <c r="LZO6170" s="28"/>
      <c r="LZP6170" s="28"/>
      <c r="LZQ6170" s="28"/>
      <c r="LZR6170" s="28"/>
      <c r="LZS6170" s="28"/>
      <c r="LZT6170" s="29"/>
      <c r="LZU6170" s="27"/>
      <c r="LZV6170" s="28"/>
      <c r="LZW6170" s="28"/>
      <c r="LZX6170" s="28"/>
      <c r="LZY6170" s="28"/>
      <c r="LZZ6170" s="28"/>
      <c r="MAA6170" s="28"/>
      <c r="MAB6170" s="29"/>
      <c r="MAC6170" s="27"/>
      <c r="MAD6170" s="28"/>
      <c r="MAE6170" s="28"/>
      <c r="MAF6170" s="28"/>
      <c r="MAG6170" s="28"/>
      <c r="MAH6170" s="28"/>
      <c r="MAI6170" s="28"/>
      <c r="MAJ6170" s="29"/>
      <c r="MAK6170" s="27"/>
      <c r="MAL6170" s="28"/>
      <c r="MAM6170" s="28"/>
      <c r="MAN6170" s="28"/>
      <c r="MAO6170" s="28"/>
      <c r="MAP6170" s="28"/>
      <c r="MAQ6170" s="28"/>
      <c r="MAR6170" s="29"/>
      <c r="MAS6170" s="27"/>
      <c r="MAT6170" s="28"/>
      <c r="MAU6170" s="28"/>
      <c r="MAV6170" s="28"/>
      <c r="MAW6170" s="28"/>
      <c r="MAX6170" s="28"/>
      <c r="MAY6170" s="28"/>
      <c r="MAZ6170" s="29"/>
      <c r="MBA6170" s="27"/>
      <c r="MBB6170" s="28"/>
      <c r="MBC6170" s="28"/>
      <c r="MBD6170" s="28"/>
      <c r="MBE6170" s="28"/>
      <c r="MBF6170" s="28"/>
      <c r="MBG6170" s="28"/>
      <c r="MBH6170" s="29"/>
      <c r="MBI6170" s="27"/>
      <c r="MBJ6170" s="28"/>
      <c r="MBK6170" s="28"/>
      <c r="MBL6170" s="28"/>
      <c r="MBM6170" s="28"/>
      <c r="MBN6170" s="28"/>
      <c r="MBO6170" s="28"/>
      <c r="MBP6170" s="29"/>
      <c r="MBQ6170" s="27"/>
      <c r="MBR6170" s="28"/>
      <c r="MBS6170" s="28"/>
      <c r="MBT6170" s="28"/>
      <c r="MBU6170" s="28"/>
      <c r="MBV6170" s="28"/>
      <c r="MBW6170" s="28"/>
      <c r="MBX6170" s="29"/>
      <c r="MBY6170" s="27"/>
      <c r="MBZ6170" s="28"/>
      <c r="MCA6170" s="28"/>
      <c r="MCB6170" s="28"/>
      <c r="MCC6170" s="28"/>
      <c r="MCD6170" s="28"/>
      <c r="MCE6170" s="28"/>
      <c r="MCF6170" s="29"/>
      <c r="MCG6170" s="27"/>
      <c r="MCH6170" s="28"/>
      <c r="MCI6170" s="28"/>
      <c r="MCJ6170" s="28"/>
      <c r="MCK6170" s="28"/>
      <c r="MCL6170" s="28"/>
      <c r="MCM6170" s="28"/>
      <c r="MCN6170" s="29"/>
      <c r="MCO6170" s="27"/>
      <c r="MCP6170" s="28"/>
      <c r="MCQ6170" s="28"/>
      <c r="MCR6170" s="28"/>
      <c r="MCS6170" s="28"/>
      <c r="MCT6170" s="28"/>
      <c r="MCU6170" s="28"/>
      <c r="MCV6170" s="29"/>
      <c r="MCW6170" s="27"/>
      <c r="MCX6170" s="28"/>
      <c r="MCY6170" s="28"/>
      <c r="MCZ6170" s="28"/>
      <c r="MDA6170" s="28"/>
      <c r="MDB6170" s="28"/>
      <c r="MDC6170" s="28"/>
      <c r="MDD6170" s="29"/>
      <c r="MDE6170" s="27"/>
      <c r="MDF6170" s="28"/>
      <c r="MDG6170" s="28"/>
      <c r="MDH6170" s="28"/>
      <c r="MDI6170" s="28"/>
      <c r="MDJ6170" s="28"/>
      <c r="MDK6170" s="28"/>
      <c r="MDL6170" s="29"/>
      <c r="MDM6170" s="27"/>
      <c r="MDN6170" s="28"/>
      <c r="MDO6170" s="28"/>
      <c r="MDP6170" s="28"/>
      <c r="MDQ6170" s="28"/>
      <c r="MDR6170" s="28"/>
      <c r="MDS6170" s="28"/>
      <c r="MDT6170" s="29"/>
      <c r="MDU6170" s="27"/>
      <c r="MDV6170" s="28"/>
      <c r="MDW6170" s="28"/>
      <c r="MDX6170" s="28"/>
      <c r="MDY6170" s="28"/>
      <c r="MDZ6170" s="28"/>
      <c r="MEA6170" s="28"/>
      <c r="MEB6170" s="29"/>
      <c r="MEC6170" s="27"/>
      <c r="MED6170" s="28"/>
      <c r="MEE6170" s="28"/>
      <c r="MEF6170" s="28"/>
      <c r="MEG6170" s="28"/>
      <c r="MEH6170" s="28"/>
      <c r="MEI6170" s="28"/>
      <c r="MEJ6170" s="29"/>
      <c r="MEK6170" s="27"/>
      <c r="MEL6170" s="28"/>
      <c r="MEM6170" s="28"/>
      <c r="MEN6170" s="28"/>
      <c r="MEO6170" s="28"/>
      <c r="MEP6170" s="28"/>
      <c r="MEQ6170" s="28"/>
      <c r="MER6170" s="29"/>
      <c r="MES6170" s="27"/>
      <c r="MET6170" s="28"/>
      <c r="MEU6170" s="28"/>
      <c r="MEV6170" s="28"/>
      <c r="MEW6170" s="28"/>
      <c r="MEX6170" s="28"/>
      <c r="MEY6170" s="28"/>
      <c r="MEZ6170" s="29"/>
      <c r="MFA6170" s="27"/>
      <c r="MFB6170" s="28"/>
      <c r="MFC6170" s="28"/>
      <c r="MFD6170" s="28"/>
      <c r="MFE6170" s="28"/>
      <c r="MFF6170" s="28"/>
      <c r="MFG6170" s="28"/>
      <c r="MFH6170" s="29"/>
      <c r="MFI6170" s="27"/>
      <c r="MFJ6170" s="28"/>
      <c r="MFK6170" s="28"/>
      <c r="MFL6170" s="28"/>
      <c r="MFM6170" s="28"/>
      <c r="MFN6170" s="28"/>
      <c r="MFO6170" s="28"/>
      <c r="MFP6170" s="29"/>
      <c r="MFQ6170" s="27"/>
      <c r="MFR6170" s="28"/>
      <c r="MFS6170" s="28"/>
      <c r="MFT6170" s="28"/>
      <c r="MFU6170" s="28"/>
      <c r="MFV6170" s="28"/>
      <c r="MFW6170" s="28"/>
      <c r="MFX6170" s="29"/>
      <c r="MFY6170" s="27"/>
      <c r="MFZ6170" s="28"/>
      <c r="MGA6170" s="28"/>
      <c r="MGB6170" s="28"/>
      <c r="MGC6170" s="28"/>
      <c r="MGD6170" s="28"/>
      <c r="MGE6170" s="28"/>
      <c r="MGF6170" s="29"/>
      <c r="MGG6170" s="27"/>
      <c r="MGH6170" s="28"/>
      <c r="MGI6170" s="28"/>
      <c r="MGJ6170" s="28"/>
      <c r="MGK6170" s="28"/>
      <c r="MGL6170" s="28"/>
      <c r="MGM6170" s="28"/>
      <c r="MGN6170" s="29"/>
      <c r="MGO6170" s="27"/>
      <c r="MGP6170" s="28"/>
      <c r="MGQ6170" s="28"/>
      <c r="MGR6170" s="28"/>
      <c r="MGS6170" s="28"/>
      <c r="MGT6170" s="28"/>
      <c r="MGU6170" s="28"/>
      <c r="MGV6170" s="29"/>
      <c r="MGW6170" s="27"/>
      <c r="MGX6170" s="28"/>
      <c r="MGY6170" s="28"/>
      <c r="MGZ6170" s="28"/>
      <c r="MHA6170" s="28"/>
      <c r="MHB6170" s="28"/>
      <c r="MHC6170" s="28"/>
      <c r="MHD6170" s="29"/>
      <c r="MHE6170" s="27"/>
      <c r="MHF6170" s="28"/>
      <c r="MHG6170" s="28"/>
      <c r="MHH6170" s="28"/>
      <c r="MHI6170" s="28"/>
      <c r="MHJ6170" s="28"/>
      <c r="MHK6170" s="28"/>
      <c r="MHL6170" s="29"/>
      <c r="MHM6170" s="27"/>
      <c r="MHN6170" s="28"/>
      <c r="MHO6170" s="28"/>
      <c r="MHP6170" s="28"/>
      <c r="MHQ6170" s="28"/>
      <c r="MHR6170" s="28"/>
      <c r="MHS6170" s="28"/>
      <c r="MHT6170" s="29"/>
      <c r="MHU6170" s="27"/>
      <c r="MHV6170" s="28"/>
      <c r="MHW6170" s="28"/>
      <c r="MHX6170" s="28"/>
      <c r="MHY6170" s="28"/>
      <c r="MHZ6170" s="28"/>
      <c r="MIA6170" s="28"/>
      <c r="MIB6170" s="29"/>
      <c r="MIC6170" s="27"/>
      <c r="MID6170" s="28"/>
      <c r="MIE6170" s="28"/>
      <c r="MIF6170" s="28"/>
      <c r="MIG6170" s="28"/>
      <c r="MIH6170" s="28"/>
      <c r="MII6170" s="28"/>
      <c r="MIJ6170" s="29"/>
      <c r="MIK6170" s="27"/>
      <c r="MIL6170" s="28"/>
      <c r="MIM6170" s="28"/>
      <c r="MIN6170" s="28"/>
      <c r="MIO6170" s="28"/>
      <c r="MIP6170" s="28"/>
      <c r="MIQ6170" s="28"/>
      <c r="MIR6170" s="29"/>
      <c r="MIS6170" s="27"/>
      <c r="MIT6170" s="28"/>
      <c r="MIU6170" s="28"/>
      <c r="MIV6170" s="28"/>
      <c r="MIW6170" s="28"/>
      <c r="MIX6170" s="28"/>
      <c r="MIY6170" s="28"/>
      <c r="MIZ6170" s="29"/>
      <c r="MJA6170" s="27"/>
      <c r="MJB6170" s="28"/>
      <c r="MJC6170" s="28"/>
      <c r="MJD6170" s="28"/>
      <c r="MJE6170" s="28"/>
      <c r="MJF6170" s="28"/>
      <c r="MJG6170" s="28"/>
      <c r="MJH6170" s="29"/>
      <c r="MJI6170" s="27"/>
      <c r="MJJ6170" s="28"/>
      <c r="MJK6170" s="28"/>
      <c r="MJL6170" s="28"/>
      <c r="MJM6170" s="28"/>
      <c r="MJN6170" s="28"/>
      <c r="MJO6170" s="28"/>
      <c r="MJP6170" s="29"/>
      <c r="MJQ6170" s="27"/>
      <c r="MJR6170" s="28"/>
      <c r="MJS6170" s="28"/>
      <c r="MJT6170" s="28"/>
      <c r="MJU6170" s="28"/>
      <c r="MJV6170" s="28"/>
      <c r="MJW6170" s="28"/>
      <c r="MJX6170" s="29"/>
      <c r="MJY6170" s="27"/>
      <c r="MJZ6170" s="28"/>
      <c r="MKA6170" s="28"/>
      <c r="MKB6170" s="28"/>
      <c r="MKC6170" s="28"/>
      <c r="MKD6170" s="28"/>
      <c r="MKE6170" s="28"/>
      <c r="MKF6170" s="29"/>
      <c r="MKG6170" s="27"/>
      <c r="MKH6170" s="28"/>
      <c r="MKI6170" s="28"/>
      <c r="MKJ6170" s="28"/>
      <c r="MKK6170" s="28"/>
      <c r="MKL6170" s="28"/>
      <c r="MKM6170" s="28"/>
      <c r="MKN6170" s="29"/>
      <c r="MKO6170" s="27"/>
      <c r="MKP6170" s="28"/>
      <c r="MKQ6170" s="28"/>
      <c r="MKR6170" s="28"/>
      <c r="MKS6170" s="28"/>
      <c r="MKT6170" s="28"/>
      <c r="MKU6170" s="28"/>
      <c r="MKV6170" s="29"/>
      <c r="MKW6170" s="27"/>
      <c r="MKX6170" s="28"/>
      <c r="MKY6170" s="28"/>
      <c r="MKZ6170" s="28"/>
      <c r="MLA6170" s="28"/>
      <c r="MLB6170" s="28"/>
      <c r="MLC6170" s="28"/>
      <c r="MLD6170" s="29"/>
      <c r="MLE6170" s="27"/>
      <c r="MLF6170" s="28"/>
      <c r="MLG6170" s="28"/>
      <c r="MLH6170" s="28"/>
      <c r="MLI6170" s="28"/>
      <c r="MLJ6170" s="28"/>
      <c r="MLK6170" s="28"/>
      <c r="MLL6170" s="29"/>
      <c r="MLM6170" s="27"/>
      <c r="MLN6170" s="28"/>
      <c r="MLO6170" s="28"/>
      <c r="MLP6170" s="28"/>
      <c r="MLQ6170" s="28"/>
      <c r="MLR6170" s="28"/>
      <c r="MLS6170" s="28"/>
      <c r="MLT6170" s="29"/>
      <c r="MLU6170" s="27"/>
      <c r="MLV6170" s="28"/>
      <c r="MLW6170" s="28"/>
      <c r="MLX6170" s="28"/>
      <c r="MLY6170" s="28"/>
      <c r="MLZ6170" s="28"/>
      <c r="MMA6170" s="28"/>
      <c r="MMB6170" s="29"/>
      <c r="MMC6170" s="27"/>
      <c r="MMD6170" s="28"/>
      <c r="MME6170" s="28"/>
      <c r="MMF6170" s="28"/>
      <c r="MMG6170" s="28"/>
      <c r="MMH6170" s="28"/>
      <c r="MMI6170" s="28"/>
      <c r="MMJ6170" s="29"/>
      <c r="MMK6170" s="27"/>
      <c r="MML6170" s="28"/>
      <c r="MMM6170" s="28"/>
      <c r="MMN6170" s="28"/>
      <c r="MMO6170" s="28"/>
      <c r="MMP6170" s="28"/>
      <c r="MMQ6170" s="28"/>
      <c r="MMR6170" s="29"/>
      <c r="MMS6170" s="27"/>
      <c r="MMT6170" s="28"/>
      <c r="MMU6170" s="28"/>
      <c r="MMV6170" s="28"/>
      <c r="MMW6170" s="28"/>
      <c r="MMX6170" s="28"/>
      <c r="MMY6170" s="28"/>
      <c r="MMZ6170" s="29"/>
      <c r="MNA6170" s="27"/>
      <c r="MNB6170" s="28"/>
      <c r="MNC6170" s="28"/>
      <c r="MND6170" s="28"/>
      <c r="MNE6170" s="28"/>
      <c r="MNF6170" s="28"/>
      <c r="MNG6170" s="28"/>
      <c r="MNH6170" s="29"/>
      <c r="MNI6170" s="27"/>
      <c r="MNJ6170" s="28"/>
      <c r="MNK6170" s="28"/>
      <c r="MNL6170" s="28"/>
      <c r="MNM6170" s="28"/>
      <c r="MNN6170" s="28"/>
      <c r="MNO6170" s="28"/>
      <c r="MNP6170" s="29"/>
      <c r="MNQ6170" s="27"/>
      <c r="MNR6170" s="28"/>
      <c r="MNS6170" s="28"/>
      <c r="MNT6170" s="28"/>
      <c r="MNU6170" s="28"/>
      <c r="MNV6170" s="28"/>
      <c r="MNW6170" s="28"/>
      <c r="MNX6170" s="29"/>
      <c r="MNY6170" s="27"/>
      <c r="MNZ6170" s="28"/>
      <c r="MOA6170" s="28"/>
      <c r="MOB6170" s="28"/>
      <c r="MOC6170" s="28"/>
      <c r="MOD6170" s="28"/>
      <c r="MOE6170" s="28"/>
      <c r="MOF6170" s="29"/>
      <c r="MOG6170" s="27"/>
      <c r="MOH6170" s="28"/>
      <c r="MOI6170" s="28"/>
      <c r="MOJ6170" s="28"/>
      <c r="MOK6170" s="28"/>
      <c r="MOL6170" s="28"/>
      <c r="MOM6170" s="28"/>
      <c r="MON6170" s="29"/>
      <c r="MOO6170" s="27"/>
      <c r="MOP6170" s="28"/>
      <c r="MOQ6170" s="28"/>
      <c r="MOR6170" s="28"/>
      <c r="MOS6170" s="28"/>
      <c r="MOT6170" s="28"/>
      <c r="MOU6170" s="28"/>
      <c r="MOV6170" s="29"/>
      <c r="MOW6170" s="27"/>
      <c r="MOX6170" s="28"/>
      <c r="MOY6170" s="28"/>
      <c r="MOZ6170" s="28"/>
      <c r="MPA6170" s="28"/>
      <c r="MPB6170" s="28"/>
      <c r="MPC6170" s="28"/>
      <c r="MPD6170" s="29"/>
      <c r="MPE6170" s="27"/>
      <c r="MPF6170" s="28"/>
      <c r="MPG6170" s="28"/>
      <c r="MPH6170" s="28"/>
      <c r="MPI6170" s="28"/>
      <c r="MPJ6170" s="28"/>
      <c r="MPK6170" s="28"/>
      <c r="MPL6170" s="29"/>
      <c r="MPM6170" s="27"/>
      <c r="MPN6170" s="28"/>
      <c r="MPO6170" s="28"/>
      <c r="MPP6170" s="28"/>
      <c r="MPQ6170" s="28"/>
      <c r="MPR6170" s="28"/>
      <c r="MPS6170" s="28"/>
      <c r="MPT6170" s="29"/>
      <c r="MPU6170" s="27"/>
      <c r="MPV6170" s="28"/>
      <c r="MPW6170" s="28"/>
      <c r="MPX6170" s="28"/>
      <c r="MPY6170" s="28"/>
      <c r="MPZ6170" s="28"/>
      <c r="MQA6170" s="28"/>
      <c r="MQB6170" s="29"/>
      <c r="MQC6170" s="27"/>
      <c r="MQD6170" s="28"/>
      <c r="MQE6170" s="28"/>
      <c r="MQF6170" s="28"/>
      <c r="MQG6170" s="28"/>
      <c r="MQH6170" s="28"/>
      <c r="MQI6170" s="28"/>
      <c r="MQJ6170" s="29"/>
      <c r="MQK6170" s="27"/>
      <c r="MQL6170" s="28"/>
      <c r="MQM6170" s="28"/>
      <c r="MQN6170" s="28"/>
      <c r="MQO6170" s="28"/>
      <c r="MQP6170" s="28"/>
      <c r="MQQ6170" s="28"/>
      <c r="MQR6170" s="29"/>
      <c r="MQS6170" s="27"/>
      <c r="MQT6170" s="28"/>
      <c r="MQU6170" s="28"/>
      <c r="MQV6170" s="28"/>
      <c r="MQW6170" s="28"/>
      <c r="MQX6170" s="28"/>
      <c r="MQY6170" s="28"/>
      <c r="MQZ6170" s="29"/>
      <c r="MRA6170" s="27"/>
      <c r="MRB6170" s="28"/>
      <c r="MRC6170" s="28"/>
      <c r="MRD6170" s="28"/>
      <c r="MRE6170" s="28"/>
      <c r="MRF6170" s="28"/>
      <c r="MRG6170" s="28"/>
      <c r="MRH6170" s="29"/>
      <c r="MRI6170" s="27"/>
      <c r="MRJ6170" s="28"/>
      <c r="MRK6170" s="28"/>
      <c r="MRL6170" s="28"/>
      <c r="MRM6170" s="28"/>
      <c r="MRN6170" s="28"/>
      <c r="MRO6170" s="28"/>
      <c r="MRP6170" s="29"/>
      <c r="MRQ6170" s="27"/>
      <c r="MRR6170" s="28"/>
      <c r="MRS6170" s="28"/>
      <c r="MRT6170" s="28"/>
      <c r="MRU6170" s="28"/>
      <c r="MRV6170" s="28"/>
      <c r="MRW6170" s="28"/>
      <c r="MRX6170" s="29"/>
      <c r="MRY6170" s="27"/>
      <c r="MRZ6170" s="28"/>
      <c r="MSA6170" s="28"/>
      <c r="MSB6170" s="28"/>
      <c r="MSC6170" s="28"/>
      <c r="MSD6170" s="28"/>
      <c r="MSE6170" s="28"/>
      <c r="MSF6170" s="29"/>
      <c r="MSG6170" s="27"/>
      <c r="MSH6170" s="28"/>
      <c r="MSI6170" s="28"/>
      <c r="MSJ6170" s="28"/>
      <c r="MSK6170" s="28"/>
      <c r="MSL6170" s="28"/>
      <c r="MSM6170" s="28"/>
      <c r="MSN6170" s="29"/>
      <c r="MSO6170" s="27"/>
      <c r="MSP6170" s="28"/>
      <c r="MSQ6170" s="28"/>
      <c r="MSR6170" s="28"/>
      <c r="MSS6170" s="28"/>
      <c r="MST6170" s="28"/>
      <c r="MSU6170" s="28"/>
      <c r="MSV6170" s="29"/>
      <c r="MSW6170" s="27"/>
      <c r="MSX6170" s="28"/>
      <c r="MSY6170" s="28"/>
      <c r="MSZ6170" s="28"/>
      <c r="MTA6170" s="28"/>
      <c r="MTB6170" s="28"/>
      <c r="MTC6170" s="28"/>
      <c r="MTD6170" s="29"/>
      <c r="MTE6170" s="27"/>
      <c r="MTF6170" s="28"/>
      <c r="MTG6170" s="28"/>
      <c r="MTH6170" s="28"/>
      <c r="MTI6170" s="28"/>
      <c r="MTJ6170" s="28"/>
      <c r="MTK6170" s="28"/>
      <c r="MTL6170" s="29"/>
      <c r="MTM6170" s="27"/>
      <c r="MTN6170" s="28"/>
      <c r="MTO6170" s="28"/>
      <c r="MTP6170" s="28"/>
      <c r="MTQ6170" s="28"/>
      <c r="MTR6170" s="28"/>
      <c r="MTS6170" s="28"/>
      <c r="MTT6170" s="29"/>
      <c r="MTU6170" s="27"/>
      <c r="MTV6170" s="28"/>
      <c r="MTW6170" s="28"/>
      <c r="MTX6170" s="28"/>
      <c r="MTY6170" s="28"/>
      <c r="MTZ6170" s="28"/>
      <c r="MUA6170" s="28"/>
      <c r="MUB6170" s="29"/>
      <c r="MUC6170" s="27"/>
      <c r="MUD6170" s="28"/>
      <c r="MUE6170" s="28"/>
      <c r="MUF6170" s="28"/>
      <c r="MUG6170" s="28"/>
      <c r="MUH6170" s="28"/>
      <c r="MUI6170" s="28"/>
      <c r="MUJ6170" s="29"/>
      <c r="MUK6170" s="27"/>
      <c r="MUL6170" s="28"/>
      <c r="MUM6170" s="28"/>
      <c r="MUN6170" s="28"/>
      <c r="MUO6170" s="28"/>
      <c r="MUP6170" s="28"/>
      <c r="MUQ6170" s="28"/>
      <c r="MUR6170" s="29"/>
      <c r="MUS6170" s="27"/>
      <c r="MUT6170" s="28"/>
      <c r="MUU6170" s="28"/>
      <c r="MUV6170" s="28"/>
      <c r="MUW6170" s="28"/>
      <c r="MUX6170" s="28"/>
      <c r="MUY6170" s="28"/>
      <c r="MUZ6170" s="29"/>
      <c r="MVA6170" s="27"/>
      <c r="MVB6170" s="28"/>
      <c r="MVC6170" s="28"/>
      <c r="MVD6170" s="28"/>
      <c r="MVE6170" s="28"/>
      <c r="MVF6170" s="28"/>
      <c r="MVG6170" s="28"/>
      <c r="MVH6170" s="29"/>
      <c r="MVI6170" s="27"/>
      <c r="MVJ6170" s="28"/>
      <c r="MVK6170" s="28"/>
      <c r="MVL6170" s="28"/>
      <c r="MVM6170" s="28"/>
      <c r="MVN6170" s="28"/>
      <c r="MVO6170" s="28"/>
      <c r="MVP6170" s="29"/>
      <c r="MVQ6170" s="27"/>
      <c r="MVR6170" s="28"/>
      <c r="MVS6170" s="28"/>
      <c r="MVT6170" s="28"/>
      <c r="MVU6170" s="28"/>
      <c r="MVV6170" s="28"/>
      <c r="MVW6170" s="28"/>
      <c r="MVX6170" s="29"/>
      <c r="MVY6170" s="27"/>
      <c r="MVZ6170" s="28"/>
      <c r="MWA6170" s="28"/>
      <c r="MWB6170" s="28"/>
      <c r="MWC6170" s="28"/>
      <c r="MWD6170" s="28"/>
      <c r="MWE6170" s="28"/>
      <c r="MWF6170" s="29"/>
      <c r="MWG6170" s="27"/>
      <c r="MWH6170" s="28"/>
      <c r="MWI6170" s="28"/>
      <c r="MWJ6170" s="28"/>
      <c r="MWK6170" s="28"/>
      <c r="MWL6170" s="28"/>
      <c r="MWM6170" s="28"/>
      <c r="MWN6170" s="29"/>
      <c r="MWO6170" s="27"/>
      <c r="MWP6170" s="28"/>
      <c r="MWQ6170" s="28"/>
      <c r="MWR6170" s="28"/>
      <c r="MWS6170" s="28"/>
      <c r="MWT6170" s="28"/>
      <c r="MWU6170" s="28"/>
      <c r="MWV6170" s="29"/>
      <c r="MWW6170" s="27"/>
      <c r="MWX6170" s="28"/>
      <c r="MWY6170" s="28"/>
      <c r="MWZ6170" s="28"/>
      <c r="MXA6170" s="28"/>
      <c r="MXB6170" s="28"/>
      <c r="MXC6170" s="28"/>
      <c r="MXD6170" s="29"/>
      <c r="MXE6170" s="27"/>
      <c r="MXF6170" s="28"/>
      <c r="MXG6170" s="28"/>
      <c r="MXH6170" s="28"/>
      <c r="MXI6170" s="28"/>
      <c r="MXJ6170" s="28"/>
      <c r="MXK6170" s="28"/>
      <c r="MXL6170" s="29"/>
      <c r="MXM6170" s="27"/>
      <c r="MXN6170" s="28"/>
      <c r="MXO6170" s="28"/>
      <c r="MXP6170" s="28"/>
      <c r="MXQ6170" s="28"/>
      <c r="MXR6170" s="28"/>
      <c r="MXS6170" s="28"/>
      <c r="MXT6170" s="29"/>
      <c r="MXU6170" s="27"/>
      <c r="MXV6170" s="28"/>
      <c r="MXW6170" s="28"/>
      <c r="MXX6170" s="28"/>
      <c r="MXY6170" s="28"/>
      <c r="MXZ6170" s="28"/>
      <c r="MYA6170" s="28"/>
      <c r="MYB6170" s="29"/>
      <c r="MYC6170" s="27"/>
      <c r="MYD6170" s="28"/>
      <c r="MYE6170" s="28"/>
      <c r="MYF6170" s="28"/>
      <c r="MYG6170" s="28"/>
      <c r="MYH6170" s="28"/>
      <c r="MYI6170" s="28"/>
      <c r="MYJ6170" s="29"/>
      <c r="MYK6170" s="27"/>
      <c r="MYL6170" s="28"/>
      <c r="MYM6170" s="28"/>
      <c r="MYN6170" s="28"/>
      <c r="MYO6170" s="28"/>
      <c r="MYP6170" s="28"/>
      <c r="MYQ6170" s="28"/>
      <c r="MYR6170" s="29"/>
      <c r="MYS6170" s="27"/>
      <c r="MYT6170" s="28"/>
      <c r="MYU6170" s="28"/>
      <c r="MYV6170" s="28"/>
      <c r="MYW6170" s="28"/>
      <c r="MYX6170" s="28"/>
      <c r="MYY6170" s="28"/>
      <c r="MYZ6170" s="29"/>
      <c r="MZA6170" s="27"/>
      <c r="MZB6170" s="28"/>
      <c r="MZC6170" s="28"/>
      <c r="MZD6170" s="28"/>
      <c r="MZE6170" s="28"/>
      <c r="MZF6170" s="28"/>
      <c r="MZG6170" s="28"/>
      <c r="MZH6170" s="29"/>
      <c r="MZI6170" s="27"/>
      <c r="MZJ6170" s="28"/>
      <c r="MZK6170" s="28"/>
      <c r="MZL6170" s="28"/>
      <c r="MZM6170" s="28"/>
      <c r="MZN6170" s="28"/>
      <c r="MZO6170" s="28"/>
      <c r="MZP6170" s="29"/>
      <c r="MZQ6170" s="27"/>
      <c r="MZR6170" s="28"/>
      <c r="MZS6170" s="28"/>
      <c r="MZT6170" s="28"/>
      <c r="MZU6170" s="28"/>
      <c r="MZV6170" s="28"/>
      <c r="MZW6170" s="28"/>
      <c r="MZX6170" s="29"/>
      <c r="MZY6170" s="27"/>
      <c r="MZZ6170" s="28"/>
      <c r="NAA6170" s="28"/>
      <c r="NAB6170" s="28"/>
      <c r="NAC6170" s="28"/>
      <c r="NAD6170" s="28"/>
      <c r="NAE6170" s="28"/>
      <c r="NAF6170" s="29"/>
      <c r="NAG6170" s="27"/>
      <c r="NAH6170" s="28"/>
      <c r="NAI6170" s="28"/>
      <c r="NAJ6170" s="28"/>
      <c r="NAK6170" s="28"/>
      <c r="NAL6170" s="28"/>
      <c r="NAM6170" s="28"/>
      <c r="NAN6170" s="29"/>
      <c r="NAO6170" s="27"/>
      <c r="NAP6170" s="28"/>
      <c r="NAQ6170" s="28"/>
      <c r="NAR6170" s="28"/>
      <c r="NAS6170" s="28"/>
      <c r="NAT6170" s="28"/>
      <c r="NAU6170" s="28"/>
      <c r="NAV6170" s="29"/>
      <c r="NAW6170" s="27"/>
      <c r="NAX6170" s="28"/>
      <c r="NAY6170" s="28"/>
      <c r="NAZ6170" s="28"/>
      <c r="NBA6170" s="28"/>
      <c r="NBB6170" s="28"/>
      <c r="NBC6170" s="28"/>
      <c r="NBD6170" s="29"/>
      <c r="NBE6170" s="27"/>
      <c r="NBF6170" s="28"/>
      <c r="NBG6170" s="28"/>
      <c r="NBH6170" s="28"/>
      <c r="NBI6170" s="28"/>
      <c r="NBJ6170" s="28"/>
      <c r="NBK6170" s="28"/>
      <c r="NBL6170" s="29"/>
      <c r="NBM6170" s="27"/>
      <c r="NBN6170" s="28"/>
      <c r="NBO6170" s="28"/>
      <c r="NBP6170" s="28"/>
      <c r="NBQ6170" s="28"/>
      <c r="NBR6170" s="28"/>
      <c r="NBS6170" s="28"/>
      <c r="NBT6170" s="29"/>
      <c r="NBU6170" s="27"/>
      <c r="NBV6170" s="28"/>
      <c r="NBW6170" s="28"/>
      <c r="NBX6170" s="28"/>
      <c r="NBY6170" s="28"/>
      <c r="NBZ6170" s="28"/>
      <c r="NCA6170" s="28"/>
      <c r="NCB6170" s="29"/>
      <c r="NCC6170" s="27"/>
      <c r="NCD6170" s="28"/>
      <c r="NCE6170" s="28"/>
      <c r="NCF6170" s="28"/>
      <c r="NCG6170" s="28"/>
      <c r="NCH6170" s="28"/>
      <c r="NCI6170" s="28"/>
      <c r="NCJ6170" s="29"/>
      <c r="NCK6170" s="27"/>
      <c r="NCL6170" s="28"/>
      <c r="NCM6170" s="28"/>
      <c r="NCN6170" s="28"/>
      <c r="NCO6170" s="28"/>
      <c r="NCP6170" s="28"/>
      <c r="NCQ6170" s="28"/>
      <c r="NCR6170" s="29"/>
      <c r="NCS6170" s="27"/>
      <c r="NCT6170" s="28"/>
      <c r="NCU6170" s="28"/>
      <c r="NCV6170" s="28"/>
      <c r="NCW6170" s="28"/>
      <c r="NCX6170" s="28"/>
      <c r="NCY6170" s="28"/>
      <c r="NCZ6170" s="29"/>
      <c r="NDA6170" s="27"/>
      <c r="NDB6170" s="28"/>
      <c r="NDC6170" s="28"/>
      <c r="NDD6170" s="28"/>
      <c r="NDE6170" s="28"/>
      <c r="NDF6170" s="28"/>
      <c r="NDG6170" s="28"/>
      <c r="NDH6170" s="29"/>
      <c r="NDI6170" s="27"/>
      <c r="NDJ6170" s="28"/>
      <c r="NDK6170" s="28"/>
      <c r="NDL6170" s="28"/>
      <c r="NDM6170" s="28"/>
      <c r="NDN6170" s="28"/>
      <c r="NDO6170" s="28"/>
      <c r="NDP6170" s="29"/>
      <c r="NDQ6170" s="27"/>
      <c r="NDR6170" s="28"/>
      <c r="NDS6170" s="28"/>
      <c r="NDT6170" s="28"/>
      <c r="NDU6170" s="28"/>
      <c r="NDV6170" s="28"/>
      <c r="NDW6170" s="28"/>
      <c r="NDX6170" s="29"/>
      <c r="NDY6170" s="27"/>
      <c r="NDZ6170" s="28"/>
      <c r="NEA6170" s="28"/>
      <c r="NEB6170" s="28"/>
      <c r="NEC6170" s="28"/>
      <c r="NED6170" s="28"/>
      <c r="NEE6170" s="28"/>
      <c r="NEF6170" s="29"/>
      <c r="NEG6170" s="27"/>
      <c r="NEH6170" s="28"/>
      <c r="NEI6170" s="28"/>
      <c r="NEJ6170" s="28"/>
      <c r="NEK6170" s="28"/>
      <c r="NEL6170" s="28"/>
      <c r="NEM6170" s="28"/>
      <c r="NEN6170" s="29"/>
      <c r="NEO6170" s="27"/>
      <c r="NEP6170" s="28"/>
      <c r="NEQ6170" s="28"/>
      <c r="NER6170" s="28"/>
      <c r="NES6170" s="28"/>
      <c r="NET6170" s="28"/>
      <c r="NEU6170" s="28"/>
      <c r="NEV6170" s="29"/>
      <c r="NEW6170" s="27"/>
      <c r="NEX6170" s="28"/>
      <c r="NEY6170" s="28"/>
      <c r="NEZ6170" s="28"/>
      <c r="NFA6170" s="28"/>
      <c r="NFB6170" s="28"/>
      <c r="NFC6170" s="28"/>
      <c r="NFD6170" s="29"/>
      <c r="NFE6170" s="27"/>
      <c r="NFF6170" s="28"/>
      <c r="NFG6170" s="28"/>
      <c r="NFH6170" s="28"/>
      <c r="NFI6170" s="28"/>
      <c r="NFJ6170" s="28"/>
      <c r="NFK6170" s="28"/>
      <c r="NFL6170" s="29"/>
      <c r="NFM6170" s="27"/>
      <c r="NFN6170" s="28"/>
      <c r="NFO6170" s="28"/>
      <c r="NFP6170" s="28"/>
      <c r="NFQ6170" s="28"/>
      <c r="NFR6170" s="28"/>
      <c r="NFS6170" s="28"/>
      <c r="NFT6170" s="29"/>
      <c r="NFU6170" s="27"/>
      <c r="NFV6170" s="28"/>
      <c r="NFW6170" s="28"/>
      <c r="NFX6170" s="28"/>
      <c r="NFY6170" s="28"/>
      <c r="NFZ6170" s="28"/>
      <c r="NGA6170" s="28"/>
      <c r="NGB6170" s="29"/>
      <c r="NGC6170" s="27"/>
      <c r="NGD6170" s="28"/>
      <c r="NGE6170" s="28"/>
      <c r="NGF6170" s="28"/>
      <c r="NGG6170" s="28"/>
      <c r="NGH6170" s="28"/>
      <c r="NGI6170" s="28"/>
      <c r="NGJ6170" s="29"/>
      <c r="NGK6170" s="27"/>
      <c r="NGL6170" s="28"/>
      <c r="NGM6170" s="28"/>
      <c r="NGN6170" s="28"/>
      <c r="NGO6170" s="28"/>
      <c r="NGP6170" s="28"/>
      <c r="NGQ6170" s="28"/>
      <c r="NGR6170" s="29"/>
      <c r="NGS6170" s="27"/>
      <c r="NGT6170" s="28"/>
      <c r="NGU6170" s="28"/>
      <c r="NGV6170" s="28"/>
      <c r="NGW6170" s="28"/>
      <c r="NGX6170" s="28"/>
      <c r="NGY6170" s="28"/>
      <c r="NGZ6170" s="29"/>
      <c r="NHA6170" s="27"/>
      <c r="NHB6170" s="28"/>
      <c r="NHC6170" s="28"/>
      <c r="NHD6170" s="28"/>
      <c r="NHE6170" s="28"/>
      <c r="NHF6170" s="28"/>
      <c r="NHG6170" s="28"/>
      <c r="NHH6170" s="29"/>
      <c r="NHI6170" s="27"/>
      <c r="NHJ6170" s="28"/>
      <c r="NHK6170" s="28"/>
      <c r="NHL6170" s="28"/>
      <c r="NHM6170" s="28"/>
      <c r="NHN6170" s="28"/>
      <c r="NHO6170" s="28"/>
      <c r="NHP6170" s="29"/>
      <c r="NHQ6170" s="27"/>
      <c r="NHR6170" s="28"/>
      <c r="NHS6170" s="28"/>
      <c r="NHT6170" s="28"/>
      <c r="NHU6170" s="28"/>
      <c r="NHV6170" s="28"/>
      <c r="NHW6170" s="28"/>
      <c r="NHX6170" s="29"/>
      <c r="NHY6170" s="27"/>
      <c r="NHZ6170" s="28"/>
      <c r="NIA6170" s="28"/>
      <c r="NIB6170" s="28"/>
      <c r="NIC6170" s="28"/>
      <c r="NID6170" s="28"/>
      <c r="NIE6170" s="28"/>
      <c r="NIF6170" s="29"/>
      <c r="NIG6170" s="27"/>
      <c r="NIH6170" s="28"/>
      <c r="NII6170" s="28"/>
      <c r="NIJ6170" s="28"/>
      <c r="NIK6170" s="28"/>
      <c r="NIL6170" s="28"/>
      <c r="NIM6170" s="28"/>
      <c r="NIN6170" s="29"/>
      <c r="NIO6170" s="27"/>
      <c r="NIP6170" s="28"/>
      <c r="NIQ6170" s="28"/>
      <c r="NIR6170" s="28"/>
      <c r="NIS6170" s="28"/>
      <c r="NIT6170" s="28"/>
      <c r="NIU6170" s="28"/>
      <c r="NIV6170" s="29"/>
      <c r="NIW6170" s="27"/>
      <c r="NIX6170" s="28"/>
      <c r="NIY6170" s="28"/>
      <c r="NIZ6170" s="28"/>
      <c r="NJA6170" s="28"/>
      <c r="NJB6170" s="28"/>
      <c r="NJC6170" s="28"/>
      <c r="NJD6170" s="29"/>
      <c r="NJE6170" s="27"/>
      <c r="NJF6170" s="28"/>
      <c r="NJG6170" s="28"/>
      <c r="NJH6170" s="28"/>
      <c r="NJI6170" s="28"/>
      <c r="NJJ6170" s="28"/>
      <c r="NJK6170" s="28"/>
      <c r="NJL6170" s="29"/>
      <c r="NJM6170" s="27"/>
      <c r="NJN6170" s="28"/>
      <c r="NJO6170" s="28"/>
      <c r="NJP6170" s="28"/>
      <c r="NJQ6170" s="28"/>
      <c r="NJR6170" s="28"/>
      <c r="NJS6170" s="28"/>
      <c r="NJT6170" s="29"/>
      <c r="NJU6170" s="27"/>
      <c r="NJV6170" s="28"/>
      <c r="NJW6170" s="28"/>
      <c r="NJX6170" s="28"/>
      <c r="NJY6170" s="28"/>
      <c r="NJZ6170" s="28"/>
      <c r="NKA6170" s="28"/>
      <c r="NKB6170" s="29"/>
      <c r="NKC6170" s="27"/>
      <c r="NKD6170" s="28"/>
      <c r="NKE6170" s="28"/>
      <c r="NKF6170" s="28"/>
      <c r="NKG6170" s="28"/>
      <c r="NKH6170" s="28"/>
      <c r="NKI6170" s="28"/>
      <c r="NKJ6170" s="29"/>
      <c r="NKK6170" s="27"/>
      <c r="NKL6170" s="28"/>
      <c r="NKM6170" s="28"/>
      <c r="NKN6170" s="28"/>
      <c r="NKO6170" s="28"/>
      <c r="NKP6170" s="28"/>
      <c r="NKQ6170" s="28"/>
      <c r="NKR6170" s="29"/>
      <c r="NKS6170" s="27"/>
      <c r="NKT6170" s="28"/>
      <c r="NKU6170" s="28"/>
      <c r="NKV6170" s="28"/>
      <c r="NKW6170" s="28"/>
      <c r="NKX6170" s="28"/>
      <c r="NKY6170" s="28"/>
      <c r="NKZ6170" s="29"/>
      <c r="NLA6170" s="27"/>
      <c r="NLB6170" s="28"/>
      <c r="NLC6170" s="28"/>
      <c r="NLD6170" s="28"/>
      <c r="NLE6170" s="28"/>
      <c r="NLF6170" s="28"/>
      <c r="NLG6170" s="28"/>
      <c r="NLH6170" s="29"/>
      <c r="NLI6170" s="27"/>
      <c r="NLJ6170" s="28"/>
      <c r="NLK6170" s="28"/>
      <c r="NLL6170" s="28"/>
      <c r="NLM6170" s="28"/>
      <c r="NLN6170" s="28"/>
      <c r="NLO6170" s="28"/>
      <c r="NLP6170" s="29"/>
      <c r="NLQ6170" s="27"/>
      <c r="NLR6170" s="28"/>
      <c r="NLS6170" s="28"/>
      <c r="NLT6170" s="28"/>
      <c r="NLU6170" s="28"/>
      <c r="NLV6170" s="28"/>
      <c r="NLW6170" s="28"/>
      <c r="NLX6170" s="29"/>
      <c r="NLY6170" s="27"/>
      <c r="NLZ6170" s="28"/>
      <c r="NMA6170" s="28"/>
      <c r="NMB6170" s="28"/>
      <c r="NMC6170" s="28"/>
      <c r="NMD6170" s="28"/>
      <c r="NME6170" s="28"/>
      <c r="NMF6170" s="29"/>
      <c r="NMG6170" s="27"/>
      <c r="NMH6170" s="28"/>
      <c r="NMI6170" s="28"/>
      <c r="NMJ6170" s="28"/>
      <c r="NMK6170" s="28"/>
      <c r="NML6170" s="28"/>
      <c r="NMM6170" s="28"/>
      <c r="NMN6170" s="29"/>
      <c r="NMO6170" s="27"/>
      <c r="NMP6170" s="28"/>
      <c r="NMQ6170" s="28"/>
      <c r="NMR6170" s="28"/>
      <c r="NMS6170" s="28"/>
      <c r="NMT6170" s="28"/>
      <c r="NMU6170" s="28"/>
      <c r="NMV6170" s="29"/>
      <c r="NMW6170" s="27"/>
      <c r="NMX6170" s="28"/>
      <c r="NMY6170" s="28"/>
      <c r="NMZ6170" s="28"/>
      <c r="NNA6170" s="28"/>
      <c r="NNB6170" s="28"/>
      <c r="NNC6170" s="28"/>
      <c r="NND6170" s="29"/>
      <c r="NNE6170" s="27"/>
      <c r="NNF6170" s="28"/>
      <c r="NNG6170" s="28"/>
      <c r="NNH6170" s="28"/>
      <c r="NNI6170" s="28"/>
      <c r="NNJ6170" s="28"/>
      <c r="NNK6170" s="28"/>
      <c r="NNL6170" s="29"/>
      <c r="NNM6170" s="27"/>
      <c r="NNN6170" s="28"/>
      <c r="NNO6170" s="28"/>
      <c r="NNP6170" s="28"/>
      <c r="NNQ6170" s="28"/>
      <c r="NNR6170" s="28"/>
      <c r="NNS6170" s="28"/>
      <c r="NNT6170" s="29"/>
      <c r="NNU6170" s="27"/>
      <c r="NNV6170" s="28"/>
      <c r="NNW6170" s="28"/>
      <c r="NNX6170" s="28"/>
      <c r="NNY6170" s="28"/>
      <c r="NNZ6170" s="28"/>
      <c r="NOA6170" s="28"/>
      <c r="NOB6170" s="29"/>
      <c r="NOC6170" s="27"/>
      <c r="NOD6170" s="28"/>
      <c r="NOE6170" s="28"/>
      <c r="NOF6170" s="28"/>
      <c r="NOG6170" s="28"/>
      <c r="NOH6170" s="28"/>
      <c r="NOI6170" s="28"/>
      <c r="NOJ6170" s="29"/>
      <c r="NOK6170" s="27"/>
      <c r="NOL6170" s="28"/>
      <c r="NOM6170" s="28"/>
      <c r="NON6170" s="28"/>
      <c r="NOO6170" s="28"/>
      <c r="NOP6170" s="28"/>
      <c r="NOQ6170" s="28"/>
      <c r="NOR6170" s="29"/>
      <c r="NOS6170" s="27"/>
      <c r="NOT6170" s="28"/>
      <c r="NOU6170" s="28"/>
      <c r="NOV6170" s="28"/>
      <c r="NOW6170" s="28"/>
      <c r="NOX6170" s="28"/>
      <c r="NOY6170" s="28"/>
      <c r="NOZ6170" s="29"/>
      <c r="NPA6170" s="27"/>
      <c r="NPB6170" s="28"/>
      <c r="NPC6170" s="28"/>
      <c r="NPD6170" s="28"/>
      <c r="NPE6170" s="28"/>
      <c r="NPF6170" s="28"/>
      <c r="NPG6170" s="28"/>
      <c r="NPH6170" s="29"/>
      <c r="NPI6170" s="27"/>
      <c r="NPJ6170" s="28"/>
      <c r="NPK6170" s="28"/>
      <c r="NPL6170" s="28"/>
      <c r="NPM6170" s="28"/>
      <c r="NPN6170" s="28"/>
      <c r="NPO6170" s="28"/>
      <c r="NPP6170" s="29"/>
      <c r="NPQ6170" s="27"/>
      <c r="NPR6170" s="28"/>
      <c r="NPS6170" s="28"/>
      <c r="NPT6170" s="28"/>
      <c r="NPU6170" s="28"/>
      <c r="NPV6170" s="28"/>
      <c r="NPW6170" s="28"/>
      <c r="NPX6170" s="29"/>
      <c r="NPY6170" s="27"/>
      <c r="NPZ6170" s="28"/>
      <c r="NQA6170" s="28"/>
      <c r="NQB6170" s="28"/>
      <c r="NQC6170" s="28"/>
      <c r="NQD6170" s="28"/>
      <c r="NQE6170" s="28"/>
      <c r="NQF6170" s="29"/>
      <c r="NQG6170" s="27"/>
      <c r="NQH6170" s="28"/>
      <c r="NQI6170" s="28"/>
      <c r="NQJ6170" s="28"/>
      <c r="NQK6170" s="28"/>
      <c r="NQL6170" s="28"/>
      <c r="NQM6170" s="28"/>
      <c r="NQN6170" s="29"/>
      <c r="NQO6170" s="27"/>
      <c r="NQP6170" s="28"/>
      <c r="NQQ6170" s="28"/>
      <c r="NQR6170" s="28"/>
      <c r="NQS6170" s="28"/>
      <c r="NQT6170" s="28"/>
      <c r="NQU6170" s="28"/>
      <c r="NQV6170" s="29"/>
      <c r="NQW6170" s="27"/>
      <c r="NQX6170" s="28"/>
      <c r="NQY6170" s="28"/>
      <c r="NQZ6170" s="28"/>
      <c r="NRA6170" s="28"/>
      <c r="NRB6170" s="28"/>
      <c r="NRC6170" s="28"/>
      <c r="NRD6170" s="29"/>
      <c r="NRE6170" s="27"/>
      <c r="NRF6170" s="28"/>
      <c r="NRG6170" s="28"/>
      <c r="NRH6170" s="28"/>
      <c r="NRI6170" s="28"/>
      <c r="NRJ6170" s="28"/>
      <c r="NRK6170" s="28"/>
      <c r="NRL6170" s="29"/>
      <c r="NRM6170" s="27"/>
      <c r="NRN6170" s="28"/>
      <c r="NRO6170" s="28"/>
      <c r="NRP6170" s="28"/>
      <c r="NRQ6170" s="28"/>
      <c r="NRR6170" s="28"/>
      <c r="NRS6170" s="28"/>
      <c r="NRT6170" s="29"/>
      <c r="NRU6170" s="27"/>
      <c r="NRV6170" s="28"/>
      <c r="NRW6170" s="28"/>
      <c r="NRX6170" s="28"/>
      <c r="NRY6170" s="28"/>
      <c r="NRZ6170" s="28"/>
      <c r="NSA6170" s="28"/>
      <c r="NSB6170" s="29"/>
      <c r="NSC6170" s="27"/>
      <c r="NSD6170" s="28"/>
      <c r="NSE6170" s="28"/>
      <c r="NSF6170" s="28"/>
      <c r="NSG6170" s="28"/>
      <c r="NSH6170" s="28"/>
      <c r="NSI6170" s="28"/>
      <c r="NSJ6170" s="29"/>
      <c r="NSK6170" s="27"/>
      <c r="NSL6170" s="28"/>
      <c r="NSM6170" s="28"/>
      <c r="NSN6170" s="28"/>
      <c r="NSO6170" s="28"/>
      <c r="NSP6170" s="28"/>
      <c r="NSQ6170" s="28"/>
      <c r="NSR6170" s="29"/>
      <c r="NSS6170" s="27"/>
      <c r="NST6170" s="28"/>
      <c r="NSU6170" s="28"/>
      <c r="NSV6170" s="28"/>
      <c r="NSW6170" s="28"/>
      <c r="NSX6170" s="28"/>
      <c r="NSY6170" s="28"/>
      <c r="NSZ6170" s="29"/>
      <c r="NTA6170" s="27"/>
      <c r="NTB6170" s="28"/>
      <c r="NTC6170" s="28"/>
      <c r="NTD6170" s="28"/>
      <c r="NTE6170" s="28"/>
      <c r="NTF6170" s="28"/>
      <c r="NTG6170" s="28"/>
      <c r="NTH6170" s="29"/>
      <c r="NTI6170" s="27"/>
      <c r="NTJ6170" s="28"/>
      <c r="NTK6170" s="28"/>
      <c r="NTL6170" s="28"/>
      <c r="NTM6170" s="28"/>
      <c r="NTN6170" s="28"/>
      <c r="NTO6170" s="28"/>
      <c r="NTP6170" s="29"/>
      <c r="NTQ6170" s="27"/>
      <c r="NTR6170" s="28"/>
      <c r="NTS6170" s="28"/>
      <c r="NTT6170" s="28"/>
      <c r="NTU6170" s="28"/>
      <c r="NTV6170" s="28"/>
      <c r="NTW6170" s="28"/>
      <c r="NTX6170" s="29"/>
      <c r="NTY6170" s="27"/>
      <c r="NTZ6170" s="28"/>
      <c r="NUA6170" s="28"/>
      <c r="NUB6170" s="28"/>
      <c r="NUC6170" s="28"/>
      <c r="NUD6170" s="28"/>
      <c r="NUE6170" s="28"/>
      <c r="NUF6170" s="29"/>
      <c r="NUG6170" s="27"/>
      <c r="NUH6170" s="28"/>
      <c r="NUI6170" s="28"/>
      <c r="NUJ6170" s="28"/>
      <c r="NUK6170" s="28"/>
      <c r="NUL6170" s="28"/>
      <c r="NUM6170" s="28"/>
      <c r="NUN6170" s="29"/>
      <c r="NUO6170" s="27"/>
      <c r="NUP6170" s="28"/>
      <c r="NUQ6170" s="28"/>
      <c r="NUR6170" s="28"/>
      <c r="NUS6170" s="28"/>
      <c r="NUT6170" s="28"/>
      <c r="NUU6170" s="28"/>
      <c r="NUV6170" s="29"/>
      <c r="NUW6170" s="27"/>
      <c r="NUX6170" s="28"/>
      <c r="NUY6170" s="28"/>
      <c r="NUZ6170" s="28"/>
      <c r="NVA6170" s="28"/>
      <c r="NVB6170" s="28"/>
      <c r="NVC6170" s="28"/>
      <c r="NVD6170" s="29"/>
      <c r="NVE6170" s="27"/>
      <c r="NVF6170" s="28"/>
      <c r="NVG6170" s="28"/>
      <c r="NVH6170" s="28"/>
      <c r="NVI6170" s="28"/>
      <c r="NVJ6170" s="28"/>
      <c r="NVK6170" s="28"/>
      <c r="NVL6170" s="29"/>
      <c r="NVM6170" s="27"/>
      <c r="NVN6170" s="28"/>
      <c r="NVO6170" s="28"/>
      <c r="NVP6170" s="28"/>
      <c r="NVQ6170" s="28"/>
      <c r="NVR6170" s="28"/>
      <c r="NVS6170" s="28"/>
      <c r="NVT6170" s="29"/>
      <c r="NVU6170" s="27"/>
      <c r="NVV6170" s="28"/>
      <c r="NVW6170" s="28"/>
      <c r="NVX6170" s="28"/>
      <c r="NVY6170" s="28"/>
      <c r="NVZ6170" s="28"/>
      <c r="NWA6170" s="28"/>
      <c r="NWB6170" s="29"/>
      <c r="NWC6170" s="27"/>
      <c r="NWD6170" s="28"/>
      <c r="NWE6170" s="28"/>
      <c r="NWF6170" s="28"/>
      <c r="NWG6170" s="28"/>
      <c r="NWH6170" s="28"/>
      <c r="NWI6170" s="28"/>
      <c r="NWJ6170" s="29"/>
      <c r="NWK6170" s="27"/>
      <c r="NWL6170" s="28"/>
      <c r="NWM6170" s="28"/>
      <c r="NWN6170" s="28"/>
      <c r="NWO6170" s="28"/>
      <c r="NWP6170" s="28"/>
      <c r="NWQ6170" s="28"/>
      <c r="NWR6170" s="29"/>
      <c r="NWS6170" s="27"/>
      <c r="NWT6170" s="28"/>
      <c r="NWU6170" s="28"/>
      <c r="NWV6170" s="28"/>
      <c r="NWW6170" s="28"/>
      <c r="NWX6170" s="28"/>
      <c r="NWY6170" s="28"/>
      <c r="NWZ6170" s="29"/>
      <c r="NXA6170" s="27"/>
      <c r="NXB6170" s="28"/>
      <c r="NXC6170" s="28"/>
      <c r="NXD6170" s="28"/>
      <c r="NXE6170" s="28"/>
      <c r="NXF6170" s="28"/>
      <c r="NXG6170" s="28"/>
      <c r="NXH6170" s="29"/>
      <c r="NXI6170" s="27"/>
      <c r="NXJ6170" s="28"/>
      <c r="NXK6170" s="28"/>
      <c r="NXL6170" s="28"/>
      <c r="NXM6170" s="28"/>
      <c r="NXN6170" s="28"/>
      <c r="NXO6170" s="28"/>
      <c r="NXP6170" s="29"/>
      <c r="NXQ6170" s="27"/>
      <c r="NXR6170" s="28"/>
      <c r="NXS6170" s="28"/>
      <c r="NXT6170" s="28"/>
      <c r="NXU6170" s="28"/>
      <c r="NXV6170" s="28"/>
      <c r="NXW6170" s="28"/>
      <c r="NXX6170" s="29"/>
      <c r="NXY6170" s="27"/>
      <c r="NXZ6170" s="28"/>
      <c r="NYA6170" s="28"/>
      <c r="NYB6170" s="28"/>
      <c r="NYC6170" s="28"/>
      <c r="NYD6170" s="28"/>
      <c r="NYE6170" s="28"/>
      <c r="NYF6170" s="29"/>
      <c r="NYG6170" s="27"/>
      <c r="NYH6170" s="28"/>
      <c r="NYI6170" s="28"/>
      <c r="NYJ6170" s="28"/>
      <c r="NYK6170" s="28"/>
      <c r="NYL6170" s="28"/>
      <c r="NYM6170" s="28"/>
      <c r="NYN6170" s="29"/>
      <c r="NYO6170" s="27"/>
      <c r="NYP6170" s="28"/>
      <c r="NYQ6170" s="28"/>
      <c r="NYR6170" s="28"/>
      <c r="NYS6170" s="28"/>
      <c r="NYT6170" s="28"/>
      <c r="NYU6170" s="28"/>
      <c r="NYV6170" s="29"/>
      <c r="NYW6170" s="27"/>
      <c r="NYX6170" s="28"/>
      <c r="NYY6170" s="28"/>
      <c r="NYZ6170" s="28"/>
      <c r="NZA6170" s="28"/>
      <c r="NZB6170" s="28"/>
      <c r="NZC6170" s="28"/>
      <c r="NZD6170" s="29"/>
      <c r="NZE6170" s="27"/>
      <c r="NZF6170" s="28"/>
      <c r="NZG6170" s="28"/>
      <c r="NZH6170" s="28"/>
      <c r="NZI6170" s="28"/>
      <c r="NZJ6170" s="28"/>
      <c r="NZK6170" s="28"/>
      <c r="NZL6170" s="29"/>
      <c r="NZM6170" s="27"/>
      <c r="NZN6170" s="28"/>
      <c r="NZO6170" s="28"/>
      <c r="NZP6170" s="28"/>
      <c r="NZQ6170" s="28"/>
      <c r="NZR6170" s="28"/>
      <c r="NZS6170" s="28"/>
      <c r="NZT6170" s="29"/>
      <c r="NZU6170" s="27"/>
      <c r="NZV6170" s="28"/>
      <c r="NZW6170" s="28"/>
      <c r="NZX6170" s="28"/>
      <c r="NZY6170" s="28"/>
      <c r="NZZ6170" s="28"/>
      <c r="OAA6170" s="28"/>
      <c r="OAB6170" s="29"/>
      <c r="OAC6170" s="27"/>
      <c r="OAD6170" s="28"/>
      <c r="OAE6170" s="28"/>
      <c r="OAF6170" s="28"/>
      <c r="OAG6170" s="28"/>
      <c r="OAH6170" s="28"/>
      <c r="OAI6170" s="28"/>
      <c r="OAJ6170" s="29"/>
      <c r="OAK6170" s="27"/>
      <c r="OAL6170" s="28"/>
      <c r="OAM6170" s="28"/>
      <c r="OAN6170" s="28"/>
      <c r="OAO6170" s="28"/>
      <c r="OAP6170" s="28"/>
      <c r="OAQ6170" s="28"/>
      <c r="OAR6170" s="29"/>
      <c r="OAS6170" s="27"/>
      <c r="OAT6170" s="28"/>
      <c r="OAU6170" s="28"/>
      <c r="OAV6170" s="28"/>
      <c r="OAW6170" s="28"/>
      <c r="OAX6170" s="28"/>
      <c r="OAY6170" s="28"/>
      <c r="OAZ6170" s="29"/>
      <c r="OBA6170" s="27"/>
      <c r="OBB6170" s="28"/>
      <c r="OBC6170" s="28"/>
      <c r="OBD6170" s="28"/>
      <c r="OBE6170" s="28"/>
      <c r="OBF6170" s="28"/>
      <c r="OBG6170" s="28"/>
      <c r="OBH6170" s="29"/>
      <c r="OBI6170" s="27"/>
      <c r="OBJ6170" s="28"/>
      <c r="OBK6170" s="28"/>
      <c r="OBL6170" s="28"/>
      <c r="OBM6170" s="28"/>
      <c r="OBN6170" s="28"/>
      <c r="OBO6170" s="28"/>
      <c r="OBP6170" s="29"/>
      <c r="OBQ6170" s="27"/>
      <c r="OBR6170" s="28"/>
      <c r="OBS6170" s="28"/>
      <c r="OBT6170" s="28"/>
      <c r="OBU6170" s="28"/>
      <c r="OBV6170" s="28"/>
      <c r="OBW6170" s="28"/>
      <c r="OBX6170" s="29"/>
      <c r="OBY6170" s="27"/>
      <c r="OBZ6170" s="28"/>
      <c r="OCA6170" s="28"/>
      <c r="OCB6170" s="28"/>
      <c r="OCC6170" s="28"/>
      <c r="OCD6170" s="28"/>
      <c r="OCE6170" s="28"/>
      <c r="OCF6170" s="29"/>
      <c r="OCG6170" s="27"/>
      <c r="OCH6170" s="28"/>
      <c r="OCI6170" s="28"/>
      <c r="OCJ6170" s="28"/>
      <c r="OCK6170" s="28"/>
      <c r="OCL6170" s="28"/>
      <c r="OCM6170" s="28"/>
      <c r="OCN6170" s="29"/>
      <c r="OCO6170" s="27"/>
      <c r="OCP6170" s="28"/>
      <c r="OCQ6170" s="28"/>
      <c r="OCR6170" s="28"/>
      <c r="OCS6170" s="28"/>
      <c r="OCT6170" s="28"/>
      <c r="OCU6170" s="28"/>
      <c r="OCV6170" s="29"/>
      <c r="OCW6170" s="27"/>
      <c r="OCX6170" s="28"/>
      <c r="OCY6170" s="28"/>
      <c r="OCZ6170" s="28"/>
      <c r="ODA6170" s="28"/>
      <c r="ODB6170" s="28"/>
      <c r="ODC6170" s="28"/>
      <c r="ODD6170" s="29"/>
      <c r="ODE6170" s="27"/>
      <c r="ODF6170" s="28"/>
      <c r="ODG6170" s="28"/>
      <c r="ODH6170" s="28"/>
      <c r="ODI6170" s="28"/>
      <c r="ODJ6170" s="28"/>
      <c r="ODK6170" s="28"/>
      <c r="ODL6170" s="29"/>
      <c r="ODM6170" s="27"/>
      <c r="ODN6170" s="28"/>
      <c r="ODO6170" s="28"/>
      <c r="ODP6170" s="28"/>
      <c r="ODQ6170" s="28"/>
      <c r="ODR6170" s="28"/>
      <c r="ODS6170" s="28"/>
      <c r="ODT6170" s="29"/>
      <c r="ODU6170" s="27"/>
      <c r="ODV6170" s="28"/>
      <c r="ODW6170" s="28"/>
      <c r="ODX6170" s="28"/>
      <c r="ODY6170" s="28"/>
      <c r="ODZ6170" s="28"/>
      <c r="OEA6170" s="28"/>
      <c r="OEB6170" s="29"/>
      <c r="OEC6170" s="27"/>
      <c r="OED6170" s="28"/>
      <c r="OEE6170" s="28"/>
      <c r="OEF6170" s="28"/>
      <c r="OEG6170" s="28"/>
      <c r="OEH6170" s="28"/>
      <c r="OEI6170" s="28"/>
      <c r="OEJ6170" s="29"/>
      <c r="OEK6170" s="27"/>
      <c r="OEL6170" s="28"/>
      <c r="OEM6170" s="28"/>
      <c r="OEN6170" s="28"/>
      <c r="OEO6170" s="28"/>
      <c r="OEP6170" s="28"/>
      <c r="OEQ6170" s="28"/>
      <c r="OER6170" s="29"/>
      <c r="OES6170" s="27"/>
      <c r="OET6170" s="28"/>
      <c r="OEU6170" s="28"/>
      <c r="OEV6170" s="28"/>
      <c r="OEW6170" s="28"/>
      <c r="OEX6170" s="28"/>
      <c r="OEY6170" s="28"/>
      <c r="OEZ6170" s="29"/>
      <c r="OFA6170" s="27"/>
      <c r="OFB6170" s="28"/>
      <c r="OFC6170" s="28"/>
      <c r="OFD6170" s="28"/>
      <c r="OFE6170" s="28"/>
      <c r="OFF6170" s="28"/>
      <c r="OFG6170" s="28"/>
      <c r="OFH6170" s="29"/>
      <c r="OFI6170" s="27"/>
      <c r="OFJ6170" s="28"/>
      <c r="OFK6170" s="28"/>
      <c r="OFL6170" s="28"/>
      <c r="OFM6170" s="28"/>
      <c r="OFN6170" s="28"/>
      <c r="OFO6170" s="28"/>
      <c r="OFP6170" s="29"/>
      <c r="OFQ6170" s="27"/>
      <c r="OFR6170" s="28"/>
      <c r="OFS6170" s="28"/>
      <c r="OFT6170" s="28"/>
      <c r="OFU6170" s="28"/>
      <c r="OFV6170" s="28"/>
      <c r="OFW6170" s="28"/>
      <c r="OFX6170" s="29"/>
      <c r="OFY6170" s="27"/>
      <c r="OFZ6170" s="28"/>
      <c r="OGA6170" s="28"/>
      <c r="OGB6170" s="28"/>
      <c r="OGC6170" s="28"/>
      <c r="OGD6170" s="28"/>
      <c r="OGE6170" s="28"/>
      <c r="OGF6170" s="29"/>
      <c r="OGG6170" s="27"/>
      <c r="OGH6170" s="28"/>
      <c r="OGI6170" s="28"/>
      <c r="OGJ6170" s="28"/>
      <c r="OGK6170" s="28"/>
      <c r="OGL6170" s="28"/>
      <c r="OGM6170" s="28"/>
      <c r="OGN6170" s="29"/>
      <c r="OGO6170" s="27"/>
      <c r="OGP6170" s="28"/>
      <c r="OGQ6170" s="28"/>
      <c r="OGR6170" s="28"/>
      <c r="OGS6170" s="28"/>
      <c r="OGT6170" s="28"/>
      <c r="OGU6170" s="28"/>
      <c r="OGV6170" s="29"/>
      <c r="OGW6170" s="27"/>
      <c r="OGX6170" s="28"/>
      <c r="OGY6170" s="28"/>
      <c r="OGZ6170" s="28"/>
      <c r="OHA6170" s="28"/>
      <c r="OHB6170" s="28"/>
      <c r="OHC6170" s="28"/>
      <c r="OHD6170" s="29"/>
      <c r="OHE6170" s="27"/>
      <c r="OHF6170" s="28"/>
      <c r="OHG6170" s="28"/>
      <c r="OHH6170" s="28"/>
      <c r="OHI6170" s="28"/>
      <c r="OHJ6170" s="28"/>
      <c r="OHK6170" s="28"/>
      <c r="OHL6170" s="29"/>
      <c r="OHM6170" s="27"/>
      <c r="OHN6170" s="28"/>
      <c r="OHO6170" s="28"/>
      <c r="OHP6170" s="28"/>
      <c r="OHQ6170" s="28"/>
      <c r="OHR6170" s="28"/>
      <c r="OHS6170" s="28"/>
      <c r="OHT6170" s="29"/>
      <c r="OHU6170" s="27"/>
      <c r="OHV6170" s="28"/>
      <c r="OHW6170" s="28"/>
      <c r="OHX6170" s="28"/>
      <c r="OHY6170" s="28"/>
      <c r="OHZ6170" s="28"/>
      <c r="OIA6170" s="28"/>
      <c r="OIB6170" s="29"/>
      <c r="OIC6170" s="27"/>
      <c r="OID6170" s="28"/>
      <c r="OIE6170" s="28"/>
      <c r="OIF6170" s="28"/>
      <c r="OIG6170" s="28"/>
      <c r="OIH6170" s="28"/>
      <c r="OII6170" s="28"/>
      <c r="OIJ6170" s="29"/>
      <c r="OIK6170" s="27"/>
      <c r="OIL6170" s="28"/>
      <c r="OIM6170" s="28"/>
      <c r="OIN6170" s="28"/>
      <c r="OIO6170" s="28"/>
      <c r="OIP6170" s="28"/>
      <c r="OIQ6170" s="28"/>
      <c r="OIR6170" s="29"/>
      <c r="OIS6170" s="27"/>
      <c r="OIT6170" s="28"/>
      <c r="OIU6170" s="28"/>
      <c r="OIV6170" s="28"/>
      <c r="OIW6170" s="28"/>
      <c r="OIX6170" s="28"/>
      <c r="OIY6170" s="28"/>
      <c r="OIZ6170" s="29"/>
      <c r="OJA6170" s="27"/>
      <c r="OJB6170" s="28"/>
      <c r="OJC6170" s="28"/>
      <c r="OJD6170" s="28"/>
      <c r="OJE6170" s="28"/>
      <c r="OJF6170" s="28"/>
      <c r="OJG6170" s="28"/>
      <c r="OJH6170" s="29"/>
      <c r="OJI6170" s="27"/>
      <c r="OJJ6170" s="28"/>
      <c r="OJK6170" s="28"/>
      <c r="OJL6170" s="28"/>
      <c r="OJM6170" s="28"/>
      <c r="OJN6170" s="28"/>
      <c r="OJO6170" s="28"/>
      <c r="OJP6170" s="29"/>
      <c r="OJQ6170" s="27"/>
      <c r="OJR6170" s="28"/>
      <c r="OJS6170" s="28"/>
      <c r="OJT6170" s="28"/>
      <c r="OJU6170" s="28"/>
      <c r="OJV6170" s="28"/>
      <c r="OJW6170" s="28"/>
      <c r="OJX6170" s="29"/>
      <c r="OJY6170" s="27"/>
      <c r="OJZ6170" s="28"/>
      <c r="OKA6170" s="28"/>
      <c r="OKB6170" s="28"/>
      <c r="OKC6170" s="28"/>
      <c r="OKD6170" s="28"/>
      <c r="OKE6170" s="28"/>
      <c r="OKF6170" s="29"/>
      <c r="OKG6170" s="27"/>
      <c r="OKH6170" s="28"/>
      <c r="OKI6170" s="28"/>
      <c r="OKJ6170" s="28"/>
      <c r="OKK6170" s="28"/>
      <c r="OKL6170" s="28"/>
      <c r="OKM6170" s="28"/>
      <c r="OKN6170" s="29"/>
      <c r="OKO6170" s="27"/>
      <c r="OKP6170" s="28"/>
      <c r="OKQ6170" s="28"/>
      <c r="OKR6170" s="28"/>
      <c r="OKS6170" s="28"/>
      <c r="OKT6170" s="28"/>
      <c r="OKU6170" s="28"/>
      <c r="OKV6170" s="29"/>
      <c r="OKW6170" s="27"/>
      <c r="OKX6170" s="28"/>
      <c r="OKY6170" s="28"/>
      <c r="OKZ6170" s="28"/>
      <c r="OLA6170" s="28"/>
      <c r="OLB6170" s="28"/>
      <c r="OLC6170" s="28"/>
      <c r="OLD6170" s="29"/>
      <c r="OLE6170" s="27"/>
      <c r="OLF6170" s="28"/>
      <c r="OLG6170" s="28"/>
      <c r="OLH6170" s="28"/>
      <c r="OLI6170" s="28"/>
      <c r="OLJ6170" s="28"/>
      <c r="OLK6170" s="28"/>
      <c r="OLL6170" s="29"/>
      <c r="OLM6170" s="27"/>
      <c r="OLN6170" s="28"/>
      <c r="OLO6170" s="28"/>
      <c r="OLP6170" s="28"/>
      <c r="OLQ6170" s="28"/>
      <c r="OLR6170" s="28"/>
      <c r="OLS6170" s="28"/>
      <c r="OLT6170" s="29"/>
      <c r="OLU6170" s="27"/>
      <c r="OLV6170" s="28"/>
      <c r="OLW6170" s="28"/>
      <c r="OLX6170" s="28"/>
      <c r="OLY6170" s="28"/>
      <c r="OLZ6170" s="28"/>
      <c r="OMA6170" s="28"/>
      <c r="OMB6170" s="29"/>
      <c r="OMC6170" s="27"/>
      <c r="OMD6170" s="28"/>
      <c r="OME6170" s="28"/>
      <c r="OMF6170" s="28"/>
      <c r="OMG6170" s="28"/>
      <c r="OMH6170" s="28"/>
      <c r="OMI6170" s="28"/>
      <c r="OMJ6170" s="29"/>
      <c r="OMK6170" s="27"/>
      <c r="OML6170" s="28"/>
      <c r="OMM6170" s="28"/>
      <c r="OMN6170" s="28"/>
      <c r="OMO6170" s="28"/>
      <c r="OMP6170" s="28"/>
      <c r="OMQ6170" s="28"/>
      <c r="OMR6170" s="29"/>
      <c r="OMS6170" s="27"/>
      <c r="OMT6170" s="28"/>
      <c r="OMU6170" s="28"/>
      <c r="OMV6170" s="28"/>
      <c r="OMW6170" s="28"/>
      <c r="OMX6170" s="28"/>
      <c r="OMY6170" s="28"/>
      <c r="OMZ6170" s="29"/>
      <c r="ONA6170" s="27"/>
      <c r="ONB6170" s="28"/>
      <c r="ONC6170" s="28"/>
      <c r="OND6170" s="28"/>
      <c r="ONE6170" s="28"/>
      <c r="ONF6170" s="28"/>
      <c r="ONG6170" s="28"/>
      <c r="ONH6170" s="29"/>
      <c r="ONI6170" s="27"/>
      <c r="ONJ6170" s="28"/>
      <c r="ONK6170" s="28"/>
      <c r="ONL6170" s="28"/>
      <c r="ONM6170" s="28"/>
      <c r="ONN6170" s="28"/>
      <c r="ONO6170" s="28"/>
      <c r="ONP6170" s="29"/>
      <c r="ONQ6170" s="27"/>
      <c r="ONR6170" s="28"/>
      <c r="ONS6170" s="28"/>
      <c r="ONT6170" s="28"/>
      <c r="ONU6170" s="28"/>
      <c r="ONV6170" s="28"/>
      <c r="ONW6170" s="28"/>
      <c r="ONX6170" s="29"/>
      <c r="ONY6170" s="27"/>
      <c r="ONZ6170" s="28"/>
      <c r="OOA6170" s="28"/>
      <c r="OOB6170" s="28"/>
      <c r="OOC6170" s="28"/>
      <c r="OOD6170" s="28"/>
      <c r="OOE6170" s="28"/>
      <c r="OOF6170" s="29"/>
      <c r="OOG6170" s="27"/>
      <c r="OOH6170" s="28"/>
      <c r="OOI6170" s="28"/>
      <c r="OOJ6170" s="28"/>
      <c r="OOK6170" s="28"/>
      <c r="OOL6170" s="28"/>
      <c r="OOM6170" s="28"/>
      <c r="OON6170" s="29"/>
      <c r="OOO6170" s="27"/>
      <c r="OOP6170" s="28"/>
      <c r="OOQ6170" s="28"/>
      <c r="OOR6170" s="28"/>
      <c r="OOS6170" s="28"/>
      <c r="OOT6170" s="28"/>
      <c r="OOU6170" s="28"/>
      <c r="OOV6170" s="29"/>
      <c r="OOW6170" s="27"/>
      <c r="OOX6170" s="28"/>
      <c r="OOY6170" s="28"/>
      <c r="OOZ6170" s="28"/>
      <c r="OPA6170" s="28"/>
      <c r="OPB6170" s="28"/>
      <c r="OPC6170" s="28"/>
      <c r="OPD6170" s="29"/>
      <c r="OPE6170" s="27"/>
      <c r="OPF6170" s="28"/>
      <c r="OPG6170" s="28"/>
      <c r="OPH6170" s="28"/>
      <c r="OPI6170" s="28"/>
      <c r="OPJ6170" s="28"/>
      <c r="OPK6170" s="28"/>
      <c r="OPL6170" s="29"/>
      <c r="OPM6170" s="27"/>
      <c r="OPN6170" s="28"/>
      <c r="OPO6170" s="28"/>
      <c r="OPP6170" s="28"/>
      <c r="OPQ6170" s="28"/>
      <c r="OPR6170" s="28"/>
      <c r="OPS6170" s="28"/>
      <c r="OPT6170" s="29"/>
      <c r="OPU6170" s="27"/>
      <c r="OPV6170" s="28"/>
      <c r="OPW6170" s="28"/>
      <c r="OPX6170" s="28"/>
      <c r="OPY6170" s="28"/>
      <c r="OPZ6170" s="28"/>
      <c r="OQA6170" s="28"/>
      <c r="OQB6170" s="29"/>
      <c r="OQC6170" s="27"/>
      <c r="OQD6170" s="28"/>
      <c r="OQE6170" s="28"/>
      <c r="OQF6170" s="28"/>
      <c r="OQG6170" s="28"/>
      <c r="OQH6170" s="28"/>
      <c r="OQI6170" s="28"/>
      <c r="OQJ6170" s="29"/>
      <c r="OQK6170" s="27"/>
      <c r="OQL6170" s="28"/>
      <c r="OQM6170" s="28"/>
      <c r="OQN6170" s="28"/>
      <c r="OQO6170" s="28"/>
      <c r="OQP6170" s="28"/>
      <c r="OQQ6170" s="28"/>
      <c r="OQR6170" s="29"/>
      <c r="OQS6170" s="27"/>
      <c r="OQT6170" s="28"/>
      <c r="OQU6170" s="28"/>
      <c r="OQV6170" s="28"/>
      <c r="OQW6170" s="28"/>
      <c r="OQX6170" s="28"/>
      <c r="OQY6170" s="28"/>
      <c r="OQZ6170" s="29"/>
      <c r="ORA6170" s="27"/>
      <c r="ORB6170" s="28"/>
      <c r="ORC6170" s="28"/>
      <c r="ORD6170" s="28"/>
      <c r="ORE6170" s="28"/>
      <c r="ORF6170" s="28"/>
      <c r="ORG6170" s="28"/>
      <c r="ORH6170" s="29"/>
      <c r="ORI6170" s="27"/>
      <c r="ORJ6170" s="28"/>
      <c r="ORK6170" s="28"/>
      <c r="ORL6170" s="28"/>
      <c r="ORM6170" s="28"/>
      <c r="ORN6170" s="28"/>
      <c r="ORO6170" s="28"/>
      <c r="ORP6170" s="29"/>
      <c r="ORQ6170" s="27"/>
      <c r="ORR6170" s="28"/>
      <c r="ORS6170" s="28"/>
      <c r="ORT6170" s="28"/>
      <c r="ORU6170" s="28"/>
      <c r="ORV6170" s="28"/>
      <c r="ORW6170" s="28"/>
      <c r="ORX6170" s="29"/>
      <c r="ORY6170" s="27"/>
      <c r="ORZ6170" s="28"/>
      <c r="OSA6170" s="28"/>
      <c r="OSB6170" s="28"/>
      <c r="OSC6170" s="28"/>
      <c r="OSD6170" s="28"/>
      <c r="OSE6170" s="28"/>
      <c r="OSF6170" s="29"/>
      <c r="OSG6170" s="27"/>
      <c r="OSH6170" s="28"/>
      <c r="OSI6170" s="28"/>
      <c r="OSJ6170" s="28"/>
      <c r="OSK6170" s="28"/>
      <c r="OSL6170" s="28"/>
      <c r="OSM6170" s="28"/>
      <c r="OSN6170" s="29"/>
      <c r="OSO6170" s="27"/>
      <c r="OSP6170" s="28"/>
      <c r="OSQ6170" s="28"/>
      <c r="OSR6170" s="28"/>
      <c r="OSS6170" s="28"/>
      <c r="OST6170" s="28"/>
      <c r="OSU6170" s="28"/>
      <c r="OSV6170" s="29"/>
      <c r="OSW6170" s="27"/>
      <c r="OSX6170" s="28"/>
      <c r="OSY6170" s="28"/>
      <c r="OSZ6170" s="28"/>
      <c r="OTA6170" s="28"/>
      <c r="OTB6170" s="28"/>
      <c r="OTC6170" s="28"/>
      <c r="OTD6170" s="29"/>
      <c r="OTE6170" s="27"/>
      <c r="OTF6170" s="28"/>
      <c r="OTG6170" s="28"/>
      <c r="OTH6170" s="28"/>
      <c r="OTI6170" s="28"/>
      <c r="OTJ6170" s="28"/>
      <c r="OTK6170" s="28"/>
      <c r="OTL6170" s="29"/>
      <c r="OTM6170" s="27"/>
      <c r="OTN6170" s="28"/>
      <c r="OTO6170" s="28"/>
      <c r="OTP6170" s="28"/>
      <c r="OTQ6170" s="28"/>
      <c r="OTR6170" s="28"/>
      <c r="OTS6170" s="28"/>
      <c r="OTT6170" s="29"/>
      <c r="OTU6170" s="27"/>
      <c r="OTV6170" s="28"/>
      <c r="OTW6170" s="28"/>
      <c r="OTX6170" s="28"/>
      <c r="OTY6170" s="28"/>
      <c r="OTZ6170" s="28"/>
      <c r="OUA6170" s="28"/>
      <c r="OUB6170" s="29"/>
      <c r="OUC6170" s="27"/>
      <c r="OUD6170" s="28"/>
      <c r="OUE6170" s="28"/>
      <c r="OUF6170" s="28"/>
      <c r="OUG6170" s="28"/>
      <c r="OUH6170" s="28"/>
      <c r="OUI6170" s="28"/>
      <c r="OUJ6170" s="29"/>
      <c r="OUK6170" s="27"/>
      <c r="OUL6170" s="28"/>
      <c r="OUM6170" s="28"/>
      <c r="OUN6170" s="28"/>
      <c r="OUO6170" s="28"/>
      <c r="OUP6170" s="28"/>
      <c r="OUQ6170" s="28"/>
      <c r="OUR6170" s="29"/>
      <c r="OUS6170" s="27"/>
      <c r="OUT6170" s="28"/>
      <c r="OUU6170" s="28"/>
      <c r="OUV6170" s="28"/>
      <c r="OUW6170" s="28"/>
      <c r="OUX6170" s="28"/>
      <c r="OUY6170" s="28"/>
      <c r="OUZ6170" s="29"/>
      <c r="OVA6170" s="27"/>
      <c r="OVB6170" s="28"/>
      <c r="OVC6170" s="28"/>
      <c r="OVD6170" s="28"/>
      <c r="OVE6170" s="28"/>
      <c r="OVF6170" s="28"/>
      <c r="OVG6170" s="28"/>
      <c r="OVH6170" s="29"/>
      <c r="OVI6170" s="27"/>
      <c r="OVJ6170" s="28"/>
      <c r="OVK6170" s="28"/>
      <c r="OVL6170" s="28"/>
      <c r="OVM6170" s="28"/>
      <c r="OVN6170" s="28"/>
      <c r="OVO6170" s="28"/>
      <c r="OVP6170" s="29"/>
      <c r="OVQ6170" s="27"/>
      <c r="OVR6170" s="28"/>
      <c r="OVS6170" s="28"/>
      <c r="OVT6170" s="28"/>
      <c r="OVU6170" s="28"/>
      <c r="OVV6170" s="28"/>
      <c r="OVW6170" s="28"/>
      <c r="OVX6170" s="29"/>
      <c r="OVY6170" s="27"/>
      <c r="OVZ6170" s="28"/>
      <c r="OWA6170" s="28"/>
      <c r="OWB6170" s="28"/>
      <c r="OWC6170" s="28"/>
      <c r="OWD6170" s="28"/>
      <c r="OWE6170" s="28"/>
      <c r="OWF6170" s="29"/>
      <c r="OWG6170" s="27"/>
      <c r="OWH6170" s="28"/>
      <c r="OWI6170" s="28"/>
      <c r="OWJ6170" s="28"/>
      <c r="OWK6170" s="28"/>
      <c r="OWL6170" s="28"/>
      <c r="OWM6170" s="28"/>
      <c r="OWN6170" s="29"/>
      <c r="OWO6170" s="27"/>
      <c r="OWP6170" s="28"/>
      <c r="OWQ6170" s="28"/>
      <c r="OWR6170" s="28"/>
      <c r="OWS6170" s="28"/>
      <c r="OWT6170" s="28"/>
      <c r="OWU6170" s="28"/>
      <c r="OWV6170" s="29"/>
      <c r="OWW6170" s="27"/>
      <c r="OWX6170" s="28"/>
      <c r="OWY6170" s="28"/>
      <c r="OWZ6170" s="28"/>
      <c r="OXA6170" s="28"/>
      <c r="OXB6170" s="28"/>
      <c r="OXC6170" s="28"/>
      <c r="OXD6170" s="29"/>
      <c r="OXE6170" s="27"/>
      <c r="OXF6170" s="28"/>
      <c r="OXG6170" s="28"/>
      <c r="OXH6170" s="28"/>
      <c r="OXI6170" s="28"/>
      <c r="OXJ6170" s="28"/>
      <c r="OXK6170" s="28"/>
      <c r="OXL6170" s="29"/>
      <c r="OXM6170" s="27"/>
      <c r="OXN6170" s="28"/>
      <c r="OXO6170" s="28"/>
      <c r="OXP6170" s="28"/>
      <c r="OXQ6170" s="28"/>
      <c r="OXR6170" s="28"/>
      <c r="OXS6170" s="28"/>
      <c r="OXT6170" s="29"/>
      <c r="OXU6170" s="27"/>
      <c r="OXV6170" s="28"/>
      <c r="OXW6170" s="28"/>
      <c r="OXX6170" s="28"/>
      <c r="OXY6170" s="28"/>
      <c r="OXZ6170" s="28"/>
      <c r="OYA6170" s="28"/>
      <c r="OYB6170" s="29"/>
      <c r="OYC6170" s="27"/>
      <c r="OYD6170" s="28"/>
      <c r="OYE6170" s="28"/>
      <c r="OYF6170" s="28"/>
      <c r="OYG6170" s="28"/>
      <c r="OYH6170" s="28"/>
      <c r="OYI6170" s="28"/>
      <c r="OYJ6170" s="29"/>
      <c r="OYK6170" s="27"/>
      <c r="OYL6170" s="28"/>
      <c r="OYM6170" s="28"/>
      <c r="OYN6170" s="28"/>
      <c r="OYO6170" s="28"/>
      <c r="OYP6170" s="28"/>
      <c r="OYQ6170" s="28"/>
      <c r="OYR6170" s="29"/>
      <c r="OYS6170" s="27"/>
      <c r="OYT6170" s="28"/>
      <c r="OYU6170" s="28"/>
      <c r="OYV6170" s="28"/>
      <c r="OYW6170" s="28"/>
      <c r="OYX6170" s="28"/>
      <c r="OYY6170" s="28"/>
      <c r="OYZ6170" s="29"/>
      <c r="OZA6170" s="27"/>
      <c r="OZB6170" s="28"/>
      <c r="OZC6170" s="28"/>
      <c r="OZD6170" s="28"/>
      <c r="OZE6170" s="28"/>
      <c r="OZF6170" s="28"/>
      <c r="OZG6170" s="28"/>
      <c r="OZH6170" s="29"/>
      <c r="OZI6170" s="27"/>
      <c r="OZJ6170" s="28"/>
      <c r="OZK6170" s="28"/>
      <c r="OZL6170" s="28"/>
      <c r="OZM6170" s="28"/>
      <c r="OZN6170" s="28"/>
      <c r="OZO6170" s="28"/>
      <c r="OZP6170" s="29"/>
      <c r="OZQ6170" s="27"/>
      <c r="OZR6170" s="28"/>
      <c r="OZS6170" s="28"/>
      <c r="OZT6170" s="28"/>
      <c r="OZU6170" s="28"/>
      <c r="OZV6170" s="28"/>
      <c r="OZW6170" s="28"/>
      <c r="OZX6170" s="29"/>
      <c r="OZY6170" s="27"/>
      <c r="OZZ6170" s="28"/>
      <c r="PAA6170" s="28"/>
      <c r="PAB6170" s="28"/>
      <c r="PAC6170" s="28"/>
      <c r="PAD6170" s="28"/>
      <c r="PAE6170" s="28"/>
      <c r="PAF6170" s="29"/>
      <c r="PAG6170" s="27"/>
      <c r="PAH6170" s="28"/>
      <c r="PAI6170" s="28"/>
      <c r="PAJ6170" s="28"/>
      <c r="PAK6170" s="28"/>
      <c r="PAL6170" s="28"/>
      <c r="PAM6170" s="28"/>
      <c r="PAN6170" s="29"/>
      <c r="PAO6170" s="27"/>
      <c r="PAP6170" s="28"/>
      <c r="PAQ6170" s="28"/>
      <c r="PAR6170" s="28"/>
      <c r="PAS6170" s="28"/>
      <c r="PAT6170" s="28"/>
      <c r="PAU6170" s="28"/>
      <c r="PAV6170" s="29"/>
      <c r="PAW6170" s="27"/>
      <c r="PAX6170" s="28"/>
      <c r="PAY6170" s="28"/>
      <c r="PAZ6170" s="28"/>
      <c r="PBA6170" s="28"/>
      <c r="PBB6170" s="28"/>
      <c r="PBC6170" s="28"/>
      <c r="PBD6170" s="29"/>
      <c r="PBE6170" s="27"/>
      <c r="PBF6170" s="28"/>
      <c r="PBG6170" s="28"/>
      <c r="PBH6170" s="28"/>
      <c r="PBI6170" s="28"/>
      <c r="PBJ6170" s="28"/>
      <c r="PBK6170" s="28"/>
      <c r="PBL6170" s="29"/>
      <c r="PBM6170" s="27"/>
      <c r="PBN6170" s="28"/>
      <c r="PBO6170" s="28"/>
      <c r="PBP6170" s="28"/>
      <c r="PBQ6170" s="28"/>
      <c r="PBR6170" s="28"/>
      <c r="PBS6170" s="28"/>
      <c r="PBT6170" s="29"/>
      <c r="PBU6170" s="27"/>
      <c r="PBV6170" s="28"/>
      <c r="PBW6170" s="28"/>
      <c r="PBX6170" s="28"/>
      <c r="PBY6170" s="28"/>
      <c r="PBZ6170" s="28"/>
      <c r="PCA6170" s="28"/>
      <c r="PCB6170" s="29"/>
      <c r="PCC6170" s="27"/>
      <c r="PCD6170" s="28"/>
      <c r="PCE6170" s="28"/>
      <c r="PCF6170" s="28"/>
      <c r="PCG6170" s="28"/>
      <c r="PCH6170" s="28"/>
      <c r="PCI6170" s="28"/>
      <c r="PCJ6170" s="29"/>
      <c r="PCK6170" s="27"/>
      <c r="PCL6170" s="28"/>
      <c r="PCM6170" s="28"/>
      <c r="PCN6170" s="28"/>
      <c r="PCO6170" s="28"/>
      <c r="PCP6170" s="28"/>
      <c r="PCQ6170" s="28"/>
      <c r="PCR6170" s="29"/>
      <c r="PCS6170" s="27"/>
      <c r="PCT6170" s="28"/>
      <c r="PCU6170" s="28"/>
      <c r="PCV6170" s="28"/>
      <c r="PCW6170" s="28"/>
      <c r="PCX6170" s="28"/>
      <c r="PCY6170" s="28"/>
      <c r="PCZ6170" s="29"/>
      <c r="PDA6170" s="27"/>
      <c r="PDB6170" s="28"/>
      <c r="PDC6170" s="28"/>
      <c r="PDD6170" s="28"/>
      <c r="PDE6170" s="28"/>
      <c r="PDF6170" s="28"/>
      <c r="PDG6170" s="28"/>
      <c r="PDH6170" s="29"/>
      <c r="PDI6170" s="27"/>
      <c r="PDJ6170" s="28"/>
      <c r="PDK6170" s="28"/>
      <c r="PDL6170" s="28"/>
      <c r="PDM6170" s="28"/>
      <c r="PDN6170" s="28"/>
      <c r="PDO6170" s="28"/>
      <c r="PDP6170" s="29"/>
      <c r="PDQ6170" s="27"/>
      <c r="PDR6170" s="28"/>
      <c r="PDS6170" s="28"/>
      <c r="PDT6170" s="28"/>
      <c r="PDU6170" s="28"/>
      <c r="PDV6170" s="28"/>
      <c r="PDW6170" s="28"/>
      <c r="PDX6170" s="29"/>
      <c r="PDY6170" s="27"/>
      <c r="PDZ6170" s="28"/>
      <c r="PEA6170" s="28"/>
      <c r="PEB6170" s="28"/>
      <c r="PEC6170" s="28"/>
      <c r="PED6170" s="28"/>
      <c r="PEE6170" s="28"/>
      <c r="PEF6170" s="29"/>
      <c r="PEG6170" s="27"/>
      <c r="PEH6170" s="28"/>
      <c r="PEI6170" s="28"/>
      <c r="PEJ6170" s="28"/>
      <c r="PEK6170" s="28"/>
      <c r="PEL6170" s="28"/>
      <c r="PEM6170" s="28"/>
      <c r="PEN6170" s="29"/>
      <c r="PEO6170" s="27"/>
      <c r="PEP6170" s="28"/>
      <c r="PEQ6170" s="28"/>
      <c r="PER6170" s="28"/>
      <c r="PES6170" s="28"/>
      <c r="PET6170" s="28"/>
      <c r="PEU6170" s="28"/>
      <c r="PEV6170" s="29"/>
      <c r="PEW6170" s="27"/>
      <c r="PEX6170" s="28"/>
      <c r="PEY6170" s="28"/>
      <c r="PEZ6170" s="28"/>
      <c r="PFA6170" s="28"/>
      <c r="PFB6170" s="28"/>
      <c r="PFC6170" s="28"/>
      <c r="PFD6170" s="29"/>
      <c r="PFE6170" s="27"/>
      <c r="PFF6170" s="28"/>
      <c r="PFG6170" s="28"/>
      <c r="PFH6170" s="28"/>
      <c r="PFI6170" s="28"/>
      <c r="PFJ6170" s="28"/>
      <c r="PFK6170" s="28"/>
      <c r="PFL6170" s="29"/>
      <c r="PFM6170" s="27"/>
      <c r="PFN6170" s="28"/>
      <c r="PFO6170" s="28"/>
      <c r="PFP6170" s="28"/>
      <c r="PFQ6170" s="28"/>
      <c r="PFR6170" s="28"/>
      <c r="PFS6170" s="28"/>
      <c r="PFT6170" s="29"/>
      <c r="PFU6170" s="27"/>
      <c r="PFV6170" s="28"/>
      <c r="PFW6170" s="28"/>
      <c r="PFX6170" s="28"/>
      <c r="PFY6170" s="28"/>
      <c r="PFZ6170" s="28"/>
      <c r="PGA6170" s="28"/>
      <c r="PGB6170" s="29"/>
      <c r="PGC6170" s="27"/>
      <c r="PGD6170" s="28"/>
      <c r="PGE6170" s="28"/>
      <c r="PGF6170" s="28"/>
      <c r="PGG6170" s="28"/>
      <c r="PGH6170" s="28"/>
      <c r="PGI6170" s="28"/>
      <c r="PGJ6170" s="29"/>
      <c r="PGK6170" s="27"/>
      <c r="PGL6170" s="28"/>
      <c r="PGM6170" s="28"/>
      <c r="PGN6170" s="28"/>
      <c r="PGO6170" s="28"/>
      <c r="PGP6170" s="28"/>
      <c r="PGQ6170" s="28"/>
      <c r="PGR6170" s="29"/>
      <c r="PGS6170" s="27"/>
      <c r="PGT6170" s="28"/>
      <c r="PGU6170" s="28"/>
      <c r="PGV6170" s="28"/>
      <c r="PGW6170" s="28"/>
      <c r="PGX6170" s="28"/>
      <c r="PGY6170" s="28"/>
      <c r="PGZ6170" s="29"/>
      <c r="PHA6170" s="27"/>
      <c r="PHB6170" s="28"/>
      <c r="PHC6170" s="28"/>
      <c r="PHD6170" s="28"/>
      <c r="PHE6170" s="28"/>
      <c r="PHF6170" s="28"/>
      <c r="PHG6170" s="28"/>
      <c r="PHH6170" s="29"/>
      <c r="PHI6170" s="27"/>
      <c r="PHJ6170" s="28"/>
      <c r="PHK6170" s="28"/>
      <c r="PHL6170" s="28"/>
      <c r="PHM6170" s="28"/>
      <c r="PHN6170" s="28"/>
      <c r="PHO6170" s="28"/>
      <c r="PHP6170" s="29"/>
      <c r="PHQ6170" s="27"/>
      <c r="PHR6170" s="28"/>
      <c r="PHS6170" s="28"/>
      <c r="PHT6170" s="28"/>
      <c r="PHU6170" s="28"/>
      <c r="PHV6170" s="28"/>
      <c r="PHW6170" s="28"/>
      <c r="PHX6170" s="29"/>
      <c r="PHY6170" s="27"/>
      <c r="PHZ6170" s="28"/>
      <c r="PIA6170" s="28"/>
      <c r="PIB6170" s="28"/>
      <c r="PIC6170" s="28"/>
      <c r="PID6170" s="28"/>
      <c r="PIE6170" s="28"/>
      <c r="PIF6170" s="29"/>
      <c r="PIG6170" s="27"/>
      <c r="PIH6170" s="28"/>
      <c r="PII6170" s="28"/>
      <c r="PIJ6170" s="28"/>
      <c r="PIK6170" s="28"/>
      <c r="PIL6170" s="28"/>
      <c r="PIM6170" s="28"/>
      <c r="PIN6170" s="29"/>
      <c r="PIO6170" s="27"/>
      <c r="PIP6170" s="28"/>
      <c r="PIQ6170" s="28"/>
      <c r="PIR6170" s="28"/>
      <c r="PIS6170" s="28"/>
      <c r="PIT6170" s="28"/>
      <c r="PIU6170" s="28"/>
      <c r="PIV6170" s="29"/>
      <c r="PIW6170" s="27"/>
      <c r="PIX6170" s="28"/>
      <c r="PIY6170" s="28"/>
      <c r="PIZ6170" s="28"/>
      <c r="PJA6170" s="28"/>
      <c r="PJB6170" s="28"/>
      <c r="PJC6170" s="28"/>
      <c r="PJD6170" s="29"/>
      <c r="PJE6170" s="27"/>
      <c r="PJF6170" s="28"/>
      <c r="PJG6170" s="28"/>
      <c r="PJH6170" s="28"/>
      <c r="PJI6170" s="28"/>
      <c r="PJJ6170" s="28"/>
      <c r="PJK6170" s="28"/>
      <c r="PJL6170" s="29"/>
      <c r="PJM6170" s="27"/>
      <c r="PJN6170" s="28"/>
      <c r="PJO6170" s="28"/>
      <c r="PJP6170" s="28"/>
      <c r="PJQ6170" s="28"/>
      <c r="PJR6170" s="28"/>
      <c r="PJS6170" s="28"/>
      <c r="PJT6170" s="29"/>
      <c r="PJU6170" s="27"/>
      <c r="PJV6170" s="28"/>
      <c r="PJW6170" s="28"/>
      <c r="PJX6170" s="28"/>
      <c r="PJY6170" s="28"/>
      <c r="PJZ6170" s="28"/>
      <c r="PKA6170" s="28"/>
      <c r="PKB6170" s="29"/>
      <c r="PKC6170" s="27"/>
      <c r="PKD6170" s="28"/>
      <c r="PKE6170" s="28"/>
      <c r="PKF6170" s="28"/>
      <c r="PKG6170" s="28"/>
      <c r="PKH6170" s="28"/>
      <c r="PKI6170" s="28"/>
      <c r="PKJ6170" s="29"/>
      <c r="PKK6170" s="27"/>
      <c r="PKL6170" s="28"/>
      <c r="PKM6170" s="28"/>
      <c r="PKN6170" s="28"/>
      <c r="PKO6170" s="28"/>
      <c r="PKP6170" s="28"/>
      <c r="PKQ6170" s="28"/>
      <c r="PKR6170" s="29"/>
      <c r="PKS6170" s="27"/>
      <c r="PKT6170" s="28"/>
      <c r="PKU6170" s="28"/>
      <c r="PKV6170" s="28"/>
      <c r="PKW6170" s="28"/>
      <c r="PKX6170" s="28"/>
      <c r="PKY6170" s="28"/>
      <c r="PKZ6170" s="29"/>
      <c r="PLA6170" s="27"/>
      <c r="PLB6170" s="28"/>
      <c r="PLC6170" s="28"/>
      <c r="PLD6170" s="28"/>
      <c r="PLE6170" s="28"/>
      <c r="PLF6170" s="28"/>
      <c r="PLG6170" s="28"/>
      <c r="PLH6170" s="29"/>
      <c r="PLI6170" s="27"/>
      <c r="PLJ6170" s="28"/>
      <c r="PLK6170" s="28"/>
      <c r="PLL6170" s="28"/>
      <c r="PLM6170" s="28"/>
      <c r="PLN6170" s="28"/>
      <c r="PLO6170" s="28"/>
      <c r="PLP6170" s="29"/>
      <c r="PLQ6170" s="27"/>
      <c r="PLR6170" s="28"/>
      <c r="PLS6170" s="28"/>
      <c r="PLT6170" s="28"/>
      <c r="PLU6170" s="28"/>
      <c r="PLV6170" s="28"/>
      <c r="PLW6170" s="28"/>
      <c r="PLX6170" s="29"/>
      <c r="PLY6170" s="27"/>
      <c r="PLZ6170" s="28"/>
      <c r="PMA6170" s="28"/>
      <c r="PMB6170" s="28"/>
      <c r="PMC6170" s="28"/>
      <c r="PMD6170" s="28"/>
      <c r="PME6170" s="28"/>
      <c r="PMF6170" s="29"/>
      <c r="PMG6170" s="27"/>
      <c r="PMH6170" s="28"/>
      <c r="PMI6170" s="28"/>
      <c r="PMJ6170" s="28"/>
      <c r="PMK6170" s="28"/>
      <c r="PML6170" s="28"/>
      <c r="PMM6170" s="28"/>
      <c r="PMN6170" s="29"/>
      <c r="PMO6170" s="27"/>
      <c r="PMP6170" s="28"/>
      <c r="PMQ6170" s="28"/>
      <c r="PMR6170" s="28"/>
      <c r="PMS6170" s="28"/>
      <c r="PMT6170" s="28"/>
      <c r="PMU6170" s="28"/>
      <c r="PMV6170" s="29"/>
      <c r="PMW6170" s="27"/>
      <c r="PMX6170" s="28"/>
      <c r="PMY6170" s="28"/>
      <c r="PMZ6170" s="28"/>
      <c r="PNA6170" s="28"/>
      <c r="PNB6170" s="28"/>
      <c r="PNC6170" s="28"/>
      <c r="PND6170" s="29"/>
      <c r="PNE6170" s="27"/>
      <c r="PNF6170" s="28"/>
      <c r="PNG6170" s="28"/>
      <c r="PNH6170" s="28"/>
      <c r="PNI6170" s="28"/>
      <c r="PNJ6170" s="28"/>
      <c r="PNK6170" s="28"/>
      <c r="PNL6170" s="29"/>
      <c r="PNM6170" s="27"/>
      <c r="PNN6170" s="28"/>
      <c r="PNO6170" s="28"/>
      <c r="PNP6170" s="28"/>
      <c r="PNQ6170" s="28"/>
      <c r="PNR6170" s="28"/>
      <c r="PNS6170" s="28"/>
      <c r="PNT6170" s="29"/>
      <c r="PNU6170" s="27"/>
      <c r="PNV6170" s="28"/>
      <c r="PNW6170" s="28"/>
      <c r="PNX6170" s="28"/>
      <c r="PNY6170" s="28"/>
      <c r="PNZ6170" s="28"/>
      <c r="POA6170" s="28"/>
      <c r="POB6170" s="29"/>
      <c r="POC6170" s="27"/>
      <c r="POD6170" s="28"/>
      <c r="POE6170" s="28"/>
      <c r="POF6170" s="28"/>
      <c r="POG6170" s="28"/>
      <c r="POH6170" s="28"/>
      <c r="POI6170" s="28"/>
      <c r="POJ6170" s="29"/>
      <c r="POK6170" s="27"/>
      <c r="POL6170" s="28"/>
      <c r="POM6170" s="28"/>
      <c r="PON6170" s="28"/>
      <c r="POO6170" s="28"/>
      <c r="POP6170" s="28"/>
      <c r="POQ6170" s="28"/>
      <c r="POR6170" s="29"/>
      <c r="POS6170" s="27"/>
      <c r="POT6170" s="28"/>
      <c r="POU6170" s="28"/>
      <c r="POV6170" s="28"/>
      <c r="POW6170" s="28"/>
      <c r="POX6170" s="28"/>
      <c r="POY6170" s="28"/>
      <c r="POZ6170" s="29"/>
      <c r="PPA6170" s="27"/>
      <c r="PPB6170" s="28"/>
      <c r="PPC6170" s="28"/>
      <c r="PPD6170" s="28"/>
      <c r="PPE6170" s="28"/>
      <c r="PPF6170" s="28"/>
      <c r="PPG6170" s="28"/>
      <c r="PPH6170" s="29"/>
      <c r="PPI6170" s="27"/>
      <c r="PPJ6170" s="28"/>
      <c r="PPK6170" s="28"/>
      <c r="PPL6170" s="28"/>
      <c r="PPM6170" s="28"/>
      <c r="PPN6170" s="28"/>
      <c r="PPO6170" s="28"/>
      <c r="PPP6170" s="29"/>
      <c r="PPQ6170" s="27"/>
      <c r="PPR6170" s="28"/>
      <c r="PPS6170" s="28"/>
      <c r="PPT6170" s="28"/>
      <c r="PPU6170" s="28"/>
      <c r="PPV6170" s="28"/>
      <c r="PPW6170" s="28"/>
      <c r="PPX6170" s="29"/>
      <c r="PPY6170" s="27"/>
      <c r="PPZ6170" s="28"/>
      <c r="PQA6170" s="28"/>
      <c r="PQB6170" s="28"/>
      <c r="PQC6170" s="28"/>
      <c r="PQD6170" s="28"/>
      <c r="PQE6170" s="28"/>
      <c r="PQF6170" s="29"/>
      <c r="PQG6170" s="27"/>
      <c r="PQH6170" s="28"/>
      <c r="PQI6170" s="28"/>
      <c r="PQJ6170" s="28"/>
      <c r="PQK6170" s="28"/>
      <c r="PQL6170" s="28"/>
      <c r="PQM6170" s="28"/>
      <c r="PQN6170" s="29"/>
      <c r="PQO6170" s="27"/>
      <c r="PQP6170" s="28"/>
      <c r="PQQ6170" s="28"/>
      <c r="PQR6170" s="28"/>
      <c r="PQS6170" s="28"/>
      <c r="PQT6170" s="28"/>
      <c r="PQU6170" s="28"/>
      <c r="PQV6170" s="29"/>
      <c r="PQW6170" s="27"/>
      <c r="PQX6170" s="28"/>
      <c r="PQY6170" s="28"/>
      <c r="PQZ6170" s="28"/>
      <c r="PRA6170" s="28"/>
      <c r="PRB6170" s="28"/>
      <c r="PRC6170" s="28"/>
      <c r="PRD6170" s="29"/>
      <c r="PRE6170" s="27"/>
      <c r="PRF6170" s="28"/>
      <c r="PRG6170" s="28"/>
      <c r="PRH6170" s="28"/>
      <c r="PRI6170" s="28"/>
      <c r="PRJ6170" s="28"/>
      <c r="PRK6170" s="28"/>
      <c r="PRL6170" s="29"/>
      <c r="PRM6170" s="27"/>
      <c r="PRN6170" s="28"/>
      <c r="PRO6170" s="28"/>
      <c r="PRP6170" s="28"/>
      <c r="PRQ6170" s="28"/>
      <c r="PRR6170" s="28"/>
      <c r="PRS6170" s="28"/>
      <c r="PRT6170" s="29"/>
      <c r="PRU6170" s="27"/>
      <c r="PRV6170" s="28"/>
      <c r="PRW6170" s="28"/>
      <c r="PRX6170" s="28"/>
      <c r="PRY6170" s="28"/>
      <c r="PRZ6170" s="28"/>
      <c r="PSA6170" s="28"/>
      <c r="PSB6170" s="29"/>
      <c r="PSC6170" s="27"/>
      <c r="PSD6170" s="28"/>
      <c r="PSE6170" s="28"/>
      <c r="PSF6170" s="28"/>
      <c r="PSG6170" s="28"/>
      <c r="PSH6170" s="28"/>
      <c r="PSI6170" s="28"/>
      <c r="PSJ6170" s="29"/>
      <c r="PSK6170" s="27"/>
      <c r="PSL6170" s="28"/>
      <c r="PSM6170" s="28"/>
      <c r="PSN6170" s="28"/>
      <c r="PSO6170" s="28"/>
      <c r="PSP6170" s="28"/>
      <c r="PSQ6170" s="28"/>
      <c r="PSR6170" s="29"/>
      <c r="PSS6170" s="27"/>
      <c r="PST6170" s="28"/>
      <c r="PSU6170" s="28"/>
      <c r="PSV6170" s="28"/>
      <c r="PSW6170" s="28"/>
      <c r="PSX6170" s="28"/>
      <c r="PSY6170" s="28"/>
      <c r="PSZ6170" s="29"/>
      <c r="PTA6170" s="27"/>
      <c r="PTB6170" s="28"/>
      <c r="PTC6170" s="28"/>
      <c r="PTD6170" s="28"/>
      <c r="PTE6170" s="28"/>
      <c r="PTF6170" s="28"/>
      <c r="PTG6170" s="28"/>
      <c r="PTH6170" s="29"/>
      <c r="PTI6170" s="27"/>
      <c r="PTJ6170" s="28"/>
      <c r="PTK6170" s="28"/>
      <c r="PTL6170" s="28"/>
      <c r="PTM6170" s="28"/>
      <c r="PTN6170" s="28"/>
      <c r="PTO6170" s="28"/>
      <c r="PTP6170" s="29"/>
      <c r="PTQ6170" s="27"/>
      <c r="PTR6170" s="28"/>
      <c r="PTS6170" s="28"/>
      <c r="PTT6170" s="28"/>
      <c r="PTU6170" s="28"/>
      <c r="PTV6170" s="28"/>
      <c r="PTW6170" s="28"/>
      <c r="PTX6170" s="29"/>
      <c r="PTY6170" s="27"/>
      <c r="PTZ6170" s="28"/>
      <c r="PUA6170" s="28"/>
      <c r="PUB6170" s="28"/>
      <c r="PUC6170" s="28"/>
      <c r="PUD6170" s="28"/>
      <c r="PUE6170" s="28"/>
      <c r="PUF6170" s="29"/>
      <c r="PUG6170" s="27"/>
      <c r="PUH6170" s="28"/>
      <c r="PUI6170" s="28"/>
      <c r="PUJ6170" s="28"/>
      <c r="PUK6170" s="28"/>
      <c r="PUL6170" s="28"/>
      <c r="PUM6170" s="28"/>
      <c r="PUN6170" s="29"/>
      <c r="PUO6170" s="27"/>
      <c r="PUP6170" s="28"/>
      <c r="PUQ6170" s="28"/>
      <c r="PUR6170" s="28"/>
      <c r="PUS6170" s="28"/>
      <c r="PUT6170" s="28"/>
      <c r="PUU6170" s="28"/>
      <c r="PUV6170" s="29"/>
      <c r="PUW6170" s="27"/>
      <c r="PUX6170" s="28"/>
      <c r="PUY6170" s="28"/>
      <c r="PUZ6170" s="28"/>
      <c r="PVA6170" s="28"/>
      <c r="PVB6170" s="28"/>
      <c r="PVC6170" s="28"/>
      <c r="PVD6170" s="29"/>
      <c r="PVE6170" s="27"/>
      <c r="PVF6170" s="28"/>
      <c r="PVG6170" s="28"/>
      <c r="PVH6170" s="28"/>
      <c r="PVI6170" s="28"/>
      <c r="PVJ6170" s="28"/>
      <c r="PVK6170" s="28"/>
      <c r="PVL6170" s="29"/>
      <c r="PVM6170" s="27"/>
      <c r="PVN6170" s="28"/>
      <c r="PVO6170" s="28"/>
      <c r="PVP6170" s="28"/>
      <c r="PVQ6170" s="28"/>
      <c r="PVR6170" s="28"/>
      <c r="PVS6170" s="28"/>
      <c r="PVT6170" s="29"/>
      <c r="PVU6170" s="27"/>
      <c r="PVV6170" s="28"/>
      <c r="PVW6170" s="28"/>
      <c r="PVX6170" s="28"/>
      <c r="PVY6170" s="28"/>
      <c r="PVZ6170" s="28"/>
      <c r="PWA6170" s="28"/>
      <c r="PWB6170" s="29"/>
      <c r="PWC6170" s="27"/>
      <c r="PWD6170" s="28"/>
      <c r="PWE6170" s="28"/>
      <c r="PWF6170" s="28"/>
      <c r="PWG6170" s="28"/>
      <c r="PWH6170" s="28"/>
      <c r="PWI6170" s="28"/>
      <c r="PWJ6170" s="29"/>
      <c r="PWK6170" s="27"/>
      <c r="PWL6170" s="28"/>
      <c r="PWM6170" s="28"/>
      <c r="PWN6170" s="28"/>
      <c r="PWO6170" s="28"/>
      <c r="PWP6170" s="28"/>
      <c r="PWQ6170" s="28"/>
      <c r="PWR6170" s="29"/>
      <c r="PWS6170" s="27"/>
      <c r="PWT6170" s="28"/>
      <c r="PWU6170" s="28"/>
      <c r="PWV6170" s="28"/>
      <c r="PWW6170" s="28"/>
      <c r="PWX6170" s="28"/>
      <c r="PWY6170" s="28"/>
      <c r="PWZ6170" s="29"/>
      <c r="PXA6170" s="27"/>
      <c r="PXB6170" s="28"/>
      <c r="PXC6170" s="28"/>
      <c r="PXD6170" s="28"/>
      <c r="PXE6170" s="28"/>
      <c r="PXF6170" s="28"/>
      <c r="PXG6170" s="28"/>
      <c r="PXH6170" s="29"/>
      <c r="PXI6170" s="27"/>
      <c r="PXJ6170" s="28"/>
      <c r="PXK6170" s="28"/>
      <c r="PXL6170" s="28"/>
      <c r="PXM6170" s="28"/>
      <c r="PXN6170" s="28"/>
      <c r="PXO6170" s="28"/>
      <c r="PXP6170" s="29"/>
      <c r="PXQ6170" s="27"/>
      <c r="PXR6170" s="28"/>
      <c r="PXS6170" s="28"/>
      <c r="PXT6170" s="28"/>
      <c r="PXU6170" s="28"/>
      <c r="PXV6170" s="28"/>
      <c r="PXW6170" s="28"/>
      <c r="PXX6170" s="29"/>
      <c r="PXY6170" s="27"/>
      <c r="PXZ6170" s="28"/>
      <c r="PYA6170" s="28"/>
      <c r="PYB6170" s="28"/>
      <c r="PYC6170" s="28"/>
      <c r="PYD6170" s="28"/>
      <c r="PYE6170" s="28"/>
      <c r="PYF6170" s="29"/>
      <c r="PYG6170" s="27"/>
      <c r="PYH6170" s="28"/>
      <c r="PYI6170" s="28"/>
      <c r="PYJ6170" s="28"/>
      <c r="PYK6170" s="28"/>
      <c r="PYL6170" s="28"/>
      <c r="PYM6170" s="28"/>
      <c r="PYN6170" s="29"/>
      <c r="PYO6170" s="27"/>
      <c r="PYP6170" s="28"/>
      <c r="PYQ6170" s="28"/>
      <c r="PYR6170" s="28"/>
      <c r="PYS6170" s="28"/>
      <c r="PYT6170" s="28"/>
      <c r="PYU6170" s="28"/>
      <c r="PYV6170" s="29"/>
      <c r="PYW6170" s="27"/>
      <c r="PYX6170" s="28"/>
      <c r="PYY6170" s="28"/>
      <c r="PYZ6170" s="28"/>
      <c r="PZA6170" s="28"/>
      <c r="PZB6170" s="28"/>
      <c r="PZC6170" s="28"/>
      <c r="PZD6170" s="29"/>
      <c r="PZE6170" s="27"/>
      <c r="PZF6170" s="28"/>
      <c r="PZG6170" s="28"/>
      <c r="PZH6170" s="28"/>
      <c r="PZI6170" s="28"/>
      <c r="PZJ6170" s="28"/>
      <c r="PZK6170" s="28"/>
      <c r="PZL6170" s="29"/>
      <c r="PZM6170" s="27"/>
      <c r="PZN6170" s="28"/>
      <c r="PZO6170" s="28"/>
      <c r="PZP6170" s="28"/>
      <c r="PZQ6170" s="28"/>
      <c r="PZR6170" s="28"/>
      <c r="PZS6170" s="28"/>
      <c r="PZT6170" s="29"/>
      <c r="PZU6170" s="27"/>
      <c r="PZV6170" s="28"/>
      <c r="PZW6170" s="28"/>
      <c r="PZX6170" s="28"/>
      <c r="PZY6170" s="28"/>
      <c r="PZZ6170" s="28"/>
      <c r="QAA6170" s="28"/>
      <c r="QAB6170" s="29"/>
      <c r="QAC6170" s="27"/>
      <c r="QAD6170" s="28"/>
      <c r="QAE6170" s="28"/>
      <c r="QAF6170" s="28"/>
      <c r="QAG6170" s="28"/>
      <c r="QAH6170" s="28"/>
      <c r="QAI6170" s="28"/>
      <c r="QAJ6170" s="29"/>
      <c r="QAK6170" s="27"/>
      <c r="QAL6170" s="28"/>
      <c r="QAM6170" s="28"/>
      <c r="QAN6170" s="28"/>
      <c r="QAO6170" s="28"/>
      <c r="QAP6170" s="28"/>
      <c r="QAQ6170" s="28"/>
      <c r="QAR6170" s="29"/>
      <c r="QAS6170" s="27"/>
      <c r="QAT6170" s="28"/>
      <c r="QAU6170" s="28"/>
      <c r="QAV6170" s="28"/>
      <c r="QAW6170" s="28"/>
      <c r="QAX6170" s="28"/>
      <c r="QAY6170" s="28"/>
      <c r="QAZ6170" s="29"/>
      <c r="QBA6170" s="27"/>
      <c r="QBB6170" s="28"/>
      <c r="QBC6170" s="28"/>
      <c r="QBD6170" s="28"/>
      <c r="QBE6170" s="28"/>
      <c r="QBF6170" s="28"/>
      <c r="QBG6170" s="28"/>
      <c r="QBH6170" s="29"/>
      <c r="QBI6170" s="27"/>
      <c r="QBJ6170" s="28"/>
      <c r="QBK6170" s="28"/>
      <c r="QBL6170" s="28"/>
      <c r="QBM6170" s="28"/>
      <c r="QBN6170" s="28"/>
      <c r="QBO6170" s="28"/>
      <c r="QBP6170" s="29"/>
      <c r="QBQ6170" s="27"/>
      <c r="QBR6170" s="28"/>
      <c r="QBS6170" s="28"/>
      <c r="QBT6170" s="28"/>
      <c r="QBU6170" s="28"/>
      <c r="QBV6170" s="28"/>
      <c r="QBW6170" s="28"/>
      <c r="QBX6170" s="29"/>
      <c r="QBY6170" s="27"/>
      <c r="QBZ6170" s="28"/>
      <c r="QCA6170" s="28"/>
      <c r="QCB6170" s="28"/>
      <c r="QCC6170" s="28"/>
      <c r="QCD6170" s="28"/>
      <c r="QCE6170" s="28"/>
      <c r="QCF6170" s="29"/>
      <c r="QCG6170" s="27"/>
      <c r="QCH6170" s="28"/>
      <c r="QCI6170" s="28"/>
      <c r="QCJ6170" s="28"/>
      <c r="QCK6170" s="28"/>
      <c r="QCL6170" s="28"/>
      <c r="QCM6170" s="28"/>
      <c r="QCN6170" s="29"/>
      <c r="QCO6170" s="27"/>
      <c r="QCP6170" s="28"/>
      <c r="QCQ6170" s="28"/>
      <c r="QCR6170" s="28"/>
      <c r="QCS6170" s="28"/>
      <c r="QCT6170" s="28"/>
      <c r="QCU6170" s="28"/>
      <c r="QCV6170" s="29"/>
      <c r="QCW6170" s="27"/>
      <c r="QCX6170" s="28"/>
      <c r="QCY6170" s="28"/>
      <c r="QCZ6170" s="28"/>
      <c r="QDA6170" s="28"/>
      <c r="QDB6170" s="28"/>
      <c r="QDC6170" s="28"/>
      <c r="QDD6170" s="29"/>
      <c r="QDE6170" s="27"/>
      <c r="QDF6170" s="28"/>
      <c r="QDG6170" s="28"/>
      <c r="QDH6170" s="28"/>
      <c r="QDI6170" s="28"/>
      <c r="QDJ6170" s="28"/>
      <c r="QDK6170" s="28"/>
      <c r="QDL6170" s="29"/>
      <c r="QDM6170" s="27"/>
      <c r="QDN6170" s="28"/>
      <c r="QDO6170" s="28"/>
      <c r="QDP6170" s="28"/>
      <c r="QDQ6170" s="28"/>
      <c r="QDR6170" s="28"/>
      <c r="QDS6170" s="28"/>
      <c r="QDT6170" s="29"/>
      <c r="QDU6170" s="27"/>
      <c r="QDV6170" s="28"/>
      <c r="QDW6170" s="28"/>
      <c r="QDX6170" s="28"/>
      <c r="QDY6170" s="28"/>
      <c r="QDZ6170" s="28"/>
      <c r="QEA6170" s="28"/>
      <c r="QEB6170" s="29"/>
      <c r="QEC6170" s="27"/>
      <c r="QED6170" s="28"/>
      <c r="QEE6170" s="28"/>
      <c r="QEF6170" s="28"/>
      <c r="QEG6170" s="28"/>
      <c r="QEH6170" s="28"/>
      <c r="QEI6170" s="28"/>
      <c r="QEJ6170" s="29"/>
      <c r="QEK6170" s="27"/>
      <c r="QEL6170" s="28"/>
      <c r="QEM6170" s="28"/>
      <c r="QEN6170" s="28"/>
      <c r="QEO6170" s="28"/>
      <c r="QEP6170" s="28"/>
      <c r="QEQ6170" s="28"/>
      <c r="QER6170" s="29"/>
      <c r="QES6170" s="27"/>
      <c r="QET6170" s="28"/>
      <c r="QEU6170" s="28"/>
      <c r="QEV6170" s="28"/>
      <c r="QEW6170" s="28"/>
      <c r="QEX6170" s="28"/>
      <c r="QEY6170" s="28"/>
      <c r="QEZ6170" s="29"/>
      <c r="QFA6170" s="27"/>
      <c r="QFB6170" s="28"/>
      <c r="QFC6170" s="28"/>
      <c r="QFD6170" s="28"/>
      <c r="QFE6170" s="28"/>
      <c r="QFF6170" s="28"/>
      <c r="QFG6170" s="28"/>
      <c r="QFH6170" s="29"/>
      <c r="QFI6170" s="27"/>
      <c r="QFJ6170" s="28"/>
      <c r="QFK6170" s="28"/>
      <c r="QFL6170" s="28"/>
      <c r="QFM6170" s="28"/>
      <c r="QFN6170" s="28"/>
      <c r="QFO6170" s="28"/>
      <c r="QFP6170" s="29"/>
      <c r="QFQ6170" s="27"/>
      <c r="QFR6170" s="28"/>
      <c r="QFS6170" s="28"/>
      <c r="QFT6170" s="28"/>
      <c r="QFU6170" s="28"/>
      <c r="QFV6170" s="28"/>
      <c r="QFW6170" s="28"/>
      <c r="QFX6170" s="29"/>
      <c r="QFY6170" s="27"/>
      <c r="QFZ6170" s="28"/>
      <c r="QGA6170" s="28"/>
      <c r="QGB6170" s="28"/>
      <c r="QGC6170" s="28"/>
      <c r="QGD6170" s="28"/>
      <c r="QGE6170" s="28"/>
      <c r="QGF6170" s="29"/>
      <c r="QGG6170" s="27"/>
      <c r="QGH6170" s="28"/>
      <c r="QGI6170" s="28"/>
      <c r="QGJ6170" s="28"/>
      <c r="QGK6170" s="28"/>
      <c r="QGL6170" s="28"/>
      <c r="QGM6170" s="28"/>
      <c r="QGN6170" s="29"/>
      <c r="QGO6170" s="27"/>
      <c r="QGP6170" s="28"/>
      <c r="QGQ6170" s="28"/>
      <c r="QGR6170" s="28"/>
      <c r="QGS6170" s="28"/>
      <c r="QGT6170" s="28"/>
      <c r="QGU6170" s="28"/>
      <c r="QGV6170" s="29"/>
      <c r="QGW6170" s="27"/>
      <c r="QGX6170" s="28"/>
      <c r="QGY6170" s="28"/>
      <c r="QGZ6170" s="28"/>
      <c r="QHA6170" s="28"/>
      <c r="QHB6170" s="28"/>
      <c r="QHC6170" s="28"/>
      <c r="QHD6170" s="29"/>
      <c r="QHE6170" s="27"/>
      <c r="QHF6170" s="28"/>
      <c r="QHG6170" s="28"/>
      <c r="QHH6170" s="28"/>
      <c r="QHI6170" s="28"/>
      <c r="QHJ6170" s="28"/>
      <c r="QHK6170" s="28"/>
      <c r="QHL6170" s="29"/>
      <c r="QHM6170" s="27"/>
      <c r="QHN6170" s="28"/>
      <c r="QHO6170" s="28"/>
      <c r="QHP6170" s="28"/>
      <c r="QHQ6170" s="28"/>
      <c r="QHR6170" s="28"/>
      <c r="QHS6170" s="28"/>
      <c r="QHT6170" s="29"/>
      <c r="QHU6170" s="27"/>
      <c r="QHV6170" s="28"/>
      <c r="QHW6170" s="28"/>
      <c r="QHX6170" s="28"/>
      <c r="QHY6170" s="28"/>
      <c r="QHZ6170" s="28"/>
      <c r="QIA6170" s="28"/>
      <c r="QIB6170" s="29"/>
      <c r="QIC6170" s="27"/>
      <c r="QID6170" s="28"/>
      <c r="QIE6170" s="28"/>
      <c r="QIF6170" s="28"/>
      <c r="QIG6170" s="28"/>
      <c r="QIH6170" s="28"/>
      <c r="QII6170" s="28"/>
      <c r="QIJ6170" s="29"/>
      <c r="QIK6170" s="27"/>
      <c r="QIL6170" s="28"/>
      <c r="QIM6170" s="28"/>
      <c r="QIN6170" s="28"/>
      <c r="QIO6170" s="28"/>
      <c r="QIP6170" s="28"/>
      <c r="QIQ6170" s="28"/>
      <c r="QIR6170" s="29"/>
      <c r="QIS6170" s="27"/>
      <c r="QIT6170" s="28"/>
      <c r="QIU6170" s="28"/>
      <c r="QIV6170" s="28"/>
      <c r="QIW6170" s="28"/>
      <c r="QIX6170" s="28"/>
      <c r="QIY6170" s="28"/>
      <c r="QIZ6170" s="29"/>
      <c r="QJA6170" s="27"/>
      <c r="QJB6170" s="28"/>
      <c r="QJC6170" s="28"/>
      <c r="QJD6170" s="28"/>
      <c r="QJE6170" s="28"/>
      <c r="QJF6170" s="28"/>
      <c r="QJG6170" s="28"/>
      <c r="QJH6170" s="29"/>
      <c r="QJI6170" s="27"/>
      <c r="QJJ6170" s="28"/>
      <c r="QJK6170" s="28"/>
      <c r="QJL6170" s="28"/>
      <c r="QJM6170" s="28"/>
      <c r="QJN6170" s="28"/>
      <c r="QJO6170" s="28"/>
      <c r="QJP6170" s="29"/>
      <c r="QJQ6170" s="27"/>
      <c r="QJR6170" s="28"/>
      <c r="QJS6170" s="28"/>
      <c r="QJT6170" s="28"/>
      <c r="QJU6170" s="28"/>
      <c r="QJV6170" s="28"/>
      <c r="QJW6170" s="28"/>
      <c r="QJX6170" s="29"/>
      <c r="QJY6170" s="27"/>
      <c r="QJZ6170" s="28"/>
      <c r="QKA6170" s="28"/>
      <c r="QKB6170" s="28"/>
      <c r="QKC6170" s="28"/>
      <c r="QKD6170" s="28"/>
      <c r="QKE6170" s="28"/>
      <c r="QKF6170" s="29"/>
      <c r="QKG6170" s="27"/>
      <c r="QKH6170" s="28"/>
      <c r="QKI6170" s="28"/>
      <c r="QKJ6170" s="28"/>
      <c r="QKK6170" s="28"/>
      <c r="QKL6170" s="28"/>
      <c r="QKM6170" s="28"/>
      <c r="QKN6170" s="29"/>
      <c r="QKO6170" s="27"/>
      <c r="QKP6170" s="28"/>
      <c r="QKQ6170" s="28"/>
      <c r="QKR6170" s="28"/>
      <c r="QKS6170" s="28"/>
      <c r="QKT6170" s="28"/>
      <c r="QKU6170" s="28"/>
      <c r="QKV6170" s="29"/>
      <c r="QKW6170" s="27"/>
      <c r="QKX6170" s="28"/>
      <c r="QKY6170" s="28"/>
      <c r="QKZ6170" s="28"/>
      <c r="QLA6170" s="28"/>
      <c r="QLB6170" s="28"/>
      <c r="QLC6170" s="28"/>
      <c r="QLD6170" s="29"/>
      <c r="QLE6170" s="27"/>
      <c r="QLF6170" s="28"/>
      <c r="QLG6170" s="28"/>
      <c r="QLH6170" s="28"/>
      <c r="QLI6170" s="28"/>
      <c r="QLJ6170" s="28"/>
      <c r="QLK6170" s="28"/>
      <c r="QLL6170" s="29"/>
      <c r="QLM6170" s="27"/>
      <c r="QLN6170" s="28"/>
      <c r="QLO6170" s="28"/>
      <c r="QLP6170" s="28"/>
      <c r="QLQ6170" s="28"/>
      <c r="QLR6170" s="28"/>
      <c r="QLS6170" s="28"/>
      <c r="QLT6170" s="29"/>
      <c r="QLU6170" s="27"/>
      <c r="QLV6170" s="28"/>
      <c r="QLW6170" s="28"/>
      <c r="QLX6170" s="28"/>
      <c r="QLY6170" s="28"/>
      <c r="QLZ6170" s="28"/>
      <c r="QMA6170" s="28"/>
      <c r="QMB6170" s="29"/>
      <c r="QMC6170" s="27"/>
      <c r="QMD6170" s="28"/>
      <c r="QME6170" s="28"/>
      <c r="QMF6170" s="28"/>
      <c r="QMG6170" s="28"/>
      <c r="QMH6170" s="28"/>
      <c r="QMI6170" s="28"/>
      <c r="QMJ6170" s="29"/>
      <c r="QMK6170" s="27"/>
      <c r="QML6170" s="28"/>
      <c r="QMM6170" s="28"/>
      <c r="QMN6170" s="28"/>
      <c r="QMO6170" s="28"/>
      <c r="QMP6170" s="28"/>
      <c r="QMQ6170" s="28"/>
      <c r="QMR6170" s="29"/>
      <c r="QMS6170" s="27"/>
      <c r="QMT6170" s="28"/>
      <c r="QMU6170" s="28"/>
      <c r="QMV6170" s="28"/>
      <c r="QMW6170" s="28"/>
      <c r="QMX6170" s="28"/>
      <c r="QMY6170" s="28"/>
      <c r="QMZ6170" s="29"/>
      <c r="QNA6170" s="27"/>
      <c r="QNB6170" s="28"/>
      <c r="QNC6170" s="28"/>
      <c r="QND6170" s="28"/>
      <c r="QNE6170" s="28"/>
      <c r="QNF6170" s="28"/>
      <c r="QNG6170" s="28"/>
      <c r="QNH6170" s="29"/>
      <c r="QNI6170" s="27"/>
      <c r="QNJ6170" s="28"/>
      <c r="QNK6170" s="28"/>
      <c r="QNL6170" s="28"/>
      <c r="QNM6170" s="28"/>
      <c r="QNN6170" s="28"/>
      <c r="QNO6170" s="28"/>
      <c r="QNP6170" s="29"/>
      <c r="QNQ6170" s="27"/>
      <c r="QNR6170" s="28"/>
      <c r="QNS6170" s="28"/>
      <c r="QNT6170" s="28"/>
      <c r="QNU6170" s="28"/>
      <c r="QNV6170" s="28"/>
      <c r="QNW6170" s="28"/>
      <c r="QNX6170" s="29"/>
      <c r="QNY6170" s="27"/>
      <c r="QNZ6170" s="28"/>
      <c r="QOA6170" s="28"/>
      <c r="QOB6170" s="28"/>
      <c r="QOC6170" s="28"/>
      <c r="QOD6170" s="28"/>
      <c r="QOE6170" s="28"/>
      <c r="QOF6170" s="29"/>
      <c r="QOG6170" s="27"/>
      <c r="QOH6170" s="28"/>
      <c r="QOI6170" s="28"/>
      <c r="QOJ6170" s="28"/>
      <c r="QOK6170" s="28"/>
      <c r="QOL6170" s="28"/>
      <c r="QOM6170" s="28"/>
      <c r="QON6170" s="29"/>
      <c r="QOO6170" s="27"/>
      <c r="QOP6170" s="28"/>
      <c r="QOQ6170" s="28"/>
      <c r="QOR6170" s="28"/>
      <c r="QOS6170" s="28"/>
      <c r="QOT6170" s="28"/>
      <c r="QOU6170" s="28"/>
      <c r="QOV6170" s="29"/>
      <c r="QOW6170" s="27"/>
      <c r="QOX6170" s="28"/>
      <c r="QOY6170" s="28"/>
      <c r="QOZ6170" s="28"/>
      <c r="QPA6170" s="28"/>
      <c r="QPB6170" s="28"/>
      <c r="QPC6170" s="28"/>
      <c r="QPD6170" s="29"/>
      <c r="QPE6170" s="27"/>
      <c r="QPF6170" s="28"/>
      <c r="QPG6170" s="28"/>
      <c r="QPH6170" s="28"/>
      <c r="QPI6170" s="28"/>
      <c r="QPJ6170" s="28"/>
      <c r="QPK6170" s="28"/>
      <c r="QPL6170" s="29"/>
      <c r="QPM6170" s="27"/>
      <c r="QPN6170" s="28"/>
      <c r="QPO6170" s="28"/>
      <c r="QPP6170" s="28"/>
      <c r="QPQ6170" s="28"/>
      <c r="QPR6170" s="28"/>
      <c r="QPS6170" s="28"/>
      <c r="QPT6170" s="29"/>
      <c r="QPU6170" s="27"/>
      <c r="QPV6170" s="28"/>
      <c r="QPW6170" s="28"/>
      <c r="QPX6170" s="28"/>
      <c r="QPY6170" s="28"/>
      <c r="QPZ6170" s="28"/>
      <c r="QQA6170" s="28"/>
      <c r="QQB6170" s="29"/>
      <c r="QQC6170" s="27"/>
      <c r="QQD6170" s="28"/>
      <c r="QQE6170" s="28"/>
      <c r="QQF6170" s="28"/>
      <c r="QQG6170" s="28"/>
      <c r="QQH6170" s="28"/>
      <c r="QQI6170" s="28"/>
      <c r="QQJ6170" s="29"/>
      <c r="QQK6170" s="27"/>
      <c r="QQL6170" s="28"/>
      <c r="QQM6170" s="28"/>
      <c r="QQN6170" s="28"/>
      <c r="QQO6170" s="28"/>
      <c r="QQP6170" s="28"/>
      <c r="QQQ6170" s="28"/>
      <c r="QQR6170" s="29"/>
      <c r="QQS6170" s="27"/>
      <c r="QQT6170" s="28"/>
      <c r="QQU6170" s="28"/>
      <c r="QQV6170" s="28"/>
      <c r="QQW6170" s="28"/>
      <c r="QQX6170" s="28"/>
      <c r="QQY6170" s="28"/>
      <c r="QQZ6170" s="29"/>
      <c r="QRA6170" s="27"/>
      <c r="QRB6170" s="28"/>
      <c r="QRC6170" s="28"/>
      <c r="QRD6170" s="28"/>
      <c r="QRE6170" s="28"/>
      <c r="QRF6170" s="28"/>
      <c r="QRG6170" s="28"/>
      <c r="QRH6170" s="29"/>
      <c r="QRI6170" s="27"/>
      <c r="QRJ6170" s="28"/>
      <c r="QRK6170" s="28"/>
      <c r="QRL6170" s="28"/>
      <c r="QRM6170" s="28"/>
      <c r="QRN6170" s="28"/>
      <c r="QRO6170" s="28"/>
      <c r="QRP6170" s="29"/>
      <c r="QRQ6170" s="27"/>
      <c r="QRR6170" s="28"/>
      <c r="QRS6170" s="28"/>
      <c r="QRT6170" s="28"/>
      <c r="QRU6170" s="28"/>
      <c r="QRV6170" s="28"/>
      <c r="QRW6170" s="28"/>
      <c r="QRX6170" s="29"/>
      <c r="QRY6170" s="27"/>
      <c r="QRZ6170" s="28"/>
      <c r="QSA6170" s="28"/>
      <c r="QSB6170" s="28"/>
      <c r="QSC6170" s="28"/>
      <c r="QSD6170" s="28"/>
      <c r="QSE6170" s="28"/>
      <c r="QSF6170" s="29"/>
      <c r="QSG6170" s="27"/>
      <c r="QSH6170" s="28"/>
      <c r="QSI6170" s="28"/>
      <c r="QSJ6170" s="28"/>
      <c r="QSK6170" s="28"/>
      <c r="QSL6170" s="28"/>
      <c r="QSM6170" s="28"/>
      <c r="QSN6170" s="29"/>
      <c r="QSO6170" s="27"/>
      <c r="QSP6170" s="28"/>
      <c r="QSQ6170" s="28"/>
      <c r="QSR6170" s="28"/>
      <c r="QSS6170" s="28"/>
      <c r="QST6170" s="28"/>
      <c r="QSU6170" s="28"/>
      <c r="QSV6170" s="29"/>
      <c r="QSW6170" s="27"/>
      <c r="QSX6170" s="28"/>
      <c r="QSY6170" s="28"/>
      <c r="QSZ6170" s="28"/>
      <c r="QTA6170" s="28"/>
      <c r="QTB6170" s="28"/>
      <c r="QTC6170" s="28"/>
      <c r="QTD6170" s="29"/>
      <c r="QTE6170" s="27"/>
      <c r="QTF6170" s="28"/>
      <c r="QTG6170" s="28"/>
      <c r="QTH6170" s="28"/>
      <c r="QTI6170" s="28"/>
      <c r="QTJ6170" s="28"/>
      <c r="QTK6170" s="28"/>
      <c r="QTL6170" s="29"/>
      <c r="QTM6170" s="27"/>
      <c r="QTN6170" s="28"/>
      <c r="QTO6170" s="28"/>
      <c r="QTP6170" s="28"/>
      <c r="QTQ6170" s="28"/>
      <c r="QTR6170" s="28"/>
      <c r="QTS6170" s="28"/>
      <c r="QTT6170" s="29"/>
      <c r="QTU6170" s="27"/>
      <c r="QTV6170" s="28"/>
      <c r="QTW6170" s="28"/>
      <c r="QTX6170" s="28"/>
      <c r="QTY6170" s="28"/>
      <c r="QTZ6170" s="28"/>
      <c r="QUA6170" s="28"/>
      <c r="QUB6170" s="29"/>
      <c r="QUC6170" s="27"/>
      <c r="QUD6170" s="28"/>
      <c r="QUE6170" s="28"/>
      <c r="QUF6170" s="28"/>
      <c r="QUG6170" s="28"/>
      <c r="QUH6170" s="28"/>
      <c r="QUI6170" s="28"/>
      <c r="QUJ6170" s="29"/>
      <c r="QUK6170" s="27"/>
      <c r="QUL6170" s="28"/>
      <c r="QUM6170" s="28"/>
      <c r="QUN6170" s="28"/>
      <c r="QUO6170" s="28"/>
      <c r="QUP6170" s="28"/>
      <c r="QUQ6170" s="28"/>
      <c r="QUR6170" s="29"/>
      <c r="QUS6170" s="27"/>
      <c r="QUT6170" s="28"/>
      <c r="QUU6170" s="28"/>
      <c r="QUV6170" s="28"/>
      <c r="QUW6170" s="28"/>
      <c r="QUX6170" s="28"/>
      <c r="QUY6170" s="28"/>
      <c r="QUZ6170" s="29"/>
      <c r="QVA6170" s="27"/>
      <c r="QVB6170" s="28"/>
      <c r="QVC6170" s="28"/>
      <c r="QVD6170" s="28"/>
      <c r="QVE6170" s="28"/>
      <c r="QVF6170" s="28"/>
      <c r="QVG6170" s="28"/>
      <c r="QVH6170" s="29"/>
      <c r="QVI6170" s="27"/>
      <c r="QVJ6170" s="28"/>
      <c r="QVK6170" s="28"/>
      <c r="QVL6170" s="28"/>
      <c r="QVM6170" s="28"/>
      <c r="QVN6170" s="28"/>
      <c r="QVO6170" s="28"/>
      <c r="QVP6170" s="29"/>
      <c r="QVQ6170" s="27"/>
      <c r="QVR6170" s="28"/>
      <c r="QVS6170" s="28"/>
      <c r="QVT6170" s="28"/>
      <c r="QVU6170" s="28"/>
      <c r="QVV6170" s="28"/>
      <c r="QVW6170" s="28"/>
      <c r="QVX6170" s="29"/>
      <c r="QVY6170" s="27"/>
      <c r="QVZ6170" s="28"/>
      <c r="QWA6170" s="28"/>
      <c r="QWB6170" s="28"/>
      <c r="QWC6170" s="28"/>
      <c r="QWD6170" s="28"/>
      <c r="QWE6170" s="28"/>
      <c r="QWF6170" s="29"/>
      <c r="QWG6170" s="27"/>
      <c r="QWH6170" s="28"/>
      <c r="QWI6170" s="28"/>
      <c r="QWJ6170" s="28"/>
      <c r="QWK6170" s="28"/>
      <c r="QWL6170" s="28"/>
      <c r="QWM6170" s="28"/>
      <c r="QWN6170" s="29"/>
      <c r="QWO6170" s="27"/>
      <c r="QWP6170" s="28"/>
      <c r="QWQ6170" s="28"/>
      <c r="QWR6170" s="28"/>
      <c r="QWS6170" s="28"/>
      <c r="QWT6170" s="28"/>
      <c r="QWU6170" s="28"/>
      <c r="QWV6170" s="29"/>
      <c r="QWW6170" s="27"/>
      <c r="QWX6170" s="28"/>
      <c r="QWY6170" s="28"/>
      <c r="QWZ6170" s="28"/>
      <c r="QXA6170" s="28"/>
      <c r="QXB6170" s="28"/>
      <c r="QXC6170" s="28"/>
      <c r="QXD6170" s="29"/>
      <c r="QXE6170" s="27"/>
      <c r="QXF6170" s="28"/>
      <c r="QXG6170" s="28"/>
      <c r="QXH6170" s="28"/>
      <c r="QXI6170" s="28"/>
      <c r="QXJ6170" s="28"/>
      <c r="QXK6170" s="28"/>
      <c r="QXL6170" s="29"/>
      <c r="QXM6170" s="27"/>
      <c r="QXN6170" s="28"/>
      <c r="QXO6170" s="28"/>
      <c r="QXP6170" s="28"/>
      <c r="QXQ6170" s="28"/>
      <c r="QXR6170" s="28"/>
      <c r="QXS6170" s="28"/>
      <c r="QXT6170" s="29"/>
      <c r="QXU6170" s="27"/>
      <c r="QXV6170" s="28"/>
      <c r="QXW6170" s="28"/>
      <c r="QXX6170" s="28"/>
      <c r="QXY6170" s="28"/>
      <c r="QXZ6170" s="28"/>
      <c r="QYA6170" s="28"/>
      <c r="QYB6170" s="29"/>
      <c r="QYC6170" s="27"/>
      <c r="QYD6170" s="28"/>
      <c r="QYE6170" s="28"/>
      <c r="QYF6170" s="28"/>
      <c r="QYG6170" s="28"/>
      <c r="QYH6170" s="28"/>
      <c r="QYI6170" s="28"/>
      <c r="QYJ6170" s="29"/>
      <c r="QYK6170" s="27"/>
      <c r="QYL6170" s="28"/>
      <c r="QYM6170" s="28"/>
      <c r="QYN6170" s="28"/>
      <c r="QYO6170" s="28"/>
      <c r="QYP6170" s="28"/>
      <c r="QYQ6170" s="28"/>
      <c r="QYR6170" s="29"/>
      <c r="QYS6170" s="27"/>
      <c r="QYT6170" s="28"/>
      <c r="QYU6170" s="28"/>
      <c r="QYV6170" s="28"/>
      <c r="QYW6170" s="28"/>
      <c r="QYX6170" s="28"/>
      <c r="QYY6170" s="28"/>
      <c r="QYZ6170" s="29"/>
      <c r="QZA6170" s="27"/>
      <c r="QZB6170" s="28"/>
      <c r="QZC6170" s="28"/>
      <c r="QZD6170" s="28"/>
      <c r="QZE6170" s="28"/>
      <c r="QZF6170" s="28"/>
      <c r="QZG6170" s="28"/>
      <c r="QZH6170" s="29"/>
      <c r="QZI6170" s="27"/>
      <c r="QZJ6170" s="28"/>
      <c r="QZK6170" s="28"/>
      <c r="QZL6170" s="28"/>
      <c r="QZM6170" s="28"/>
      <c r="QZN6170" s="28"/>
      <c r="QZO6170" s="28"/>
      <c r="QZP6170" s="29"/>
      <c r="QZQ6170" s="27"/>
      <c r="QZR6170" s="28"/>
      <c r="QZS6170" s="28"/>
      <c r="QZT6170" s="28"/>
      <c r="QZU6170" s="28"/>
      <c r="QZV6170" s="28"/>
      <c r="QZW6170" s="28"/>
      <c r="QZX6170" s="29"/>
      <c r="QZY6170" s="27"/>
      <c r="QZZ6170" s="28"/>
      <c r="RAA6170" s="28"/>
      <c r="RAB6170" s="28"/>
      <c r="RAC6170" s="28"/>
      <c r="RAD6170" s="28"/>
      <c r="RAE6170" s="28"/>
      <c r="RAF6170" s="29"/>
      <c r="RAG6170" s="27"/>
      <c r="RAH6170" s="28"/>
      <c r="RAI6170" s="28"/>
      <c r="RAJ6170" s="28"/>
      <c r="RAK6170" s="28"/>
      <c r="RAL6170" s="28"/>
      <c r="RAM6170" s="28"/>
      <c r="RAN6170" s="29"/>
      <c r="RAO6170" s="27"/>
      <c r="RAP6170" s="28"/>
      <c r="RAQ6170" s="28"/>
      <c r="RAR6170" s="28"/>
      <c r="RAS6170" s="28"/>
      <c r="RAT6170" s="28"/>
      <c r="RAU6170" s="28"/>
      <c r="RAV6170" s="29"/>
      <c r="RAW6170" s="27"/>
      <c r="RAX6170" s="28"/>
      <c r="RAY6170" s="28"/>
      <c r="RAZ6170" s="28"/>
      <c r="RBA6170" s="28"/>
      <c r="RBB6170" s="28"/>
      <c r="RBC6170" s="28"/>
      <c r="RBD6170" s="29"/>
      <c r="RBE6170" s="27"/>
      <c r="RBF6170" s="28"/>
      <c r="RBG6170" s="28"/>
      <c r="RBH6170" s="28"/>
      <c r="RBI6170" s="28"/>
      <c r="RBJ6170" s="28"/>
      <c r="RBK6170" s="28"/>
      <c r="RBL6170" s="29"/>
      <c r="RBM6170" s="27"/>
      <c r="RBN6170" s="28"/>
      <c r="RBO6170" s="28"/>
      <c r="RBP6170" s="28"/>
      <c r="RBQ6170" s="28"/>
      <c r="RBR6170" s="28"/>
      <c r="RBS6170" s="28"/>
      <c r="RBT6170" s="29"/>
      <c r="RBU6170" s="27"/>
      <c r="RBV6170" s="28"/>
      <c r="RBW6170" s="28"/>
      <c r="RBX6170" s="28"/>
      <c r="RBY6170" s="28"/>
      <c r="RBZ6170" s="28"/>
      <c r="RCA6170" s="28"/>
      <c r="RCB6170" s="29"/>
      <c r="RCC6170" s="27"/>
      <c r="RCD6170" s="28"/>
      <c r="RCE6170" s="28"/>
      <c r="RCF6170" s="28"/>
      <c r="RCG6170" s="28"/>
      <c r="RCH6170" s="28"/>
      <c r="RCI6170" s="28"/>
      <c r="RCJ6170" s="29"/>
      <c r="RCK6170" s="27"/>
      <c r="RCL6170" s="28"/>
      <c r="RCM6170" s="28"/>
      <c r="RCN6170" s="28"/>
      <c r="RCO6170" s="28"/>
      <c r="RCP6170" s="28"/>
      <c r="RCQ6170" s="28"/>
      <c r="RCR6170" s="29"/>
      <c r="RCS6170" s="27"/>
      <c r="RCT6170" s="28"/>
      <c r="RCU6170" s="28"/>
      <c r="RCV6170" s="28"/>
      <c r="RCW6170" s="28"/>
      <c r="RCX6170" s="28"/>
      <c r="RCY6170" s="28"/>
      <c r="RCZ6170" s="29"/>
      <c r="RDA6170" s="27"/>
      <c r="RDB6170" s="28"/>
      <c r="RDC6170" s="28"/>
      <c r="RDD6170" s="28"/>
      <c r="RDE6170" s="28"/>
      <c r="RDF6170" s="28"/>
      <c r="RDG6170" s="28"/>
      <c r="RDH6170" s="29"/>
      <c r="RDI6170" s="27"/>
      <c r="RDJ6170" s="28"/>
      <c r="RDK6170" s="28"/>
      <c r="RDL6170" s="28"/>
      <c r="RDM6170" s="28"/>
      <c r="RDN6170" s="28"/>
      <c r="RDO6170" s="28"/>
      <c r="RDP6170" s="29"/>
      <c r="RDQ6170" s="27"/>
      <c r="RDR6170" s="28"/>
      <c r="RDS6170" s="28"/>
      <c r="RDT6170" s="28"/>
      <c r="RDU6170" s="28"/>
      <c r="RDV6170" s="28"/>
      <c r="RDW6170" s="28"/>
      <c r="RDX6170" s="29"/>
      <c r="RDY6170" s="27"/>
      <c r="RDZ6170" s="28"/>
      <c r="REA6170" s="28"/>
      <c r="REB6170" s="28"/>
      <c r="REC6170" s="28"/>
      <c r="RED6170" s="28"/>
      <c r="REE6170" s="28"/>
      <c r="REF6170" s="29"/>
      <c r="REG6170" s="27"/>
      <c r="REH6170" s="28"/>
      <c r="REI6170" s="28"/>
      <c r="REJ6170" s="28"/>
      <c r="REK6170" s="28"/>
      <c r="REL6170" s="28"/>
      <c r="REM6170" s="28"/>
      <c r="REN6170" s="29"/>
      <c r="REO6170" s="27"/>
      <c r="REP6170" s="28"/>
      <c r="REQ6170" s="28"/>
      <c r="RER6170" s="28"/>
      <c r="RES6170" s="28"/>
      <c r="RET6170" s="28"/>
      <c r="REU6170" s="28"/>
      <c r="REV6170" s="29"/>
      <c r="REW6170" s="27"/>
      <c r="REX6170" s="28"/>
      <c r="REY6170" s="28"/>
      <c r="REZ6170" s="28"/>
      <c r="RFA6170" s="28"/>
      <c r="RFB6170" s="28"/>
      <c r="RFC6170" s="28"/>
      <c r="RFD6170" s="29"/>
      <c r="RFE6170" s="27"/>
      <c r="RFF6170" s="28"/>
      <c r="RFG6170" s="28"/>
      <c r="RFH6170" s="28"/>
      <c r="RFI6170" s="28"/>
      <c r="RFJ6170" s="28"/>
      <c r="RFK6170" s="28"/>
      <c r="RFL6170" s="29"/>
      <c r="RFM6170" s="27"/>
      <c r="RFN6170" s="28"/>
      <c r="RFO6170" s="28"/>
      <c r="RFP6170" s="28"/>
      <c r="RFQ6170" s="28"/>
      <c r="RFR6170" s="28"/>
      <c r="RFS6170" s="28"/>
      <c r="RFT6170" s="29"/>
      <c r="RFU6170" s="27"/>
      <c r="RFV6170" s="28"/>
      <c r="RFW6170" s="28"/>
      <c r="RFX6170" s="28"/>
      <c r="RFY6170" s="28"/>
      <c r="RFZ6170" s="28"/>
      <c r="RGA6170" s="28"/>
      <c r="RGB6170" s="29"/>
      <c r="RGC6170" s="27"/>
      <c r="RGD6170" s="28"/>
      <c r="RGE6170" s="28"/>
      <c r="RGF6170" s="28"/>
      <c r="RGG6170" s="28"/>
      <c r="RGH6170" s="28"/>
      <c r="RGI6170" s="28"/>
      <c r="RGJ6170" s="29"/>
      <c r="RGK6170" s="27"/>
      <c r="RGL6170" s="28"/>
      <c r="RGM6170" s="28"/>
      <c r="RGN6170" s="28"/>
      <c r="RGO6170" s="28"/>
      <c r="RGP6170" s="28"/>
      <c r="RGQ6170" s="28"/>
      <c r="RGR6170" s="29"/>
      <c r="RGS6170" s="27"/>
      <c r="RGT6170" s="28"/>
      <c r="RGU6170" s="28"/>
      <c r="RGV6170" s="28"/>
      <c r="RGW6170" s="28"/>
      <c r="RGX6170" s="28"/>
      <c r="RGY6170" s="28"/>
      <c r="RGZ6170" s="29"/>
      <c r="RHA6170" s="27"/>
      <c r="RHB6170" s="28"/>
      <c r="RHC6170" s="28"/>
      <c r="RHD6170" s="28"/>
      <c r="RHE6170" s="28"/>
      <c r="RHF6170" s="28"/>
      <c r="RHG6170" s="28"/>
      <c r="RHH6170" s="29"/>
      <c r="RHI6170" s="27"/>
      <c r="RHJ6170" s="28"/>
      <c r="RHK6170" s="28"/>
      <c r="RHL6170" s="28"/>
      <c r="RHM6170" s="28"/>
      <c r="RHN6170" s="28"/>
      <c r="RHO6170" s="28"/>
      <c r="RHP6170" s="29"/>
      <c r="RHQ6170" s="27"/>
      <c r="RHR6170" s="28"/>
      <c r="RHS6170" s="28"/>
      <c r="RHT6170" s="28"/>
      <c r="RHU6170" s="28"/>
      <c r="RHV6170" s="28"/>
      <c r="RHW6170" s="28"/>
      <c r="RHX6170" s="29"/>
      <c r="RHY6170" s="27"/>
      <c r="RHZ6170" s="28"/>
      <c r="RIA6170" s="28"/>
      <c r="RIB6170" s="28"/>
      <c r="RIC6170" s="28"/>
      <c r="RID6170" s="28"/>
      <c r="RIE6170" s="28"/>
      <c r="RIF6170" s="29"/>
      <c r="RIG6170" s="27"/>
      <c r="RIH6170" s="28"/>
      <c r="RII6170" s="28"/>
      <c r="RIJ6170" s="28"/>
      <c r="RIK6170" s="28"/>
      <c r="RIL6170" s="28"/>
      <c r="RIM6170" s="28"/>
      <c r="RIN6170" s="29"/>
      <c r="RIO6170" s="27"/>
      <c r="RIP6170" s="28"/>
      <c r="RIQ6170" s="28"/>
      <c r="RIR6170" s="28"/>
      <c r="RIS6170" s="28"/>
      <c r="RIT6170" s="28"/>
      <c r="RIU6170" s="28"/>
      <c r="RIV6170" s="29"/>
      <c r="RIW6170" s="27"/>
      <c r="RIX6170" s="28"/>
      <c r="RIY6170" s="28"/>
      <c r="RIZ6170" s="28"/>
      <c r="RJA6170" s="28"/>
      <c r="RJB6170" s="28"/>
      <c r="RJC6170" s="28"/>
      <c r="RJD6170" s="29"/>
      <c r="RJE6170" s="27"/>
      <c r="RJF6170" s="28"/>
      <c r="RJG6170" s="28"/>
      <c r="RJH6170" s="28"/>
      <c r="RJI6170" s="28"/>
      <c r="RJJ6170" s="28"/>
      <c r="RJK6170" s="28"/>
      <c r="RJL6170" s="29"/>
      <c r="RJM6170" s="27"/>
      <c r="RJN6170" s="28"/>
      <c r="RJO6170" s="28"/>
      <c r="RJP6170" s="28"/>
      <c r="RJQ6170" s="28"/>
      <c r="RJR6170" s="28"/>
      <c r="RJS6170" s="28"/>
      <c r="RJT6170" s="29"/>
      <c r="RJU6170" s="27"/>
      <c r="RJV6170" s="28"/>
      <c r="RJW6170" s="28"/>
      <c r="RJX6170" s="28"/>
      <c r="RJY6170" s="28"/>
      <c r="RJZ6170" s="28"/>
      <c r="RKA6170" s="28"/>
      <c r="RKB6170" s="29"/>
      <c r="RKC6170" s="27"/>
      <c r="RKD6170" s="28"/>
      <c r="RKE6170" s="28"/>
      <c r="RKF6170" s="28"/>
      <c r="RKG6170" s="28"/>
      <c r="RKH6170" s="28"/>
      <c r="RKI6170" s="28"/>
      <c r="RKJ6170" s="29"/>
      <c r="RKK6170" s="27"/>
      <c r="RKL6170" s="28"/>
      <c r="RKM6170" s="28"/>
      <c r="RKN6170" s="28"/>
      <c r="RKO6170" s="28"/>
      <c r="RKP6170" s="28"/>
      <c r="RKQ6170" s="28"/>
      <c r="RKR6170" s="29"/>
      <c r="RKS6170" s="27"/>
      <c r="RKT6170" s="28"/>
      <c r="RKU6170" s="28"/>
      <c r="RKV6170" s="28"/>
      <c r="RKW6170" s="28"/>
      <c r="RKX6170" s="28"/>
      <c r="RKY6170" s="28"/>
      <c r="RKZ6170" s="29"/>
      <c r="RLA6170" s="27"/>
      <c r="RLB6170" s="28"/>
      <c r="RLC6170" s="28"/>
      <c r="RLD6170" s="28"/>
      <c r="RLE6170" s="28"/>
      <c r="RLF6170" s="28"/>
      <c r="RLG6170" s="28"/>
      <c r="RLH6170" s="29"/>
      <c r="RLI6170" s="27"/>
      <c r="RLJ6170" s="28"/>
      <c r="RLK6170" s="28"/>
      <c r="RLL6170" s="28"/>
      <c r="RLM6170" s="28"/>
      <c r="RLN6170" s="28"/>
      <c r="RLO6170" s="28"/>
      <c r="RLP6170" s="29"/>
      <c r="RLQ6170" s="27"/>
      <c r="RLR6170" s="28"/>
      <c r="RLS6170" s="28"/>
      <c r="RLT6170" s="28"/>
      <c r="RLU6170" s="28"/>
      <c r="RLV6170" s="28"/>
      <c r="RLW6170" s="28"/>
      <c r="RLX6170" s="29"/>
      <c r="RLY6170" s="27"/>
      <c r="RLZ6170" s="28"/>
      <c r="RMA6170" s="28"/>
      <c r="RMB6170" s="28"/>
      <c r="RMC6170" s="28"/>
      <c r="RMD6170" s="28"/>
      <c r="RME6170" s="28"/>
      <c r="RMF6170" s="29"/>
      <c r="RMG6170" s="27"/>
      <c r="RMH6170" s="28"/>
      <c r="RMI6170" s="28"/>
      <c r="RMJ6170" s="28"/>
      <c r="RMK6170" s="28"/>
      <c r="RML6170" s="28"/>
      <c r="RMM6170" s="28"/>
      <c r="RMN6170" s="29"/>
      <c r="RMO6170" s="27"/>
      <c r="RMP6170" s="28"/>
      <c r="RMQ6170" s="28"/>
      <c r="RMR6170" s="28"/>
      <c r="RMS6170" s="28"/>
      <c r="RMT6170" s="28"/>
      <c r="RMU6170" s="28"/>
      <c r="RMV6170" s="29"/>
      <c r="RMW6170" s="27"/>
      <c r="RMX6170" s="28"/>
      <c r="RMY6170" s="28"/>
      <c r="RMZ6170" s="28"/>
      <c r="RNA6170" s="28"/>
      <c r="RNB6170" s="28"/>
      <c r="RNC6170" s="28"/>
      <c r="RND6170" s="29"/>
      <c r="RNE6170" s="27"/>
      <c r="RNF6170" s="28"/>
      <c r="RNG6170" s="28"/>
      <c r="RNH6170" s="28"/>
      <c r="RNI6170" s="28"/>
      <c r="RNJ6170" s="28"/>
      <c r="RNK6170" s="28"/>
      <c r="RNL6170" s="29"/>
      <c r="RNM6170" s="27"/>
      <c r="RNN6170" s="28"/>
      <c r="RNO6170" s="28"/>
      <c r="RNP6170" s="28"/>
      <c r="RNQ6170" s="28"/>
      <c r="RNR6170" s="28"/>
      <c r="RNS6170" s="28"/>
      <c r="RNT6170" s="29"/>
      <c r="RNU6170" s="27"/>
      <c r="RNV6170" s="28"/>
      <c r="RNW6170" s="28"/>
      <c r="RNX6170" s="28"/>
      <c r="RNY6170" s="28"/>
      <c r="RNZ6170" s="28"/>
      <c r="ROA6170" s="28"/>
      <c r="ROB6170" s="29"/>
      <c r="ROC6170" s="27"/>
      <c r="ROD6170" s="28"/>
      <c r="ROE6170" s="28"/>
      <c r="ROF6170" s="28"/>
      <c r="ROG6170" s="28"/>
      <c r="ROH6170" s="28"/>
      <c r="ROI6170" s="28"/>
      <c r="ROJ6170" s="29"/>
      <c r="ROK6170" s="27"/>
      <c r="ROL6170" s="28"/>
      <c r="ROM6170" s="28"/>
      <c r="RON6170" s="28"/>
      <c r="ROO6170" s="28"/>
      <c r="ROP6170" s="28"/>
      <c r="ROQ6170" s="28"/>
      <c r="ROR6170" s="29"/>
      <c r="ROS6170" s="27"/>
      <c r="ROT6170" s="28"/>
      <c r="ROU6170" s="28"/>
      <c r="ROV6170" s="28"/>
      <c r="ROW6170" s="28"/>
      <c r="ROX6170" s="28"/>
      <c r="ROY6170" s="28"/>
      <c r="ROZ6170" s="29"/>
      <c r="RPA6170" s="27"/>
      <c r="RPB6170" s="28"/>
      <c r="RPC6170" s="28"/>
      <c r="RPD6170" s="28"/>
      <c r="RPE6170" s="28"/>
      <c r="RPF6170" s="28"/>
      <c r="RPG6170" s="28"/>
      <c r="RPH6170" s="29"/>
      <c r="RPI6170" s="27"/>
      <c r="RPJ6170" s="28"/>
      <c r="RPK6170" s="28"/>
      <c r="RPL6170" s="28"/>
      <c r="RPM6170" s="28"/>
      <c r="RPN6170" s="28"/>
      <c r="RPO6170" s="28"/>
      <c r="RPP6170" s="29"/>
      <c r="RPQ6170" s="27"/>
      <c r="RPR6170" s="28"/>
      <c r="RPS6170" s="28"/>
      <c r="RPT6170" s="28"/>
      <c r="RPU6170" s="28"/>
      <c r="RPV6170" s="28"/>
      <c r="RPW6170" s="28"/>
      <c r="RPX6170" s="29"/>
      <c r="RPY6170" s="27"/>
      <c r="RPZ6170" s="28"/>
      <c r="RQA6170" s="28"/>
      <c r="RQB6170" s="28"/>
      <c r="RQC6170" s="28"/>
      <c r="RQD6170" s="28"/>
      <c r="RQE6170" s="28"/>
      <c r="RQF6170" s="29"/>
      <c r="RQG6170" s="27"/>
      <c r="RQH6170" s="28"/>
      <c r="RQI6170" s="28"/>
      <c r="RQJ6170" s="28"/>
      <c r="RQK6170" s="28"/>
      <c r="RQL6170" s="28"/>
      <c r="RQM6170" s="28"/>
      <c r="RQN6170" s="29"/>
      <c r="RQO6170" s="27"/>
      <c r="RQP6170" s="28"/>
      <c r="RQQ6170" s="28"/>
      <c r="RQR6170" s="28"/>
      <c r="RQS6170" s="28"/>
      <c r="RQT6170" s="28"/>
      <c r="RQU6170" s="28"/>
      <c r="RQV6170" s="29"/>
      <c r="RQW6170" s="27"/>
      <c r="RQX6170" s="28"/>
      <c r="RQY6170" s="28"/>
      <c r="RQZ6170" s="28"/>
      <c r="RRA6170" s="28"/>
      <c r="RRB6170" s="28"/>
      <c r="RRC6170" s="28"/>
      <c r="RRD6170" s="29"/>
      <c r="RRE6170" s="27"/>
      <c r="RRF6170" s="28"/>
      <c r="RRG6170" s="28"/>
      <c r="RRH6170" s="28"/>
      <c r="RRI6170" s="28"/>
      <c r="RRJ6170" s="28"/>
      <c r="RRK6170" s="28"/>
      <c r="RRL6170" s="29"/>
      <c r="RRM6170" s="27"/>
      <c r="RRN6170" s="28"/>
      <c r="RRO6170" s="28"/>
      <c r="RRP6170" s="28"/>
      <c r="RRQ6170" s="28"/>
      <c r="RRR6170" s="28"/>
      <c r="RRS6170" s="28"/>
      <c r="RRT6170" s="29"/>
      <c r="RRU6170" s="27"/>
      <c r="RRV6170" s="28"/>
      <c r="RRW6170" s="28"/>
      <c r="RRX6170" s="28"/>
      <c r="RRY6170" s="28"/>
      <c r="RRZ6170" s="28"/>
      <c r="RSA6170" s="28"/>
      <c r="RSB6170" s="29"/>
      <c r="RSC6170" s="27"/>
      <c r="RSD6170" s="28"/>
      <c r="RSE6170" s="28"/>
      <c r="RSF6170" s="28"/>
      <c r="RSG6170" s="28"/>
      <c r="RSH6170" s="28"/>
      <c r="RSI6170" s="28"/>
      <c r="RSJ6170" s="29"/>
      <c r="RSK6170" s="27"/>
      <c r="RSL6170" s="28"/>
      <c r="RSM6170" s="28"/>
      <c r="RSN6170" s="28"/>
      <c r="RSO6170" s="28"/>
      <c r="RSP6170" s="28"/>
      <c r="RSQ6170" s="28"/>
      <c r="RSR6170" s="29"/>
      <c r="RSS6170" s="27"/>
      <c r="RST6170" s="28"/>
      <c r="RSU6170" s="28"/>
      <c r="RSV6170" s="28"/>
      <c r="RSW6170" s="28"/>
      <c r="RSX6170" s="28"/>
      <c r="RSY6170" s="28"/>
      <c r="RSZ6170" s="29"/>
      <c r="RTA6170" s="27"/>
      <c r="RTB6170" s="28"/>
      <c r="RTC6170" s="28"/>
      <c r="RTD6170" s="28"/>
      <c r="RTE6170" s="28"/>
      <c r="RTF6170" s="28"/>
      <c r="RTG6170" s="28"/>
      <c r="RTH6170" s="29"/>
      <c r="RTI6170" s="27"/>
      <c r="RTJ6170" s="28"/>
      <c r="RTK6170" s="28"/>
      <c r="RTL6170" s="28"/>
      <c r="RTM6170" s="28"/>
      <c r="RTN6170" s="28"/>
      <c r="RTO6170" s="28"/>
      <c r="RTP6170" s="29"/>
      <c r="RTQ6170" s="27"/>
      <c r="RTR6170" s="28"/>
      <c r="RTS6170" s="28"/>
      <c r="RTT6170" s="28"/>
      <c r="RTU6170" s="28"/>
      <c r="RTV6170" s="28"/>
      <c r="RTW6170" s="28"/>
      <c r="RTX6170" s="29"/>
      <c r="RTY6170" s="27"/>
      <c r="RTZ6170" s="28"/>
      <c r="RUA6170" s="28"/>
      <c r="RUB6170" s="28"/>
      <c r="RUC6170" s="28"/>
      <c r="RUD6170" s="28"/>
      <c r="RUE6170" s="28"/>
      <c r="RUF6170" s="29"/>
      <c r="RUG6170" s="27"/>
      <c r="RUH6170" s="28"/>
      <c r="RUI6170" s="28"/>
      <c r="RUJ6170" s="28"/>
      <c r="RUK6170" s="28"/>
      <c r="RUL6170" s="28"/>
      <c r="RUM6170" s="28"/>
      <c r="RUN6170" s="29"/>
      <c r="RUO6170" s="27"/>
      <c r="RUP6170" s="28"/>
      <c r="RUQ6170" s="28"/>
      <c r="RUR6170" s="28"/>
      <c r="RUS6170" s="28"/>
      <c r="RUT6170" s="28"/>
      <c r="RUU6170" s="28"/>
      <c r="RUV6170" s="29"/>
      <c r="RUW6170" s="27"/>
      <c r="RUX6170" s="28"/>
      <c r="RUY6170" s="28"/>
      <c r="RUZ6170" s="28"/>
      <c r="RVA6170" s="28"/>
      <c r="RVB6170" s="28"/>
      <c r="RVC6170" s="28"/>
      <c r="RVD6170" s="29"/>
      <c r="RVE6170" s="27"/>
      <c r="RVF6170" s="28"/>
      <c r="RVG6170" s="28"/>
      <c r="RVH6170" s="28"/>
      <c r="RVI6170" s="28"/>
      <c r="RVJ6170" s="28"/>
      <c r="RVK6170" s="28"/>
      <c r="RVL6170" s="29"/>
      <c r="RVM6170" s="27"/>
      <c r="RVN6170" s="28"/>
      <c r="RVO6170" s="28"/>
      <c r="RVP6170" s="28"/>
      <c r="RVQ6170" s="28"/>
      <c r="RVR6170" s="28"/>
      <c r="RVS6170" s="28"/>
      <c r="RVT6170" s="29"/>
      <c r="RVU6170" s="27"/>
      <c r="RVV6170" s="28"/>
      <c r="RVW6170" s="28"/>
      <c r="RVX6170" s="28"/>
      <c r="RVY6170" s="28"/>
      <c r="RVZ6170" s="28"/>
      <c r="RWA6170" s="28"/>
      <c r="RWB6170" s="29"/>
      <c r="RWC6170" s="27"/>
      <c r="RWD6170" s="28"/>
      <c r="RWE6170" s="28"/>
      <c r="RWF6170" s="28"/>
      <c r="RWG6170" s="28"/>
      <c r="RWH6170" s="28"/>
      <c r="RWI6170" s="28"/>
      <c r="RWJ6170" s="29"/>
      <c r="RWK6170" s="27"/>
      <c r="RWL6170" s="28"/>
      <c r="RWM6170" s="28"/>
      <c r="RWN6170" s="28"/>
      <c r="RWO6170" s="28"/>
      <c r="RWP6170" s="28"/>
      <c r="RWQ6170" s="28"/>
      <c r="RWR6170" s="29"/>
      <c r="RWS6170" s="27"/>
      <c r="RWT6170" s="28"/>
      <c r="RWU6170" s="28"/>
      <c r="RWV6170" s="28"/>
      <c r="RWW6170" s="28"/>
      <c r="RWX6170" s="28"/>
      <c r="RWY6170" s="28"/>
      <c r="RWZ6170" s="29"/>
      <c r="RXA6170" s="27"/>
      <c r="RXB6170" s="28"/>
      <c r="RXC6170" s="28"/>
      <c r="RXD6170" s="28"/>
      <c r="RXE6170" s="28"/>
      <c r="RXF6170" s="28"/>
      <c r="RXG6170" s="28"/>
      <c r="RXH6170" s="29"/>
      <c r="RXI6170" s="27"/>
      <c r="RXJ6170" s="28"/>
      <c r="RXK6170" s="28"/>
      <c r="RXL6170" s="28"/>
      <c r="RXM6170" s="28"/>
      <c r="RXN6170" s="28"/>
      <c r="RXO6170" s="28"/>
      <c r="RXP6170" s="29"/>
      <c r="RXQ6170" s="27"/>
      <c r="RXR6170" s="28"/>
      <c r="RXS6170" s="28"/>
      <c r="RXT6170" s="28"/>
      <c r="RXU6170" s="28"/>
      <c r="RXV6170" s="28"/>
      <c r="RXW6170" s="28"/>
      <c r="RXX6170" s="29"/>
      <c r="RXY6170" s="27"/>
      <c r="RXZ6170" s="28"/>
      <c r="RYA6170" s="28"/>
      <c r="RYB6170" s="28"/>
      <c r="RYC6170" s="28"/>
      <c r="RYD6170" s="28"/>
      <c r="RYE6170" s="28"/>
      <c r="RYF6170" s="29"/>
      <c r="RYG6170" s="27"/>
      <c r="RYH6170" s="28"/>
      <c r="RYI6170" s="28"/>
      <c r="RYJ6170" s="28"/>
      <c r="RYK6170" s="28"/>
      <c r="RYL6170" s="28"/>
      <c r="RYM6170" s="28"/>
      <c r="RYN6170" s="29"/>
      <c r="RYO6170" s="27"/>
      <c r="RYP6170" s="28"/>
      <c r="RYQ6170" s="28"/>
      <c r="RYR6170" s="28"/>
      <c r="RYS6170" s="28"/>
      <c r="RYT6170" s="28"/>
      <c r="RYU6170" s="28"/>
      <c r="RYV6170" s="29"/>
      <c r="RYW6170" s="27"/>
      <c r="RYX6170" s="28"/>
      <c r="RYY6170" s="28"/>
      <c r="RYZ6170" s="28"/>
      <c r="RZA6170" s="28"/>
      <c r="RZB6170" s="28"/>
      <c r="RZC6170" s="28"/>
      <c r="RZD6170" s="29"/>
      <c r="RZE6170" s="27"/>
      <c r="RZF6170" s="28"/>
      <c r="RZG6170" s="28"/>
      <c r="RZH6170" s="28"/>
      <c r="RZI6170" s="28"/>
      <c r="RZJ6170" s="28"/>
      <c r="RZK6170" s="28"/>
      <c r="RZL6170" s="29"/>
      <c r="RZM6170" s="27"/>
      <c r="RZN6170" s="28"/>
      <c r="RZO6170" s="28"/>
      <c r="RZP6170" s="28"/>
      <c r="RZQ6170" s="28"/>
      <c r="RZR6170" s="28"/>
      <c r="RZS6170" s="28"/>
      <c r="RZT6170" s="29"/>
      <c r="RZU6170" s="27"/>
      <c r="RZV6170" s="28"/>
      <c r="RZW6170" s="28"/>
      <c r="RZX6170" s="28"/>
      <c r="RZY6170" s="28"/>
      <c r="RZZ6170" s="28"/>
      <c r="SAA6170" s="28"/>
      <c r="SAB6170" s="29"/>
      <c r="SAC6170" s="27"/>
      <c r="SAD6170" s="28"/>
      <c r="SAE6170" s="28"/>
      <c r="SAF6170" s="28"/>
      <c r="SAG6170" s="28"/>
      <c r="SAH6170" s="28"/>
      <c r="SAI6170" s="28"/>
      <c r="SAJ6170" s="29"/>
      <c r="SAK6170" s="27"/>
      <c r="SAL6170" s="28"/>
      <c r="SAM6170" s="28"/>
      <c r="SAN6170" s="28"/>
      <c r="SAO6170" s="28"/>
      <c r="SAP6170" s="28"/>
      <c r="SAQ6170" s="28"/>
      <c r="SAR6170" s="29"/>
      <c r="SAS6170" s="27"/>
      <c r="SAT6170" s="28"/>
      <c r="SAU6170" s="28"/>
      <c r="SAV6170" s="28"/>
      <c r="SAW6170" s="28"/>
      <c r="SAX6170" s="28"/>
      <c r="SAY6170" s="28"/>
      <c r="SAZ6170" s="29"/>
      <c r="SBA6170" s="27"/>
      <c r="SBB6170" s="28"/>
      <c r="SBC6170" s="28"/>
      <c r="SBD6170" s="28"/>
      <c r="SBE6170" s="28"/>
      <c r="SBF6170" s="28"/>
      <c r="SBG6170" s="28"/>
      <c r="SBH6170" s="29"/>
      <c r="SBI6170" s="27"/>
      <c r="SBJ6170" s="28"/>
      <c r="SBK6170" s="28"/>
      <c r="SBL6170" s="28"/>
      <c r="SBM6170" s="28"/>
      <c r="SBN6170" s="28"/>
      <c r="SBO6170" s="28"/>
      <c r="SBP6170" s="29"/>
      <c r="SBQ6170" s="27"/>
      <c r="SBR6170" s="28"/>
      <c r="SBS6170" s="28"/>
      <c r="SBT6170" s="28"/>
      <c r="SBU6170" s="28"/>
      <c r="SBV6170" s="28"/>
      <c r="SBW6170" s="28"/>
      <c r="SBX6170" s="29"/>
      <c r="SBY6170" s="27"/>
      <c r="SBZ6170" s="28"/>
      <c r="SCA6170" s="28"/>
      <c r="SCB6170" s="28"/>
      <c r="SCC6170" s="28"/>
      <c r="SCD6170" s="28"/>
      <c r="SCE6170" s="28"/>
      <c r="SCF6170" s="29"/>
      <c r="SCG6170" s="27"/>
      <c r="SCH6170" s="28"/>
      <c r="SCI6170" s="28"/>
      <c r="SCJ6170" s="28"/>
      <c r="SCK6170" s="28"/>
      <c r="SCL6170" s="28"/>
      <c r="SCM6170" s="28"/>
      <c r="SCN6170" s="29"/>
      <c r="SCO6170" s="27"/>
      <c r="SCP6170" s="28"/>
      <c r="SCQ6170" s="28"/>
      <c r="SCR6170" s="28"/>
      <c r="SCS6170" s="28"/>
      <c r="SCT6170" s="28"/>
      <c r="SCU6170" s="28"/>
      <c r="SCV6170" s="29"/>
      <c r="SCW6170" s="27"/>
      <c r="SCX6170" s="28"/>
      <c r="SCY6170" s="28"/>
      <c r="SCZ6170" s="28"/>
      <c r="SDA6170" s="28"/>
      <c r="SDB6170" s="28"/>
      <c r="SDC6170" s="28"/>
      <c r="SDD6170" s="29"/>
      <c r="SDE6170" s="27"/>
      <c r="SDF6170" s="28"/>
      <c r="SDG6170" s="28"/>
      <c r="SDH6170" s="28"/>
      <c r="SDI6170" s="28"/>
      <c r="SDJ6170" s="28"/>
      <c r="SDK6170" s="28"/>
      <c r="SDL6170" s="29"/>
      <c r="SDM6170" s="27"/>
      <c r="SDN6170" s="28"/>
      <c r="SDO6170" s="28"/>
      <c r="SDP6170" s="28"/>
      <c r="SDQ6170" s="28"/>
      <c r="SDR6170" s="28"/>
      <c r="SDS6170" s="28"/>
      <c r="SDT6170" s="29"/>
      <c r="SDU6170" s="27"/>
      <c r="SDV6170" s="28"/>
      <c r="SDW6170" s="28"/>
      <c r="SDX6170" s="28"/>
      <c r="SDY6170" s="28"/>
      <c r="SDZ6170" s="28"/>
      <c r="SEA6170" s="28"/>
      <c r="SEB6170" s="29"/>
      <c r="SEC6170" s="27"/>
      <c r="SED6170" s="28"/>
      <c r="SEE6170" s="28"/>
      <c r="SEF6170" s="28"/>
      <c r="SEG6170" s="28"/>
      <c r="SEH6170" s="28"/>
      <c r="SEI6170" s="28"/>
      <c r="SEJ6170" s="29"/>
      <c r="SEK6170" s="27"/>
      <c r="SEL6170" s="28"/>
      <c r="SEM6170" s="28"/>
      <c r="SEN6170" s="28"/>
      <c r="SEO6170" s="28"/>
      <c r="SEP6170" s="28"/>
      <c r="SEQ6170" s="28"/>
      <c r="SER6170" s="29"/>
      <c r="SES6170" s="27"/>
      <c r="SET6170" s="28"/>
      <c r="SEU6170" s="28"/>
      <c r="SEV6170" s="28"/>
      <c r="SEW6170" s="28"/>
      <c r="SEX6170" s="28"/>
      <c r="SEY6170" s="28"/>
      <c r="SEZ6170" s="29"/>
      <c r="SFA6170" s="27"/>
      <c r="SFB6170" s="28"/>
      <c r="SFC6170" s="28"/>
      <c r="SFD6170" s="28"/>
      <c r="SFE6170" s="28"/>
      <c r="SFF6170" s="28"/>
      <c r="SFG6170" s="28"/>
      <c r="SFH6170" s="29"/>
      <c r="SFI6170" s="27"/>
      <c r="SFJ6170" s="28"/>
      <c r="SFK6170" s="28"/>
      <c r="SFL6170" s="28"/>
      <c r="SFM6170" s="28"/>
      <c r="SFN6170" s="28"/>
      <c r="SFO6170" s="28"/>
      <c r="SFP6170" s="29"/>
      <c r="SFQ6170" s="27"/>
      <c r="SFR6170" s="28"/>
      <c r="SFS6170" s="28"/>
      <c r="SFT6170" s="28"/>
      <c r="SFU6170" s="28"/>
      <c r="SFV6170" s="28"/>
      <c r="SFW6170" s="28"/>
      <c r="SFX6170" s="29"/>
      <c r="SFY6170" s="27"/>
      <c r="SFZ6170" s="28"/>
      <c r="SGA6170" s="28"/>
      <c r="SGB6170" s="28"/>
      <c r="SGC6170" s="28"/>
      <c r="SGD6170" s="28"/>
      <c r="SGE6170" s="28"/>
      <c r="SGF6170" s="29"/>
      <c r="SGG6170" s="27"/>
      <c r="SGH6170" s="28"/>
      <c r="SGI6170" s="28"/>
      <c r="SGJ6170" s="28"/>
      <c r="SGK6170" s="28"/>
      <c r="SGL6170" s="28"/>
      <c r="SGM6170" s="28"/>
      <c r="SGN6170" s="29"/>
      <c r="SGO6170" s="27"/>
      <c r="SGP6170" s="28"/>
      <c r="SGQ6170" s="28"/>
      <c r="SGR6170" s="28"/>
      <c r="SGS6170" s="28"/>
      <c r="SGT6170" s="28"/>
      <c r="SGU6170" s="28"/>
      <c r="SGV6170" s="29"/>
      <c r="SGW6170" s="27"/>
      <c r="SGX6170" s="28"/>
      <c r="SGY6170" s="28"/>
      <c r="SGZ6170" s="28"/>
      <c r="SHA6170" s="28"/>
      <c r="SHB6170" s="28"/>
      <c r="SHC6170" s="28"/>
      <c r="SHD6170" s="29"/>
      <c r="SHE6170" s="27"/>
      <c r="SHF6170" s="28"/>
      <c r="SHG6170" s="28"/>
      <c r="SHH6170" s="28"/>
      <c r="SHI6170" s="28"/>
      <c r="SHJ6170" s="28"/>
      <c r="SHK6170" s="28"/>
      <c r="SHL6170" s="29"/>
      <c r="SHM6170" s="27"/>
      <c r="SHN6170" s="28"/>
      <c r="SHO6170" s="28"/>
      <c r="SHP6170" s="28"/>
      <c r="SHQ6170" s="28"/>
      <c r="SHR6170" s="28"/>
      <c r="SHS6170" s="28"/>
      <c r="SHT6170" s="29"/>
      <c r="SHU6170" s="27"/>
      <c r="SHV6170" s="28"/>
      <c r="SHW6170" s="28"/>
      <c r="SHX6170" s="28"/>
      <c r="SHY6170" s="28"/>
      <c r="SHZ6170" s="28"/>
      <c r="SIA6170" s="28"/>
      <c r="SIB6170" s="29"/>
      <c r="SIC6170" s="27"/>
      <c r="SID6170" s="28"/>
      <c r="SIE6170" s="28"/>
      <c r="SIF6170" s="28"/>
      <c r="SIG6170" s="28"/>
      <c r="SIH6170" s="28"/>
      <c r="SII6170" s="28"/>
      <c r="SIJ6170" s="29"/>
      <c r="SIK6170" s="27"/>
      <c r="SIL6170" s="28"/>
      <c r="SIM6170" s="28"/>
      <c r="SIN6170" s="28"/>
      <c r="SIO6170" s="28"/>
      <c r="SIP6170" s="28"/>
      <c r="SIQ6170" s="28"/>
      <c r="SIR6170" s="29"/>
      <c r="SIS6170" s="27"/>
      <c r="SIT6170" s="28"/>
      <c r="SIU6170" s="28"/>
      <c r="SIV6170" s="28"/>
      <c r="SIW6170" s="28"/>
      <c r="SIX6170" s="28"/>
      <c r="SIY6170" s="28"/>
      <c r="SIZ6170" s="29"/>
      <c r="SJA6170" s="27"/>
      <c r="SJB6170" s="28"/>
      <c r="SJC6170" s="28"/>
      <c r="SJD6170" s="28"/>
      <c r="SJE6170" s="28"/>
      <c r="SJF6170" s="28"/>
      <c r="SJG6170" s="28"/>
      <c r="SJH6170" s="29"/>
      <c r="SJI6170" s="27"/>
      <c r="SJJ6170" s="28"/>
      <c r="SJK6170" s="28"/>
      <c r="SJL6170" s="28"/>
      <c r="SJM6170" s="28"/>
      <c r="SJN6170" s="28"/>
      <c r="SJO6170" s="28"/>
      <c r="SJP6170" s="29"/>
      <c r="SJQ6170" s="27"/>
      <c r="SJR6170" s="28"/>
      <c r="SJS6170" s="28"/>
      <c r="SJT6170" s="28"/>
      <c r="SJU6170" s="28"/>
      <c r="SJV6170" s="28"/>
      <c r="SJW6170" s="28"/>
      <c r="SJX6170" s="29"/>
      <c r="SJY6170" s="27"/>
      <c r="SJZ6170" s="28"/>
      <c r="SKA6170" s="28"/>
      <c r="SKB6170" s="28"/>
      <c r="SKC6170" s="28"/>
      <c r="SKD6170" s="28"/>
      <c r="SKE6170" s="28"/>
      <c r="SKF6170" s="29"/>
      <c r="SKG6170" s="27"/>
      <c r="SKH6170" s="28"/>
      <c r="SKI6170" s="28"/>
      <c r="SKJ6170" s="28"/>
      <c r="SKK6170" s="28"/>
      <c r="SKL6170" s="28"/>
      <c r="SKM6170" s="28"/>
      <c r="SKN6170" s="29"/>
      <c r="SKO6170" s="27"/>
      <c r="SKP6170" s="28"/>
      <c r="SKQ6170" s="28"/>
      <c r="SKR6170" s="28"/>
      <c r="SKS6170" s="28"/>
      <c r="SKT6170" s="28"/>
      <c r="SKU6170" s="28"/>
      <c r="SKV6170" s="29"/>
      <c r="SKW6170" s="27"/>
      <c r="SKX6170" s="28"/>
      <c r="SKY6170" s="28"/>
      <c r="SKZ6170" s="28"/>
      <c r="SLA6170" s="28"/>
      <c r="SLB6170" s="28"/>
      <c r="SLC6170" s="28"/>
      <c r="SLD6170" s="29"/>
      <c r="SLE6170" s="27"/>
      <c r="SLF6170" s="28"/>
      <c r="SLG6170" s="28"/>
      <c r="SLH6170" s="28"/>
      <c r="SLI6170" s="28"/>
      <c r="SLJ6170" s="28"/>
      <c r="SLK6170" s="28"/>
      <c r="SLL6170" s="29"/>
      <c r="SLM6170" s="27"/>
      <c r="SLN6170" s="28"/>
      <c r="SLO6170" s="28"/>
      <c r="SLP6170" s="28"/>
      <c r="SLQ6170" s="28"/>
      <c r="SLR6170" s="28"/>
      <c r="SLS6170" s="28"/>
      <c r="SLT6170" s="29"/>
      <c r="SLU6170" s="27"/>
      <c r="SLV6170" s="28"/>
      <c r="SLW6170" s="28"/>
      <c r="SLX6170" s="28"/>
      <c r="SLY6170" s="28"/>
      <c r="SLZ6170" s="28"/>
      <c r="SMA6170" s="28"/>
      <c r="SMB6170" s="29"/>
      <c r="SMC6170" s="27"/>
      <c r="SMD6170" s="28"/>
      <c r="SME6170" s="28"/>
      <c r="SMF6170" s="28"/>
      <c r="SMG6170" s="28"/>
      <c r="SMH6170" s="28"/>
      <c r="SMI6170" s="28"/>
      <c r="SMJ6170" s="29"/>
      <c r="SMK6170" s="27"/>
      <c r="SML6170" s="28"/>
      <c r="SMM6170" s="28"/>
      <c r="SMN6170" s="28"/>
      <c r="SMO6170" s="28"/>
      <c r="SMP6170" s="28"/>
      <c r="SMQ6170" s="28"/>
      <c r="SMR6170" s="29"/>
      <c r="SMS6170" s="27"/>
      <c r="SMT6170" s="28"/>
      <c r="SMU6170" s="28"/>
      <c r="SMV6170" s="28"/>
      <c r="SMW6170" s="28"/>
      <c r="SMX6170" s="28"/>
      <c r="SMY6170" s="28"/>
      <c r="SMZ6170" s="29"/>
      <c r="SNA6170" s="27"/>
      <c r="SNB6170" s="28"/>
      <c r="SNC6170" s="28"/>
      <c r="SND6170" s="28"/>
      <c r="SNE6170" s="28"/>
      <c r="SNF6170" s="28"/>
      <c r="SNG6170" s="28"/>
      <c r="SNH6170" s="29"/>
      <c r="SNI6170" s="27"/>
      <c r="SNJ6170" s="28"/>
      <c r="SNK6170" s="28"/>
      <c r="SNL6170" s="28"/>
      <c r="SNM6170" s="28"/>
      <c r="SNN6170" s="28"/>
      <c r="SNO6170" s="28"/>
      <c r="SNP6170" s="29"/>
      <c r="SNQ6170" s="27"/>
      <c r="SNR6170" s="28"/>
      <c r="SNS6170" s="28"/>
      <c r="SNT6170" s="28"/>
      <c r="SNU6170" s="28"/>
      <c r="SNV6170" s="28"/>
      <c r="SNW6170" s="28"/>
      <c r="SNX6170" s="29"/>
      <c r="SNY6170" s="27"/>
      <c r="SNZ6170" s="28"/>
      <c r="SOA6170" s="28"/>
      <c r="SOB6170" s="28"/>
      <c r="SOC6170" s="28"/>
      <c r="SOD6170" s="28"/>
      <c r="SOE6170" s="28"/>
      <c r="SOF6170" s="29"/>
      <c r="SOG6170" s="27"/>
      <c r="SOH6170" s="28"/>
      <c r="SOI6170" s="28"/>
      <c r="SOJ6170" s="28"/>
      <c r="SOK6170" s="28"/>
      <c r="SOL6170" s="28"/>
      <c r="SOM6170" s="28"/>
      <c r="SON6170" s="29"/>
      <c r="SOO6170" s="27"/>
      <c r="SOP6170" s="28"/>
      <c r="SOQ6170" s="28"/>
      <c r="SOR6170" s="28"/>
      <c r="SOS6170" s="28"/>
      <c r="SOT6170" s="28"/>
      <c r="SOU6170" s="28"/>
      <c r="SOV6170" s="29"/>
      <c r="SOW6170" s="27"/>
      <c r="SOX6170" s="28"/>
      <c r="SOY6170" s="28"/>
      <c r="SOZ6170" s="28"/>
      <c r="SPA6170" s="28"/>
      <c r="SPB6170" s="28"/>
      <c r="SPC6170" s="28"/>
      <c r="SPD6170" s="29"/>
      <c r="SPE6170" s="27"/>
      <c r="SPF6170" s="28"/>
      <c r="SPG6170" s="28"/>
      <c r="SPH6170" s="28"/>
      <c r="SPI6170" s="28"/>
      <c r="SPJ6170" s="28"/>
      <c r="SPK6170" s="28"/>
      <c r="SPL6170" s="29"/>
      <c r="SPM6170" s="27"/>
      <c r="SPN6170" s="28"/>
      <c r="SPO6170" s="28"/>
      <c r="SPP6170" s="28"/>
      <c r="SPQ6170" s="28"/>
      <c r="SPR6170" s="28"/>
      <c r="SPS6170" s="28"/>
      <c r="SPT6170" s="29"/>
      <c r="SPU6170" s="27"/>
      <c r="SPV6170" s="28"/>
      <c r="SPW6170" s="28"/>
      <c r="SPX6170" s="28"/>
      <c r="SPY6170" s="28"/>
      <c r="SPZ6170" s="28"/>
      <c r="SQA6170" s="28"/>
      <c r="SQB6170" s="29"/>
      <c r="SQC6170" s="27"/>
      <c r="SQD6170" s="28"/>
      <c r="SQE6170" s="28"/>
      <c r="SQF6170" s="28"/>
      <c r="SQG6170" s="28"/>
      <c r="SQH6170" s="28"/>
      <c r="SQI6170" s="28"/>
      <c r="SQJ6170" s="29"/>
      <c r="SQK6170" s="27"/>
      <c r="SQL6170" s="28"/>
      <c r="SQM6170" s="28"/>
      <c r="SQN6170" s="28"/>
      <c r="SQO6170" s="28"/>
      <c r="SQP6170" s="28"/>
      <c r="SQQ6170" s="28"/>
      <c r="SQR6170" s="29"/>
      <c r="SQS6170" s="27"/>
      <c r="SQT6170" s="28"/>
      <c r="SQU6170" s="28"/>
      <c r="SQV6170" s="28"/>
      <c r="SQW6170" s="28"/>
      <c r="SQX6170" s="28"/>
      <c r="SQY6170" s="28"/>
      <c r="SQZ6170" s="29"/>
      <c r="SRA6170" s="27"/>
      <c r="SRB6170" s="28"/>
      <c r="SRC6170" s="28"/>
      <c r="SRD6170" s="28"/>
      <c r="SRE6170" s="28"/>
      <c r="SRF6170" s="28"/>
      <c r="SRG6170" s="28"/>
      <c r="SRH6170" s="29"/>
      <c r="SRI6170" s="27"/>
      <c r="SRJ6170" s="28"/>
      <c r="SRK6170" s="28"/>
      <c r="SRL6170" s="28"/>
      <c r="SRM6170" s="28"/>
      <c r="SRN6170" s="28"/>
      <c r="SRO6170" s="28"/>
      <c r="SRP6170" s="29"/>
      <c r="SRQ6170" s="27"/>
      <c r="SRR6170" s="28"/>
      <c r="SRS6170" s="28"/>
      <c r="SRT6170" s="28"/>
      <c r="SRU6170" s="28"/>
      <c r="SRV6170" s="28"/>
      <c r="SRW6170" s="28"/>
      <c r="SRX6170" s="29"/>
      <c r="SRY6170" s="27"/>
      <c r="SRZ6170" s="28"/>
      <c r="SSA6170" s="28"/>
      <c r="SSB6170" s="28"/>
      <c r="SSC6170" s="28"/>
      <c r="SSD6170" s="28"/>
      <c r="SSE6170" s="28"/>
      <c r="SSF6170" s="29"/>
      <c r="SSG6170" s="27"/>
      <c r="SSH6170" s="28"/>
      <c r="SSI6170" s="28"/>
      <c r="SSJ6170" s="28"/>
      <c r="SSK6170" s="28"/>
      <c r="SSL6170" s="28"/>
      <c r="SSM6170" s="28"/>
      <c r="SSN6170" s="29"/>
      <c r="SSO6170" s="27"/>
      <c r="SSP6170" s="28"/>
      <c r="SSQ6170" s="28"/>
      <c r="SSR6170" s="28"/>
      <c r="SSS6170" s="28"/>
      <c r="SST6170" s="28"/>
      <c r="SSU6170" s="28"/>
      <c r="SSV6170" s="29"/>
      <c r="SSW6170" s="27"/>
      <c r="SSX6170" s="28"/>
      <c r="SSY6170" s="28"/>
      <c r="SSZ6170" s="28"/>
      <c r="STA6170" s="28"/>
      <c r="STB6170" s="28"/>
      <c r="STC6170" s="28"/>
      <c r="STD6170" s="29"/>
      <c r="STE6170" s="27"/>
      <c r="STF6170" s="28"/>
      <c r="STG6170" s="28"/>
      <c r="STH6170" s="28"/>
      <c r="STI6170" s="28"/>
      <c r="STJ6170" s="28"/>
      <c r="STK6170" s="28"/>
      <c r="STL6170" s="29"/>
      <c r="STM6170" s="27"/>
      <c r="STN6170" s="28"/>
      <c r="STO6170" s="28"/>
      <c r="STP6170" s="28"/>
      <c r="STQ6170" s="28"/>
      <c r="STR6170" s="28"/>
      <c r="STS6170" s="28"/>
      <c r="STT6170" s="29"/>
      <c r="STU6170" s="27"/>
      <c r="STV6170" s="28"/>
      <c r="STW6170" s="28"/>
      <c r="STX6170" s="28"/>
      <c r="STY6170" s="28"/>
      <c r="STZ6170" s="28"/>
      <c r="SUA6170" s="28"/>
      <c r="SUB6170" s="29"/>
      <c r="SUC6170" s="27"/>
      <c r="SUD6170" s="28"/>
      <c r="SUE6170" s="28"/>
      <c r="SUF6170" s="28"/>
      <c r="SUG6170" s="28"/>
      <c r="SUH6170" s="28"/>
      <c r="SUI6170" s="28"/>
      <c r="SUJ6170" s="29"/>
      <c r="SUK6170" s="27"/>
      <c r="SUL6170" s="28"/>
      <c r="SUM6170" s="28"/>
      <c r="SUN6170" s="28"/>
      <c r="SUO6170" s="28"/>
      <c r="SUP6170" s="28"/>
      <c r="SUQ6170" s="28"/>
      <c r="SUR6170" s="29"/>
      <c r="SUS6170" s="27"/>
      <c r="SUT6170" s="28"/>
      <c r="SUU6170" s="28"/>
      <c r="SUV6170" s="28"/>
      <c r="SUW6170" s="28"/>
      <c r="SUX6170" s="28"/>
      <c r="SUY6170" s="28"/>
      <c r="SUZ6170" s="29"/>
      <c r="SVA6170" s="27"/>
      <c r="SVB6170" s="28"/>
      <c r="SVC6170" s="28"/>
      <c r="SVD6170" s="28"/>
      <c r="SVE6170" s="28"/>
      <c r="SVF6170" s="28"/>
      <c r="SVG6170" s="28"/>
      <c r="SVH6170" s="29"/>
      <c r="SVI6170" s="27"/>
      <c r="SVJ6170" s="28"/>
      <c r="SVK6170" s="28"/>
      <c r="SVL6170" s="28"/>
      <c r="SVM6170" s="28"/>
      <c r="SVN6170" s="28"/>
      <c r="SVO6170" s="28"/>
      <c r="SVP6170" s="29"/>
      <c r="SVQ6170" s="27"/>
      <c r="SVR6170" s="28"/>
      <c r="SVS6170" s="28"/>
      <c r="SVT6170" s="28"/>
      <c r="SVU6170" s="28"/>
      <c r="SVV6170" s="28"/>
      <c r="SVW6170" s="28"/>
      <c r="SVX6170" s="29"/>
      <c r="SVY6170" s="27"/>
      <c r="SVZ6170" s="28"/>
      <c r="SWA6170" s="28"/>
      <c r="SWB6170" s="28"/>
      <c r="SWC6170" s="28"/>
      <c r="SWD6170" s="28"/>
      <c r="SWE6170" s="28"/>
      <c r="SWF6170" s="29"/>
      <c r="SWG6170" s="27"/>
      <c r="SWH6170" s="28"/>
      <c r="SWI6170" s="28"/>
      <c r="SWJ6170" s="28"/>
      <c r="SWK6170" s="28"/>
      <c r="SWL6170" s="28"/>
      <c r="SWM6170" s="28"/>
      <c r="SWN6170" s="29"/>
      <c r="SWO6170" s="27"/>
      <c r="SWP6170" s="28"/>
      <c r="SWQ6170" s="28"/>
      <c r="SWR6170" s="28"/>
      <c r="SWS6170" s="28"/>
      <c r="SWT6170" s="28"/>
      <c r="SWU6170" s="28"/>
      <c r="SWV6170" s="29"/>
      <c r="SWW6170" s="27"/>
      <c r="SWX6170" s="28"/>
      <c r="SWY6170" s="28"/>
      <c r="SWZ6170" s="28"/>
      <c r="SXA6170" s="28"/>
      <c r="SXB6170" s="28"/>
      <c r="SXC6170" s="28"/>
      <c r="SXD6170" s="29"/>
      <c r="SXE6170" s="27"/>
      <c r="SXF6170" s="28"/>
      <c r="SXG6170" s="28"/>
      <c r="SXH6170" s="28"/>
      <c r="SXI6170" s="28"/>
      <c r="SXJ6170" s="28"/>
      <c r="SXK6170" s="28"/>
      <c r="SXL6170" s="29"/>
      <c r="SXM6170" s="27"/>
      <c r="SXN6170" s="28"/>
      <c r="SXO6170" s="28"/>
      <c r="SXP6170" s="28"/>
      <c r="SXQ6170" s="28"/>
      <c r="SXR6170" s="28"/>
      <c r="SXS6170" s="28"/>
      <c r="SXT6170" s="29"/>
      <c r="SXU6170" s="27"/>
      <c r="SXV6170" s="28"/>
      <c r="SXW6170" s="28"/>
      <c r="SXX6170" s="28"/>
      <c r="SXY6170" s="28"/>
      <c r="SXZ6170" s="28"/>
      <c r="SYA6170" s="28"/>
      <c r="SYB6170" s="29"/>
      <c r="SYC6170" s="27"/>
      <c r="SYD6170" s="28"/>
      <c r="SYE6170" s="28"/>
      <c r="SYF6170" s="28"/>
      <c r="SYG6170" s="28"/>
      <c r="SYH6170" s="28"/>
      <c r="SYI6170" s="28"/>
      <c r="SYJ6170" s="29"/>
      <c r="SYK6170" s="27"/>
      <c r="SYL6170" s="28"/>
      <c r="SYM6170" s="28"/>
      <c r="SYN6170" s="28"/>
      <c r="SYO6170" s="28"/>
      <c r="SYP6170" s="28"/>
      <c r="SYQ6170" s="28"/>
      <c r="SYR6170" s="29"/>
      <c r="SYS6170" s="27"/>
      <c r="SYT6170" s="28"/>
      <c r="SYU6170" s="28"/>
      <c r="SYV6170" s="28"/>
      <c r="SYW6170" s="28"/>
      <c r="SYX6170" s="28"/>
      <c r="SYY6170" s="28"/>
      <c r="SYZ6170" s="29"/>
      <c r="SZA6170" s="27"/>
      <c r="SZB6170" s="28"/>
      <c r="SZC6170" s="28"/>
      <c r="SZD6170" s="28"/>
      <c r="SZE6170" s="28"/>
      <c r="SZF6170" s="28"/>
      <c r="SZG6170" s="28"/>
      <c r="SZH6170" s="29"/>
      <c r="SZI6170" s="27"/>
      <c r="SZJ6170" s="28"/>
      <c r="SZK6170" s="28"/>
      <c r="SZL6170" s="28"/>
      <c r="SZM6170" s="28"/>
      <c r="SZN6170" s="28"/>
      <c r="SZO6170" s="28"/>
      <c r="SZP6170" s="29"/>
      <c r="SZQ6170" s="27"/>
      <c r="SZR6170" s="28"/>
      <c r="SZS6170" s="28"/>
      <c r="SZT6170" s="28"/>
      <c r="SZU6170" s="28"/>
      <c r="SZV6170" s="28"/>
      <c r="SZW6170" s="28"/>
      <c r="SZX6170" s="29"/>
      <c r="SZY6170" s="27"/>
      <c r="SZZ6170" s="28"/>
      <c r="TAA6170" s="28"/>
      <c r="TAB6170" s="28"/>
      <c r="TAC6170" s="28"/>
      <c r="TAD6170" s="28"/>
      <c r="TAE6170" s="28"/>
      <c r="TAF6170" s="29"/>
      <c r="TAG6170" s="27"/>
      <c r="TAH6170" s="28"/>
      <c r="TAI6170" s="28"/>
      <c r="TAJ6170" s="28"/>
      <c r="TAK6170" s="28"/>
      <c r="TAL6170" s="28"/>
      <c r="TAM6170" s="28"/>
      <c r="TAN6170" s="29"/>
      <c r="TAO6170" s="27"/>
      <c r="TAP6170" s="28"/>
      <c r="TAQ6170" s="28"/>
      <c r="TAR6170" s="28"/>
      <c r="TAS6170" s="28"/>
      <c r="TAT6170" s="28"/>
      <c r="TAU6170" s="28"/>
      <c r="TAV6170" s="29"/>
      <c r="TAW6170" s="27"/>
      <c r="TAX6170" s="28"/>
      <c r="TAY6170" s="28"/>
      <c r="TAZ6170" s="28"/>
      <c r="TBA6170" s="28"/>
      <c r="TBB6170" s="28"/>
      <c r="TBC6170" s="28"/>
      <c r="TBD6170" s="29"/>
      <c r="TBE6170" s="27"/>
      <c r="TBF6170" s="28"/>
      <c r="TBG6170" s="28"/>
      <c r="TBH6170" s="28"/>
      <c r="TBI6170" s="28"/>
      <c r="TBJ6170" s="28"/>
      <c r="TBK6170" s="28"/>
      <c r="TBL6170" s="29"/>
      <c r="TBM6170" s="27"/>
      <c r="TBN6170" s="28"/>
      <c r="TBO6170" s="28"/>
      <c r="TBP6170" s="28"/>
      <c r="TBQ6170" s="28"/>
      <c r="TBR6170" s="28"/>
      <c r="TBS6170" s="28"/>
      <c r="TBT6170" s="29"/>
      <c r="TBU6170" s="27"/>
      <c r="TBV6170" s="28"/>
      <c r="TBW6170" s="28"/>
      <c r="TBX6170" s="28"/>
      <c r="TBY6170" s="28"/>
      <c r="TBZ6170" s="28"/>
      <c r="TCA6170" s="28"/>
      <c r="TCB6170" s="29"/>
      <c r="TCC6170" s="27"/>
      <c r="TCD6170" s="28"/>
      <c r="TCE6170" s="28"/>
      <c r="TCF6170" s="28"/>
      <c r="TCG6170" s="28"/>
      <c r="TCH6170" s="28"/>
      <c r="TCI6170" s="28"/>
      <c r="TCJ6170" s="29"/>
      <c r="TCK6170" s="27"/>
      <c r="TCL6170" s="28"/>
      <c r="TCM6170" s="28"/>
      <c r="TCN6170" s="28"/>
      <c r="TCO6170" s="28"/>
      <c r="TCP6170" s="28"/>
      <c r="TCQ6170" s="28"/>
      <c r="TCR6170" s="29"/>
      <c r="TCS6170" s="27"/>
      <c r="TCT6170" s="28"/>
      <c r="TCU6170" s="28"/>
      <c r="TCV6170" s="28"/>
      <c r="TCW6170" s="28"/>
      <c r="TCX6170" s="28"/>
      <c r="TCY6170" s="28"/>
      <c r="TCZ6170" s="29"/>
      <c r="TDA6170" s="27"/>
      <c r="TDB6170" s="28"/>
      <c r="TDC6170" s="28"/>
      <c r="TDD6170" s="28"/>
      <c r="TDE6170" s="28"/>
      <c r="TDF6170" s="28"/>
      <c r="TDG6170" s="28"/>
      <c r="TDH6170" s="29"/>
      <c r="TDI6170" s="27"/>
      <c r="TDJ6170" s="28"/>
      <c r="TDK6170" s="28"/>
      <c r="TDL6170" s="28"/>
      <c r="TDM6170" s="28"/>
      <c r="TDN6170" s="28"/>
      <c r="TDO6170" s="28"/>
      <c r="TDP6170" s="29"/>
      <c r="TDQ6170" s="27"/>
      <c r="TDR6170" s="28"/>
      <c r="TDS6170" s="28"/>
      <c r="TDT6170" s="28"/>
      <c r="TDU6170" s="28"/>
      <c r="TDV6170" s="28"/>
      <c r="TDW6170" s="28"/>
      <c r="TDX6170" s="29"/>
      <c r="TDY6170" s="27"/>
      <c r="TDZ6170" s="28"/>
      <c r="TEA6170" s="28"/>
      <c r="TEB6170" s="28"/>
      <c r="TEC6170" s="28"/>
      <c r="TED6170" s="28"/>
      <c r="TEE6170" s="28"/>
      <c r="TEF6170" s="29"/>
      <c r="TEG6170" s="27"/>
      <c r="TEH6170" s="28"/>
      <c r="TEI6170" s="28"/>
      <c r="TEJ6170" s="28"/>
      <c r="TEK6170" s="28"/>
      <c r="TEL6170" s="28"/>
      <c r="TEM6170" s="28"/>
      <c r="TEN6170" s="29"/>
      <c r="TEO6170" s="27"/>
      <c r="TEP6170" s="28"/>
      <c r="TEQ6170" s="28"/>
      <c r="TER6170" s="28"/>
      <c r="TES6170" s="28"/>
      <c r="TET6170" s="28"/>
      <c r="TEU6170" s="28"/>
      <c r="TEV6170" s="29"/>
      <c r="TEW6170" s="27"/>
      <c r="TEX6170" s="28"/>
      <c r="TEY6170" s="28"/>
      <c r="TEZ6170" s="28"/>
      <c r="TFA6170" s="28"/>
      <c r="TFB6170" s="28"/>
      <c r="TFC6170" s="28"/>
      <c r="TFD6170" s="29"/>
      <c r="TFE6170" s="27"/>
      <c r="TFF6170" s="28"/>
      <c r="TFG6170" s="28"/>
      <c r="TFH6170" s="28"/>
      <c r="TFI6170" s="28"/>
      <c r="TFJ6170" s="28"/>
      <c r="TFK6170" s="28"/>
      <c r="TFL6170" s="29"/>
      <c r="TFM6170" s="27"/>
      <c r="TFN6170" s="28"/>
      <c r="TFO6170" s="28"/>
      <c r="TFP6170" s="28"/>
      <c r="TFQ6170" s="28"/>
      <c r="TFR6170" s="28"/>
      <c r="TFS6170" s="28"/>
      <c r="TFT6170" s="29"/>
      <c r="TFU6170" s="27"/>
      <c r="TFV6170" s="28"/>
      <c r="TFW6170" s="28"/>
      <c r="TFX6170" s="28"/>
      <c r="TFY6170" s="28"/>
      <c r="TFZ6170" s="28"/>
      <c r="TGA6170" s="28"/>
      <c r="TGB6170" s="29"/>
      <c r="TGC6170" s="27"/>
      <c r="TGD6170" s="28"/>
      <c r="TGE6170" s="28"/>
      <c r="TGF6170" s="28"/>
      <c r="TGG6170" s="28"/>
      <c r="TGH6170" s="28"/>
      <c r="TGI6170" s="28"/>
      <c r="TGJ6170" s="29"/>
      <c r="TGK6170" s="27"/>
      <c r="TGL6170" s="28"/>
      <c r="TGM6170" s="28"/>
      <c r="TGN6170" s="28"/>
      <c r="TGO6170" s="28"/>
      <c r="TGP6170" s="28"/>
      <c r="TGQ6170" s="28"/>
      <c r="TGR6170" s="29"/>
      <c r="TGS6170" s="27"/>
      <c r="TGT6170" s="28"/>
      <c r="TGU6170" s="28"/>
      <c r="TGV6170" s="28"/>
      <c r="TGW6170" s="28"/>
      <c r="TGX6170" s="28"/>
      <c r="TGY6170" s="28"/>
      <c r="TGZ6170" s="29"/>
      <c r="THA6170" s="27"/>
      <c r="THB6170" s="28"/>
      <c r="THC6170" s="28"/>
      <c r="THD6170" s="28"/>
      <c r="THE6170" s="28"/>
      <c r="THF6170" s="28"/>
      <c r="THG6170" s="28"/>
      <c r="THH6170" s="29"/>
      <c r="THI6170" s="27"/>
      <c r="THJ6170" s="28"/>
      <c r="THK6170" s="28"/>
      <c r="THL6170" s="28"/>
      <c r="THM6170" s="28"/>
      <c r="THN6170" s="28"/>
      <c r="THO6170" s="28"/>
      <c r="THP6170" s="29"/>
      <c r="THQ6170" s="27"/>
      <c r="THR6170" s="28"/>
      <c r="THS6170" s="28"/>
      <c r="THT6170" s="28"/>
      <c r="THU6170" s="28"/>
      <c r="THV6170" s="28"/>
      <c r="THW6170" s="28"/>
      <c r="THX6170" s="29"/>
      <c r="THY6170" s="27"/>
      <c r="THZ6170" s="28"/>
      <c r="TIA6170" s="28"/>
      <c r="TIB6170" s="28"/>
      <c r="TIC6170" s="28"/>
      <c r="TID6170" s="28"/>
      <c r="TIE6170" s="28"/>
      <c r="TIF6170" s="29"/>
      <c r="TIG6170" s="27"/>
      <c r="TIH6170" s="28"/>
      <c r="TII6170" s="28"/>
      <c r="TIJ6170" s="28"/>
      <c r="TIK6170" s="28"/>
      <c r="TIL6170" s="28"/>
      <c r="TIM6170" s="28"/>
      <c r="TIN6170" s="29"/>
      <c r="TIO6170" s="27"/>
      <c r="TIP6170" s="28"/>
      <c r="TIQ6170" s="28"/>
      <c r="TIR6170" s="28"/>
      <c r="TIS6170" s="28"/>
      <c r="TIT6170" s="28"/>
      <c r="TIU6170" s="28"/>
      <c r="TIV6170" s="29"/>
      <c r="TIW6170" s="27"/>
      <c r="TIX6170" s="28"/>
      <c r="TIY6170" s="28"/>
      <c r="TIZ6170" s="28"/>
      <c r="TJA6170" s="28"/>
      <c r="TJB6170" s="28"/>
      <c r="TJC6170" s="28"/>
      <c r="TJD6170" s="29"/>
      <c r="TJE6170" s="27"/>
      <c r="TJF6170" s="28"/>
      <c r="TJG6170" s="28"/>
      <c r="TJH6170" s="28"/>
      <c r="TJI6170" s="28"/>
      <c r="TJJ6170" s="28"/>
      <c r="TJK6170" s="28"/>
      <c r="TJL6170" s="29"/>
      <c r="TJM6170" s="27"/>
      <c r="TJN6170" s="28"/>
      <c r="TJO6170" s="28"/>
      <c r="TJP6170" s="28"/>
      <c r="TJQ6170" s="28"/>
      <c r="TJR6170" s="28"/>
      <c r="TJS6170" s="28"/>
      <c r="TJT6170" s="29"/>
      <c r="TJU6170" s="27"/>
      <c r="TJV6170" s="28"/>
      <c r="TJW6170" s="28"/>
      <c r="TJX6170" s="28"/>
      <c r="TJY6170" s="28"/>
      <c r="TJZ6170" s="28"/>
      <c r="TKA6170" s="28"/>
      <c r="TKB6170" s="29"/>
      <c r="TKC6170" s="27"/>
      <c r="TKD6170" s="28"/>
      <c r="TKE6170" s="28"/>
      <c r="TKF6170" s="28"/>
      <c r="TKG6170" s="28"/>
      <c r="TKH6170" s="28"/>
      <c r="TKI6170" s="28"/>
      <c r="TKJ6170" s="29"/>
      <c r="TKK6170" s="27"/>
      <c r="TKL6170" s="28"/>
      <c r="TKM6170" s="28"/>
      <c r="TKN6170" s="28"/>
      <c r="TKO6170" s="28"/>
      <c r="TKP6170" s="28"/>
      <c r="TKQ6170" s="28"/>
      <c r="TKR6170" s="29"/>
      <c r="TKS6170" s="27"/>
      <c r="TKT6170" s="28"/>
      <c r="TKU6170" s="28"/>
      <c r="TKV6170" s="28"/>
      <c r="TKW6170" s="28"/>
      <c r="TKX6170" s="28"/>
      <c r="TKY6170" s="28"/>
      <c r="TKZ6170" s="29"/>
      <c r="TLA6170" s="27"/>
      <c r="TLB6170" s="28"/>
      <c r="TLC6170" s="28"/>
      <c r="TLD6170" s="28"/>
      <c r="TLE6170" s="28"/>
      <c r="TLF6170" s="28"/>
      <c r="TLG6170" s="28"/>
      <c r="TLH6170" s="29"/>
      <c r="TLI6170" s="27"/>
      <c r="TLJ6170" s="28"/>
      <c r="TLK6170" s="28"/>
      <c r="TLL6170" s="28"/>
      <c r="TLM6170" s="28"/>
      <c r="TLN6170" s="28"/>
      <c r="TLO6170" s="28"/>
      <c r="TLP6170" s="29"/>
      <c r="TLQ6170" s="27"/>
      <c r="TLR6170" s="28"/>
      <c r="TLS6170" s="28"/>
      <c r="TLT6170" s="28"/>
      <c r="TLU6170" s="28"/>
      <c r="TLV6170" s="28"/>
      <c r="TLW6170" s="28"/>
      <c r="TLX6170" s="29"/>
      <c r="TLY6170" s="27"/>
      <c r="TLZ6170" s="28"/>
      <c r="TMA6170" s="28"/>
      <c r="TMB6170" s="28"/>
      <c r="TMC6170" s="28"/>
      <c r="TMD6170" s="28"/>
      <c r="TME6170" s="28"/>
      <c r="TMF6170" s="29"/>
      <c r="TMG6170" s="27"/>
      <c r="TMH6170" s="28"/>
      <c r="TMI6170" s="28"/>
      <c r="TMJ6170" s="28"/>
      <c r="TMK6170" s="28"/>
      <c r="TML6170" s="28"/>
      <c r="TMM6170" s="28"/>
      <c r="TMN6170" s="29"/>
      <c r="TMO6170" s="27"/>
      <c r="TMP6170" s="28"/>
      <c r="TMQ6170" s="28"/>
      <c r="TMR6170" s="28"/>
      <c r="TMS6170" s="28"/>
      <c r="TMT6170" s="28"/>
      <c r="TMU6170" s="28"/>
      <c r="TMV6170" s="29"/>
      <c r="TMW6170" s="27"/>
      <c r="TMX6170" s="28"/>
      <c r="TMY6170" s="28"/>
      <c r="TMZ6170" s="28"/>
      <c r="TNA6170" s="28"/>
      <c r="TNB6170" s="28"/>
      <c r="TNC6170" s="28"/>
      <c r="TND6170" s="29"/>
      <c r="TNE6170" s="27"/>
      <c r="TNF6170" s="28"/>
      <c r="TNG6170" s="28"/>
      <c r="TNH6170" s="28"/>
      <c r="TNI6170" s="28"/>
      <c r="TNJ6170" s="28"/>
      <c r="TNK6170" s="28"/>
      <c r="TNL6170" s="29"/>
      <c r="TNM6170" s="27"/>
      <c r="TNN6170" s="28"/>
      <c r="TNO6170" s="28"/>
      <c r="TNP6170" s="28"/>
      <c r="TNQ6170" s="28"/>
      <c r="TNR6170" s="28"/>
      <c r="TNS6170" s="28"/>
      <c r="TNT6170" s="29"/>
      <c r="TNU6170" s="27"/>
      <c r="TNV6170" s="28"/>
      <c r="TNW6170" s="28"/>
      <c r="TNX6170" s="28"/>
      <c r="TNY6170" s="28"/>
      <c r="TNZ6170" s="28"/>
      <c r="TOA6170" s="28"/>
      <c r="TOB6170" s="29"/>
      <c r="TOC6170" s="27"/>
      <c r="TOD6170" s="28"/>
      <c r="TOE6170" s="28"/>
      <c r="TOF6170" s="28"/>
      <c r="TOG6170" s="28"/>
      <c r="TOH6170" s="28"/>
      <c r="TOI6170" s="28"/>
      <c r="TOJ6170" s="29"/>
      <c r="TOK6170" s="27"/>
      <c r="TOL6170" s="28"/>
      <c r="TOM6170" s="28"/>
      <c r="TON6170" s="28"/>
      <c r="TOO6170" s="28"/>
      <c r="TOP6170" s="28"/>
      <c r="TOQ6170" s="28"/>
      <c r="TOR6170" s="29"/>
      <c r="TOS6170" s="27"/>
      <c r="TOT6170" s="28"/>
      <c r="TOU6170" s="28"/>
      <c r="TOV6170" s="28"/>
      <c r="TOW6170" s="28"/>
      <c r="TOX6170" s="28"/>
      <c r="TOY6170" s="28"/>
      <c r="TOZ6170" s="29"/>
      <c r="TPA6170" s="27"/>
      <c r="TPB6170" s="28"/>
      <c r="TPC6170" s="28"/>
      <c r="TPD6170" s="28"/>
      <c r="TPE6170" s="28"/>
      <c r="TPF6170" s="28"/>
      <c r="TPG6170" s="28"/>
      <c r="TPH6170" s="29"/>
      <c r="TPI6170" s="27"/>
      <c r="TPJ6170" s="28"/>
      <c r="TPK6170" s="28"/>
      <c r="TPL6170" s="28"/>
      <c r="TPM6170" s="28"/>
      <c r="TPN6170" s="28"/>
      <c r="TPO6170" s="28"/>
      <c r="TPP6170" s="29"/>
      <c r="TPQ6170" s="27"/>
      <c r="TPR6170" s="28"/>
      <c r="TPS6170" s="28"/>
      <c r="TPT6170" s="28"/>
      <c r="TPU6170" s="28"/>
      <c r="TPV6170" s="28"/>
      <c r="TPW6170" s="28"/>
      <c r="TPX6170" s="29"/>
      <c r="TPY6170" s="27"/>
      <c r="TPZ6170" s="28"/>
      <c r="TQA6170" s="28"/>
      <c r="TQB6170" s="28"/>
      <c r="TQC6170" s="28"/>
      <c r="TQD6170" s="28"/>
      <c r="TQE6170" s="28"/>
      <c r="TQF6170" s="29"/>
      <c r="TQG6170" s="27"/>
      <c r="TQH6170" s="28"/>
      <c r="TQI6170" s="28"/>
      <c r="TQJ6170" s="28"/>
      <c r="TQK6170" s="28"/>
      <c r="TQL6170" s="28"/>
      <c r="TQM6170" s="28"/>
      <c r="TQN6170" s="29"/>
      <c r="TQO6170" s="27"/>
      <c r="TQP6170" s="28"/>
      <c r="TQQ6170" s="28"/>
      <c r="TQR6170" s="28"/>
      <c r="TQS6170" s="28"/>
      <c r="TQT6170" s="28"/>
      <c r="TQU6170" s="28"/>
      <c r="TQV6170" s="29"/>
      <c r="TQW6170" s="27"/>
      <c r="TQX6170" s="28"/>
      <c r="TQY6170" s="28"/>
      <c r="TQZ6170" s="28"/>
      <c r="TRA6170" s="28"/>
      <c r="TRB6170" s="28"/>
      <c r="TRC6170" s="28"/>
      <c r="TRD6170" s="29"/>
      <c r="TRE6170" s="27"/>
      <c r="TRF6170" s="28"/>
      <c r="TRG6170" s="28"/>
      <c r="TRH6170" s="28"/>
      <c r="TRI6170" s="28"/>
      <c r="TRJ6170" s="28"/>
      <c r="TRK6170" s="28"/>
      <c r="TRL6170" s="29"/>
      <c r="TRM6170" s="27"/>
      <c r="TRN6170" s="28"/>
      <c r="TRO6170" s="28"/>
      <c r="TRP6170" s="28"/>
      <c r="TRQ6170" s="28"/>
      <c r="TRR6170" s="28"/>
      <c r="TRS6170" s="28"/>
      <c r="TRT6170" s="29"/>
      <c r="TRU6170" s="27"/>
      <c r="TRV6170" s="28"/>
      <c r="TRW6170" s="28"/>
      <c r="TRX6170" s="28"/>
      <c r="TRY6170" s="28"/>
      <c r="TRZ6170" s="28"/>
      <c r="TSA6170" s="28"/>
      <c r="TSB6170" s="29"/>
      <c r="TSC6170" s="27"/>
      <c r="TSD6170" s="28"/>
      <c r="TSE6170" s="28"/>
      <c r="TSF6170" s="28"/>
      <c r="TSG6170" s="28"/>
      <c r="TSH6170" s="28"/>
      <c r="TSI6170" s="28"/>
      <c r="TSJ6170" s="29"/>
      <c r="TSK6170" s="27"/>
      <c r="TSL6170" s="28"/>
      <c r="TSM6170" s="28"/>
      <c r="TSN6170" s="28"/>
      <c r="TSO6170" s="28"/>
      <c r="TSP6170" s="28"/>
      <c r="TSQ6170" s="28"/>
      <c r="TSR6170" s="29"/>
      <c r="TSS6170" s="27"/>
      <c r="TST6170" s="28"/>
      <c r="TSU6170" s="28"/>
      <c r="TSV6170" s="28"/>
      <c r="TSW6170" s="28"/>
      <c r="TSX6170" s="28"/>
      <c r="TSY6170" s="28"/>
      <c r="TSZ6170" s="29"/>
      <c r="TTA6170" s="27"/>
      <c r="TTB6170" s="28"/>
      <c r="TTC6170" s="28"/>
      <c r="TTD6170" s="28"/>
      <c r="TTE6170" s="28"/>
      <c r="TTF6170" s="28"/>
      <c r="TTG6170" s="28"/>
      <c r="TTH6170" s="29"/>
      <c r="TTI6170" s="27"/>
      <c r="TTJ6170" s="28"/>
      <c r="TTK6170" s="28"/>
      <c r="TTL6170" s="28"/>
      <c r="TTM6170" s="28"/>
      <c r="TTN6170" s="28"/>
      <c r="TTO6170" s="28"/>
      <c r="TTP6170" s="29"/>
      <c r="TTQ6170" s="27"/>
      <c r="TTR6170" s="28"/>
      <c r="TTS6170" s="28"/>
      <c r="TTT6170" s="28"/>
      <c r="TTU6170" s="28"/>
      <c r="TTV6170" s="28"/>
      <c r="TTW6170" s="28"/>
      <c r="TTX6170" s="29"/>
      <c r="TTY6170" s="27"/>
      <c r="TTZ6170" s="28"/>
      <c r="TUA6170" s="28"/>
      <c r="TUB6170" s="28"/>
      <c r="TUC6170" s="28"/>
      <c r="TUD6170" s="28"/>
      <c r="TUE6170" s="28"/>
      <c r="TUF6170" s="29"/>
      <c r="TUG6170" s="27"/>
      <c r="TUH6170" s="28"/>
      <c r="TUI6170" s="28"/>
      <c r="TUJ6170" s="28"/>
      <c r="TUK6170" s="28"/>
      <c r="TUL6170" s="28"/>
      <c r="TUM6170" s="28"/>
      <c r="TUN6170" s="29"/>
      <c r="TUO6170" s="27"/>
      <c r="TUP6170" s="28"/>
      <c r="TUQ6170" s="28"/>
      <c r="TUR6170" s="28"/>
      <c r="TUS6170" s="28"/>
      <c r="TUT6170" s="28"/>
      <c r="TUU6170" s="28"/>
      <c r="TUV6170" s="29"/>
      <c r="TUW6170" s="27"/>
      <c r="TUX6170" s="28"/>
      <c r="TUY6170" s="28"/>
      <c r="TUZ6170" s="28"/>
      <c r="TVA6170" s="28"/>
      <c r="TVB6170" s="28"/>
      <c r="TVC6170" s="28"/>
      <c r="TVD6170" s="29"/>
      <c r="TVE6170" s="27"/>
      <c r="TVF6170" s="28"/>
      <c r="TVG6170" s="28"/>
      <c r="TVH6170" s="28"/>
      <c r="TVI6170" s="28"/>
      <c r="TVJ6170" s="28"/>
      <c r="TVK6170" s="28"/>
      <c r="TVL6170" s="29"/>
      <c r="TVM6170" s="27"/>
      <c r="TVN6170" s="28"/>
      <c r="TVO6170" s="28"/>
      <c r="TVP6170" s="28"/>
      <c r="TVQ6170" s="28"/>
      <c r="TVR6170" s="28"/>
      <c r="TVS6170" s="28"/>
      <c r="TVT6170" s="29"/>
      <c r="TVU6170" s="27"/>
      <c r="TVV6170" s="28"/>
      <c r="TVW6170" s="28"/>
      <c r="TVX6170" s="28"/>
      <c r="TVY6170" s="28"/>
      <c r="TVZ6170" s="28"/>
      <c r="TWA6170" s="28"/>
      <c r="TWB6170" s="29"/>
      <c r="TWC6170" s="27"/>
      <c r="TWD6170" s="28"/>
      <c r="TWE6170" s="28"/>
      <c r="TWF6170" s="28"/>
      <c r="TWG6170" s="28"/>
      <c r="TWH6170" s="28"/>
      <c r="TWI6170" s="28"/>
      <c r="TWJ6170" s="29"/>
      <c r="TWK6170" s="27"/>
      <c r="TWL6170" s="28"/>
      <c r="TWM6170" s="28"/>
      <c r="TWN6170" s="28"/>
      <c r="TWO6170" s="28"/>
      <c r="TWP6170" s="28"/>
      <c r="TWQ6170" s="28"/>
      <c r="TWR6170" s="29"/>
      <c r="TWS6170" s="27"/>
      <c r="TWT6170" s="28"/>
      <c r="TWU6170" s="28"/>
      <c r="TWV6170" s="28"/>
      <c r="TWW6170" s="28"/>
      <c r="TWX6170" s="28"/>
      <c r="TWY6170" s="28"/>
      <c r="TWZ6170" s="29"/>
      <c r="TXA6170" s="27"/>
      <c r="TXB6170" s="28"/>
      <c r="TXC6170" s="28"/>
      <c r="TXD6170" s="28"/>
      <c r="TXE6170" s="28"/>
      <c r="TXF6170" s="28"/>
      <c r="TXG6170" s="28"/>
      <c r="TXH6170" s="29"/>
      <c r="TXI6170" s="27"/>
      <c r="TXJ6170" s="28"/>
      <c r="TXK6170" s="28"/>
      <c r="TXL6170" s="28"/>
      <c r="TXM6170" s="28"/>
      <c r="TXN6170" s="28"/>
      <c r="TXO6170" s="28"/>
      <c r="TXP6170" s="29"/>
      <c r="TXQ6170" s="27"/>
      <c r="TXR6170" s="28"/>
      <c r="TXS6170" s="28"/>
      <c r="TXT6170" s="28"/>
      <c r="TXU6170" s="28"/>
      <c r="TXV6170" s="28"/>
      <c r="TXW6170" s="28"/>
      <c r="TXX6170" s="29"/>
      <c r="TXY6170" s="27"/>
      <c r="TXZ6170" s="28"/>
      <c r="TYA6170" s="28"/>
      <c r="TYB6170" s="28"/>
      <c r="TYC6170" s="28"/>
      <c r="TYD6170" s="28"/>
      <c r="TYE6170" s="28"/>
      <c r="TYF6170" s="29"/>
      <c r="TYG6170" s="27"/>
      <c r="TYH6170" s="28"/>
      <c r="TYI6170" s="28"/>
      <c r="TYJ6170" s="28"/>
      <c r="TYK6170" s="28"/>
      <c r="TYL6170" s="28"/>
      <c r="TYM6170" s="28"/>
      <c r="TYN6170" s="29"/>
      <c r="TYO6170" s="27"/>
      <c r="TYP6170" s="28"/>
      <c r="TYQ6170" s="28"/>
      <c r="TYR6170" s="28"/>
      <c r="TYS6170" s="28"/>
      <c r="TYT6170" s="28"/>
      <c r="TYU6170" s="28"/>
      <c r="TYV6170" s="29"/>
      <c r="TYW6170" s="27"/>
      <c r="TYX6170" s="28"/>
      <c r="TYY6170" s="28"/>
      <c r="TYZ6170" s="28"/>
      <c r="TZA6170" s="28"/>
      <c r="TZB6170" s="28"/>
      <c r="TZC6170" s="28"/>
      <c r="TZD6170" s="29"/>
      <c r="TZE6170" s="27"/>
      <c r="TZF6170" s="28"/>
      <c r="TZG6170" s="28"/>
      <c r="TZH6170" s="28"/>
      <c r="TZI6170" s="28"/>
      <c r="TZJ6170" s="28"/>
      <c r="TZK6170" s="28"/>
      <c r="TZL6170" s="29"/>
      <c r="TZM6170" s="27"/>
      <c r="TZN6170" s="28"/>
      <c r="TZO6170" s="28"/>
      <c r="TZP6170" s="28"/>
      <c r="TZQ6170" s="28"/>
      <c r="TZR6170" s="28"/>
      <c r="TZS6170" s="28"/>
      <c r="TZT6170" s="29"/>
      <c r="TZU6170" s="27"/>
      <c r="TZV6170" s="28"/>
      <c r="TZW6170" s="28"/>
      <c r="TZX6170" s="28"/>
      <c r="TZY6170" s="28"/>
      <c r="TZZ6170" s="28"/>
      <c r="UAA6170" s="28"/>
      <c r="UAB6170" s="29"/>
      <c r="UAC6170" s="27"/>
      <c r="UAD6170" s="28"/>
      <c r="UAE6170" s="28"/>
      <c r="UAF6170" s="28"/>
      <c r="UAG6170" s="28"/>
      <c r="UAH6170" s="28"/>
      <c r="UAI6170" s="28"/>
      <c r="UAJ6170" s="29"/>
      <c r="UAK6170" s="27"/>
      <c r="UAL6170" s="28"/>
      <c r="UAM6170" s="28"/>
      <c r="UAN6170" s="28"/>
      <c r="UAO6170" s="28"/>
      <c r="UAP6170" s="28"/>
      <c r="UAQ6170" s="28"/>
      <c r="UAR6170" s="29"/>
      <c r="UAS6170" s="27"/>
      <c r="UAT6170" s="28"/>
      <c r="UAU6170" s="28"/>
      <c r="UAV6170" s="28"/>
      <c r="UAW6170" s="28"/>
      <c r="UAX6170" s="28"/>
      <c r="UAY6170" s="28"/>
      <c r="UAZ6170" s="29"/>
      <c r="UBA6170" s="27"/>
      <c r="UBB6170" s="28"/>
      <c r="UBC6170" s="28"/>
      <c r="UBD6170" s="28"/>
      <c r="UBE6170" s="28"/>
      <c r="UBF6170" s="28"/>
      <c r="UBG6170" s="28"/>
      <c r="UBH6170" s="29"/>
      <c r="UBI6170" s="27"/>
      <c r="UBJ6170" s="28"/>
      <c r="UBK6170" s="28"/>
      <c r="UBL6170" s="28"/>
      <c r="UBM6170" s="28"/>
      <c r="UBN6170" s="28"/>
      <c r="UBO6170" s="28"/>
      <c r="UBP6170" s="29"/>
      <c r="UBQ6170" s="27"/>
      <c r="UBR6170" s="28"/>
      <c r="UBS6170" s="28"/>
      <c r="UBT6170" s="28"/>
      <c r="UBU6170" s="28"/>
      <c r="UBV6170" s="28"/>
      <c r="UBW6170" s="28"/>
      <c r="UBX6170" s="29"/>
      <c r="UBY6170" s="27"/>
      <c r="UBZ6170" s="28"/>
      <c r="UCA6170" s="28"/>
      <c r="UCB6170" s="28"/>
      <c r="UCC6170" s="28"/>
      <c r="UCD6170" s="28"/>
      <c r="UCE6170" s="28"/>
      <c r="UCF6170" s="29"/>
      <c r="UCG6170" s="27"/>
      <c r="UCH6170" s="28"/>
      <c r="UCI6170" s="28"/>
      <c r="UCJ6170" s="28"/>
      <c r="UCK6170" s="28"/>
      <c r="UCL6170" s="28"/>
      <c r="UCM6170" s="28"/>
      <c r="UCN6170" s="29"/>
      <c r="UCO6170" s="27"/>
      <c r="UCP6170" s="28"/>
      <c r="UCQ6170" s="28"/>
      <c r="UCR6170" s="28"/>
      <c r="UCS6170" s="28"/>
      <c r="UCT6170" s="28"/>
      <c r="UCU6170" s="28"/>
      <c r="UCV6170" s="29"/>
      <c r="UCW6170" s="27"/>
      <c r="UCX6170" s="28"/>
      <c r="UCY6170" s="28"/>
      <c r="UCZ6170" s="28"/>
      <c r="UDA6170" s="28"/>
      <c r="UDB6170" s="28"/>
      <c r="UDC6170" s="28"/>
      <c r="UDD6170" s="29"/>
      <c r="UDE6170" s="27"/>
      <c r="UDF6170" s="28"/>
      <c r="UDG6170" s="28"/>
      <c r="UDH6170" s="28"/>
      <c r="UDI6170" s="28"/>
      <c r="UDJ6170" s="28"/>
      <c r="UDK6170" s="28"/>
      <c r="UDL6170" s="29"/>
      <c r="UDM6170" s="27"/>
      <c r="UDN6170" s="28"/>
      <c r="UDO6170" s="28"/>
      <c r="UDP6170" s="28"/>
      <c r="UDQ6170" s="28"/>
      <c r="UDR6170" s="28"/>
      <c r="UDS6170" s="28"/>
      <c r="UDT6170" s="29"/>
      <c r="UDU6170" s="27"/>
      <c r="UDV6170" s="28"/>
      <c r="UDW6170" s="28"/>
      <c r="UDX6170" s="28"/>
      <c r="UDY6170" s="28"/>
      <c r="UDZ6170" s="28"/>
      <c r="UEA6170" s="28"/>
      <c r="UEB6170" s="29"/>
      <c r="UEC6170" s="27"/>
      <c r="UED6170" s="28"/>
      <c r="UEE6170" s="28"/>
      <c r="UEF6170" s="28"/>
      <c r="UEG6170" s="28"/>
      <c r="UEH6170" s="28"/>
      <c r="UEI6170" s="28"/>
      <c r="UEJ6170" s="29"/>
      <c r="UEK6170" s="27"/>
      <c r="UEL6170" s="28"/>
      <c r="UEM6170" s="28"/>
      <c r="UEN6170" s="28"/>
      <c r="UEO6170" s="28"/>
      <c r="UEP6170" s="28"/>
      <c r="UEQ6170" s="28"/>
      <c r="UER6170" s="29"/>
      <c r="UES6170" s="27"/>
      <c r="UET6170" s="28"/>
      <c r="UEU6170" s="28"/>
      <c r="UEV6170" s="28"/>
      <c r="UEW6170" s="28"/>
      <c r="UEX6170" s="28"/>
      <c r="UEY6170" s="28"/>
      <c r="UEZ6170" s="29"/>
      <c r="UFA6170" s="27"/>
      <c r="UFB6170" s="28"/>
      <c r="UFC6170" s="28"/>
      <c r="UFD6170" s="28"/>
      <c r="UFE6170" s="28"/>
      <c r="UFF6170" s="28"/>
      <c r="UFG6170" s="28"/>
      <c r="UFH6170" s="29"/>
      <c r="UFI6170" s="27"/>
      <c r="UFJ6170" s="28"/>
      <c r="UFK6170" s="28"/>
      <c r="UFL6170" s="28"/>
      <c r="UFM6170" s="28"/>
      <c r="UFN6170" s="28"/>
      <c r="UFO6170" s="28"/>
      <c r="UFP6170" s="29"/>
      <c r="UFQ6170" s="27"/>
      <c r="UFR6170" s="28"/>
      <c r="UFS6170" s="28"/>
      <c r="UFT6170" s="28"/>
      <c r="UFU6170" s="28"/>
      <c r="UFV6170" s="28"/>
      <c r="UFW6170" s="28"/>
      <c r="UFX6170" s="29"/>
      <c r="UFY6170" s="27"/>
      <c r="UFZ6170" s="28"/>
      <c r="UGA6170" s="28"/>
      <c r="UGB6170" s="28"/>
      <c r="UGC6170" s="28"/>
      <c r="UGD6170" s="28"/>
      <c r="UGE6170" s="28"/>
      <c r="UGF6170" s="29"/>
      <c r="UGG6170" s="27"/>
      <c r="UGH6170" s="28"/>
      <c r="UGI6170" s="28"/>
      <c r="UGJ6170" s="28"/>
      <c r="UGK6170" s="28"/>
      <c r="UGL6170" s="28"/>
      <c r="UGM6170" s="28"/>
      <c r="UGN6170" s="29"/>
      <c r="UGO6170" s="27"/>
      <c r="UGP6170" s="28"/>
      <c r="UGQ6170" s="28"/>
      <c r="UGR6170" s="28"/>
      <c r="UGS6170" s="28"/>
      <c r="UGT6170" s="28"/>
      <c r="UGU6170" s="28"/>
      <c r="UGV6170" s="29"/>
      <c r="UGW6170" s="27"/>
      <c r="UGX6170" s="28"/>
      <c r="UGY6170" s="28"/>
      <c r="UGZ6170" s="28"/>
      <c r="UHA6170" s="28"/>
      <c r="UHB6170" s="28"/>
      <c r="UHC6170" s="28"/>
      <c r="UHD6170" s="29"/>
      <c r="UHE6170" s="27"/>
      <c r="UHF6170" s="28"/>
      <c r="UHG6170" s="28"/>
      <c r="UHH6170" s="28"/>
      <c r="UHI6170" s="28"/>
      <c r="UHJ6170" s="28"/>
      <c r="UHK6170" s="28"/>
      <c r="UHL6170" s="29"/>
      <c r="UHM6170" s="27"/>
      <c r="UHN6170" s="28"/>
      <c r="UHO6170" s="28"/>
      <c r="UHP6170" s="28"/>
      <c r="UHQ6170" s="28"/>
      <c r="UHR6170" s="28"/>
      <c r="UHS6170" s="28"/>
      <c r="UHT6170" s="29"/>
      <c r="UHU6170" s="27"/>
      <c r="UHV6170" s="28"/>
      <c r="UHW6170" s="28"/>
      <c r="UHX6170" s="28"/>
      <c r="UHY6170" s="28"/>
      <c r="UHZ6170" s="28"/>
      <c r="UIA6170" s="28"/>
      <c r="UIB6170" s="29"/>
      <c r="UIC6170" s="27"/>
      <c r="UID6170" s="28"/>
      <c r="UIE6170" s="28"/>
      <c r="UIF6170" s="28"/>
      <c r="UIG6170" s="28"/>
      <c r="UIH6170" s="28"/>
      <c r="UII6170" s="28"/>
      <c r="UIJ6170" s="29"/>
      <c r="UIK6170" s="27"/>
      <c r="UIL6170" s="28"/>
      <c r="UIM6170" s="28"/>
      <c r="UIN6170" s="28"/>
      <c r="UIO6170" s="28"/>
      <c r="UIP6170" s="28"/>
      <c r="UIQ6170" s="28"/>
      <c r="UIR6170" s="29"/>
      <c r="UIS6170" s="27"/>
      <c r="UIT6170" s="28"/>
      <c r="UIU6170" s="28"/>
      <c r="UIV6170" s="28"/>
      <c r="UIW6170" s="28"/>
      <c r="UIX6170" s="28"/>
      <c r="UIY6170" s="28"/>
      <c r="UIZ6170" s="29"/>
      <c r="UJA6170" s="27"/>
      <c r="UJB6170" s="28"/>
      <c r="UJC6170" s="28"/>
      <c r="UJD6170" s="28"/>
      <c r="UJE6170" s="28"/>
      <c r="UJF6170" s="28"/>
      <c r="UJG6170" s="28"/>
      <c r="UJH6170" s="29"/>
      <c r="UJI6170" s="27"/>
      <c r="UJJ6170" s="28"/>
      <c r="UJK6170" s="28"/>
      <c r="UJL6170" s="28"/>
      <c r="UJM6170" s="28"/>
      <c r="UJN6170" s="28"/>
      <c r="UJO6170" s="28"/>
      <c r="UJP6170" s="29"/>
      <c r="UJQ6170" s="27"/>
      <c r="UJR6170" s="28"/>
      <c r="UJS6170" s="28"/>
      <c r="UJT6170" s="28"/>
      <c r="UJU6170" s="28"/>
      <c r="UJV6170" s="28"/>
      <c r="UJW6170" s="28"/>
      <c r="UJX6170" s="29"/>
      <c r="UJY6170" s="27"/>
      <c r="UJZ6170" s="28"/>
      <c r="UKA6170" s="28"/>
      <c r="UKB6170" s="28"/>
      <c r="UKC6170" s="28"/>
      <c r="UKD6170" s="28"/>
      <c r="UKE6170" s="28"/>
      <c r="UKF6170" s="29"/>
      <c r="UKG6170" s="27"/>
      <c r="UKH6170" s="28"/>
      <c r="UKI6170" s="28"/>
      <c r="UKJ6170" s="28"/>
      <c r="UKK6170" s="28"/>
      <c r="UKL6170" s="28"/>
      <c r="UKM6170" s="28"/>
      <c r="UKN6170" s="29"/>
      <c r="UKO6170" s="27"/>
      <c r="UKP6170" s="28"/>
      <c r="UKQ6170" s="28"/>
      <c r="UKR6170" s="28"/>
      <c r="UKS6170" s="28"/>
      <c r="UKT6170" s="28"/>
      <c r="UKU6170" s="28"/>
      <c r="UKV6170" s="29"/>
      <c r="UKW6170" s="27"/>
      <c r="UKX6170" s="28"/>
      <c r="UKY6170" s="28"/>
      <c r="UKZ6170" s="28"/>
      <c r="ULA6170" s="28"/>
      <c r="ULB6170" s="28"/>
      <c r="ULC6170" s="28"/>
      <c r="ULD6170" s="29"/>
      <c r="ULE6170" s="27"/>
      <c r="ULF6170" s="28"/>
      <c r="ULG6170" s="28"/>
      <c r="ULH6170" s="28"/>
      <c r="ULI6170" s="28"/>
      <c r="ULJ6170" s="28"/>
      <c r="ULK6170" s="28"/>
      <c r="ULL6170" s="29"/>
      <c r="ULM6170" s="27"/>
      <c r="ULN6170" s="28"/>
      <c r="ULO6170" s="28"/>
      <c r="ULP6170" s="28"/>
      <c r="ULQ6170" s="28"/>
      <c r="ULR6170" s="28"/>
      <c r="ULS6170" s="28"/>
      <c r="ULT6170" s="29"/>
      <c r="ULU6170" s="27"/>
      <c r="ULV6170" s="28"/>
      <c r="ULW6170" s="28"/>
      <c r="ULX6170" s="28"/>
      <c r="ULY6170" s="28"/>
      <c r="ULZ6170" s="28"/>
      <c r="UMA6170" s="28"/>
      <c r="UMB6170" s="29"/>
      <c r="UMC6170" s="27"/>
      <c r="UMD6170" s="28"/>
      <c r="UME6170" s="28"/>
      <c r="UMF6170" s="28"/>
      <c r="UMG6170" s="28"/>
      <c r="UMH6170" s="28"/>
      <c r="UMI6170" s="28"/>
      <c r="UMJ6170" s="29"/>
      <c r="UMK6170" s="27"/>
      <c r="UML6170" s="28"/>
      <c r="UMM6170" s="28"/>
      <c r="UMN6170" s="28"/>
      <c r="UMO6170" s="28"/>
      <c r="UMP6170" s="28"/>
      <c r="UMQ6170" s="28"/>
      <c r="UMR6170" s="29"/>
      <c r="UMS6170" s="27"/>
      <c r="UMT6170" s="28"/>
      <c r="UMU6170" s="28"/>
      <c r="UMV6170" s="28"/>
      <c r="UMW6170" s="28"/>
      <c r="UMX6170" s="28"/>
      <c r="UMY6170" s="28"/>
      <c r="UMZ6170" s="29"/>
      <c r="UNA6170" s="27"/>
      <c r="UNB6170" s="28"/>
      <c r="UNC6170" s="28"/>
      <c r="UND6170" s="28"/>
      <c r="UNE6170" s="28"/>
      <c r="UNF6170" s="28"/>
      <c r="UNG6170" s="28"/>
      <c r="UNH6170" s="29"/>
      <c r="UNI6170" s="27"/>
      <c r="UNJ6170" s="28"/>
      <c r="UNK6170" s="28"/>
      <c r="UNL6170" s="28"/>
      <c r="UNM6170" s="28"/>
      <c r="UNN6170" s="28"/>
      <c r="UNO6170" s="28"/>
      <c r="UNP6170" s="29"/>
      <c r="UNQ6170" s="27"/>
      <c r="UNR6170" s="28"/>
      <c r="UNS6170" s="28"/>
      <c r="UNT6170" s="28"/>
      <c r="UNU6170" s="28"/>
      <c r="UNV6170" s="28"/>
      <c r="UNW6170" s="28"/>
      <c r="UNX6170" s="29"/>
      <c r="UNY6170" s="27"/>
      <c r="UNZ6170" s="28"/>
      <c r="UOA6170" s="28"/>
      <c r="UOB6170" s="28"/>
      <c r="UOC6170" s="28"/>
      <c r="UOD6170" s="28"/>
      <c r="UOE6170" s="28"/>
      <c r="UOF6170" s="29"/>
      <c r="UOG6170" s="27"/>
      <c r="UOH6170" s="28"/>
      <c r="UOI6170" s="28"/>
      <c r="UOJ6170" s="28"/>
      <c r="UOK6170" s="28"/>
      <c r="UOL6170" s="28"/>
      <c r="UOM6170" s="28"/>
      <c r="UON6170" s="29"/>
      <c r="UOO6170" s="27"/>
      <c r="UOP6170" s="28"/>
      <c r="UOQ6170" s="28"/>
      <c r="UOR6170" s="28"/>
      <c r="UOS6170" s="28"/>
      <c r="UOT6170" s="28"/>
      <c r="UOU6170" s="28"/>
      <c r="UOV6170" s="29"/>
      <c r="UOW6170" s="27"/>
      <c r="UOX6170" s="28"/>
      <c r="UOY6170" s="28"/>
      <c r="UOZ6170" s="28"/>
      <c r="UPA6170" s="28"/>
      <c r="UPB6170" s="28"/>
      <c r="UPC6170" s="28"/>
      <c r="UPD6170" s="29"/>
      <c r="UPE6170" s="27"/>
      <c r="UPF6170" s="28"/>
      <c r="UPG6170" s="28"/>
      <c r="UPH6170" s="28"/>
      <c r="UPI6170" s="28"/>
      <c r="UPJ6170" s="28"/>
      <c r="UPK6170" s="28"/>
      <c r="UPL6170" s="29"/>
      <c r="UPM6170" s="27"/>
      <c r="UPN6170" s="28"/>
      <c r="UPO6170" s="28"/>
      <c r="UPP6170" s="28"/>
      <c r="UPQ6170" s="28"/>
      <c r="UPR6170" s="28"/>
      <c r="UPS6170" s="28"/>
      <c r="UPT6170" s="29"/>
      <c r="UPU6170" s="27"/>
      <c r="UPV6170" s="28"/>
      <c r="UPW6170" s="28"/>
      <c r="UPX6170" s="28"/>
      <c r="UPY6170" s="28"/>
      <c r="UPZ6170" s="28"/>
      <c r="UQA6170" s="28"/>
      <c r="UQB6170" s="29"/>
      <c r="UQC6170" s="27"/>
      <c r="UQD6170" s="28"/>
      <c r="UQE6170" s="28"/>
      <c r="UQF6170" s="28"/>
      <c r="UQG6170" s="28"/>
      <c r="UQH6170" s="28"/>
      <c r="UQI6170" s="28"/>
      <c r="UQJ6170" s="29"/>
      <c r="UQK6170" s="27"/>
      <c r="UQL6170" s="28"/>
      <c r="UQM6170" s="28"/>
      <c r="UQN6170" s="28"/>
      <c r="UQO6170" s="28"/>
      <c r="UQP6170" s="28"/>
      <c r="UQQ6170" s="28"/>
      <c r="UQR6170" s="29"/>
      <c r="UQS6170" s="27"/>
      <c r="UQT6170" s="28"/>
      <c r="UQU6170" s="28"/>
      <c r="UQV6170" s="28"/>
      <c r="UQW6170" s="28"/>
      <c r="UQX6170" s="28"/>
      <c r="UQY6170" s="28"/>
      <c r="UQZ6170" s="29"/>
      <c r="URA6170" s="27"/>
      <c r="URB6170" s="28"/>
      <c r="URC6170" s="28"/>
      <c r="URD6170" s="28"/>
      <c r="URE6170" s="28"/>
      <c r="URF6170" s="28"/>
      <c r="URG6170" s="28"/>
      <c r="URH6170" s="29"/>
      <c r="URI6170" s="27"/>
      <c r="URJ6170" s="28"/>
      <c r="URK6170" s="28"/>
      <c r="URL6170" s="28"/>
      <c r="URM6170" s="28"/>
      <c r="URN6170" s="28"/>
      <c r="URO6170" s="28"/>
      <c r="URP6170" s="29"/>
      <c r="URQ6170" s="27"/>
      <c r="URR6170" s="28"/>
      <c r="URS6170" s="28"/>
      <c r="URT6170" s="28"/>
      <c r="URU6170" s="28"/>
      <c r="URV6170" s="28"/>
      <c r="URW6170" s="28"/>
      <c r="URX6170" s="29"/>
      <c r="URY6170" s="27"/>
      <c r="URZ6170" s="28"/>
      <c r="USA6170" s="28"/>
      <c r="USB6170" s="28"/>
      <c r="USC6170" s="28"/>
      <c r="USD6170" s="28"/>
      <c r="USE6170" s="28"/>
      <c r="USF6170" s="29"/>
      <c r="USG6170" s="27"/>
      <c r="USH6170" s="28"/>
      <c r="USI6170" s="28"/>
      <c r="USJ6170" s="28"/>
      <c r="USK6170" s="28"/>
      <c r="USL6170" s="28"/>
      <c r="USM6170" s="28"/>
      <c r="USN6170" s="29"/>
      <c r="USO6170" s="27"/>
      <c r="USP6170" s="28"/>
      <c r="USQ6170" s="28"/>
      <c r="USR6170" s="28"/>
      <c r="USS6170" s="28"/>
      <c r="UST6170" s="28"/>
      <c r="USU6170" s="28"/>
      <c r="USV6170" s="29"/>
      <c r="USW6170" s="27"/>
      <c r="USX6170" s="28"/>
      <c r="USY6170" s="28"/>
      <c r="USZ6170" s="28"/>
      <c r="UTA6170" s="28"/>
      <c r="UTB6170" s="28"/>
      <c r="UTC6170" s="28"/>
      <c r="UTD6170" s="29"/>
      <c r="UTE6170" s="27"/>
      <c r="UTF6170" s="28"/>
      <c r="UTG6170" s="28"/>
      <c r="UTH6170" s="28"/>
      <c r="UTI6170" s="28"/>
      <c r="UTJ6170" s="28"/>
      <c r="UTK6170" s="28"/>
      <c r="UTL6170" s="29"/>
      <c r="UTM6170" s="27"/>
      <c r="UTN6170" s="28"/>
      <c r="UTO6170" s="28"/>
      <c r="UTP6170" s="28"/>
      <c r="UTQ6170" s="28"/>
      <c r="UTR6170" s="28"/>
      <c r="UTS6170" s="28"/>
      <c r="UTT6170" s="29"/>
      <c r="UTU6170" s="27"/>
      <c r="UTV6170" s="28"/>
      <c r="UTW6170" s="28"/>
      <c r="UTX6170" s="28"/>
      <c r="UTY6170" s="28"/>
      <c r="UTZ6170" s="28"/>
      <c r="UUA6170" s="28"/>
      <c r="UUB6170" s="29"/>
      <c r="UUC6170" s="27"/>
      <c r="UUD6170" s="28"/>
      <c r="UUE6170" s="28"/>
      <c r="UUF6170" s="28"/>
      <c r="UUG6170" s="28"/>
      <c r="UUH6170" s="28"/>
      <c r="UUI6170" s="28"/>
      <c r="UUJ6170" s="29"/>
      <c r="UUK6170" s="27"/>
      <c r="UUL6170" s="28"/>
      <c r="UUM6170" s="28"/>
      <c r="UUN6170" s="28"/>
      <c r="UUO6170" s="28"/>
      <c r="UUP6170" s="28"/>
      <c r="UUQ6170" s="28"/>
      <c r="UUR6170" s="29"/>
      <c r="UUS6170" s="27"/>
      <c r="UUT6170" s="28"/>
      <c r="UUU6170" s="28"/>
      <c r="UUV6170" s="28"/>
      <c r="UUW6170" s="28"/>
      <c r="UUX6170" s="28"/>
      <c r="UUY6170" s="28"/>
      <c r="UUZ6170" s="29"/>
      <c r="UVA6170" s="27"/>
      <c r="UVB6170" s="28"/>
      <c r="UVC6170" s="28"/>
      <c r="UVD6170" s="28"/>
      <c r="UVE6170" s="28"/>
      <c r="UVF6170" s="28"/>
      <c r="UVG6170" s="28"/>
      <c r="UVH6170" s="29"/>
      <c r="UVI6170" s="27"/>
      <c r="UVJ6170" s="28"/>
      <c r="UVK6170" s="28"/>
      <c r="UVL6170" s="28"/>
      <c r="UVM6170" s="28"/>
      <c r="UVN6170" s="28"/>
      <c r="UVO6170" s="28"/>
      <c r="UVP6170" s="29"/>
      <c r="UVQ6170" s="27"/>
      <c r="UVR6170" s="28"/>
      <c r="UVS6170" s="28"/>
      <c r="UVT6170" s="28"/>
      <c r="UVU6170" s="28"/>
      <c r="UVV6170" s="28"/>
      <c r="UVW6170" s="28"/>
      <c r="UVX6170" s="29"/>
      <c r="UVY6170" s="27"/>
      <c r="UVZ6170" s="28"/>
      <c r="UWA6170" s="28"/>
      <c r="UWB6170" s="28"/>
      <c r="UWC6170" s="28"/>
      <c r="UWD6170" s="28"/>
      <c r="UWE6170" s="28"/>
      <c r="UWF6170" s="29"/>
      <c r="UWG6170" s="27"/>
      <c r="UWH6170" s="28"/>
      <c r="UWI6170" s="28"/>
      <c r="UWJ6170" s="28"/>
      <c r="UWK6170" s="28"/>
      <c r="UWL6170" s="28"/>
      <c r="UWM6170" s="28"/>
      <c r="UWN6170" s="29"/>
      <c r="UWO6170" s="27"/>
      <c r="UWP6170" s="28"/>
      <c r="UWQ6170" s="28"/>
      <c r="UWR6170" s="28"/>
      <c r="UWS6170" s="28"/>
      <c r="UWT6170" s="28"/>
      <c r="UWU6170" s="28"/>
      <c r="UWV6170" s="29"/>
      <c r="UWW6170" s="27"/>
      <c r="UWX6170" s="28"/>
      <c r="UWY6170" s="28"/>
      <c r="UWZ6170" s="28"/>
      <c r="UXA6170" s="28"/>
      <c r="UXB6170" s="28"/>
      <c r="UXC6170" s="28"/>
      <c r="UXD6170" s="29"/>
      <c r="UXE6170" s="27"/>
      <c r="UXF6170" s="28"/>
      <c r="UXG6170" s="28"/>
      <c r="UXH6170" s="28"/>
      <c r="UXI6170" s="28"/>
      <c r="UXJ6170" s="28"/>
      <c r="UXK6170" s="28"/>
      <c r="UXL6170" s="29"/>
      <c r="UXM6170" s="27"/>
      <c r="UXN6170" s="28"/>
      <c r="UXO6170" s="28"/>
      <c r="UXP6170" s="28"/>
      <c r="UXQ6170" s="28"/>
      <c r="UXR6170" s="28"/>
      <c r="UXS6170" s="28"/>
      <c r="UXT6170" s="29"/>
      <c r="UXU6170" s="27"/>
      <c r="UXV6170" s="28"/>
      <c r="UXW6170" s="28"/>
      <c r="UXX6170" s="28"/>
      <c r="UXY6170" s="28"/>
      <c r="UXZ6170" s="28"/>
      <c r="UYA6170" s="28"/>
      <c r="UYB6170" s="29"/>
      <c r="UYC6170" s="27"/>
      <c r="UYD6170" s="28"/>
      <c r="UYE6170" s="28"/>
      <c r="UYF6170" s="28"/>
      <c r="UYG6170" s="28"/>
      <c r="UYH6170" s="28"/>
      <c r="UYI6170" s="28"/>
      <c r="UYJ6170" s="29"/>
      <c r="UYK6170" s="27"/>
      <c r="UYL6170" s="28"/>
      <c r="UYM6170" s="28"/>
      <c r="UYN6170" s="28"/>
      <c r="UYO6170" s="28"/>
      <c r="UYP6170" s="28"/>
      <c r="UYQ6170" s="28"/>
      <c r="UYR6170" s="29"/>
      <c r="UYS6170" s="27"/>
      <c r="UYT6170" s="28"/>
      <c r="UYU6170" s="28"/>
      <c r="UYV6170" s="28"/>
      <c r="UYW6170" s="28"/>
      <c r="UYX6170" s="28"/>
      <c r="UYY6170" s="28"/>
      <c r="UYZ6170" s="29"/>
      <c r="UZA6170" s="27"/>
      <c r="UZB6170" s="28"/>
      <c r="UZC6170" s="28"/>
      <c r="UZD6170" s="28"/>
      <c r="UZE6170" s="28"/>
      <c r="UZF6170" s="28"/>
      <c r="UZG6170" s="28"/>
      <c r="UZH6170" s="29"/>
      <c r="UZI6170" s="27"/>
      <c r="UZJ6170" s="28"/>
      <c r="UZK6170" s="28"/>
      <c r="UZL6170" s="28"/>
      <c r="UZM6170" s="28"/>
      <c r="UZN6170" s="28"/>
      <c r="UZO6170" s="28"/>
      <c r="UZP6170" s="29"/>
      <c r="UZQ6170" s="27"/>
      <c r="UZR6170" s="28"/>
      <c r="UZS6170" s="28"/>
      <c r="UZT6170" s="28"/>
      <c r="UZU6170" s="28"/>
      <c r="UZV6170" s="28"/>
      <c r="UZW6170" s="28"/>
      <c r="UZX6170" s="29"/>
      <c r="UZY6170" s="27"/>
      <c r="UZZ6170" s="28"/>
      <c r="VAA6170" s="28"/>
      <c r="VAB6170" s="28"/>
      <c r="VAC6170" s="28"/>
      <c r="VAD6170" s="28"/>
      <c r="VAE6170" s="28"/>
      <c r="VAF6170" s="29"/>
      <c r="VAG6170" s="27"/>
      <c r="VAH6170" s="28"/>
      <c r="VAI6170" s="28"/>
      <c r="VAJ6170" s="28"/>
      <c r="VAK6170" s="28"/>
      <c r="VAL6170" s="28"/>
      <c r="VAM6170" s="28"/>
      <c r="VAN6170" s="29"/>
      <c r="VAO6170" s="27"/>
      <c r="VAP6170" s="28"/>
      <c r="VAQ6170" s="28"/>
      <c r="VAR6170" s="28"/>
      <c r="VAS6170" s="28"/>
      <c r="VAT6170" s="28"/>
      <c r="VAU6170" s="28"/>
      <c r="VAV6170" s="29"/>
      <c r="VAW6170" s="27"/>
      <c r="VAX6170" s="28"/>
      <c r="VAY6170" s="28"/>
      <c r="VAZ6170" s="28"/>
      <c r="VBA6170" s="28"/>
      <c r="VBB6170" s="28"/>
      <c r="VBC6170" s="28"/>
      <c r="VBD6170" s="29"/>
      <c r="VBE6170" s="27"/>
      <c r="VBF6170" s="28"/>
      <c r="VBG6170" s="28"/>
      <c r="VBH6170" s="28"/>
      <c r="VBI6170" s="28"/>
      <c r="VBJ6170" s="28"/>
      <c r="VBK6170" s="28"/>
      <c r="VBL6170" s="29"/>
      <c r="VBM6170" s="27"/>
      <c r="VBN6170" s="28"/>
      <c r="VBO6170" s="28"/>
      <c r="VBP6170" s="28"/>
      <c r="VBQ6170" s="28"/>
      <c r="VBR6170" s="28"/>
      <c r="VBS6170" s="28"/>
      <c r="VBT6170" s="29"/>
      <c r="VBU6170" s="27"/>
      <c r="VBV6170" s="28"/>
      <c r="VBW6170" s="28"/>
      <c r="VBX6170" s="28"/>
      <c r="VBY6170" s="28"/>
      <c r="VBZ6170" s="28"/>
      <c r="VCA6170" s="28"/>
      <c r="VCB6170" s="29"/>
      <c r="VCC6170" s="27"/>
      <c r="VCD6170" s="28"/>
      <c r="VCE6170" s="28"/>
      <c r="VCF6170" s="28"/>
      <c r="VCG6170" s="28"/>
      <c r="VCH6170" s="28"/>
      <c r="VCI6170" s="28"/>
      <c r="VCJ6170" s="29"/>
      <c r="VCK6170" s="27"/>
      <c r="VCL6170" s="28"/>
      <c r="VCM6170" s="28"/>
      <c r="VCN6170" s="28"/>
      <c r="VCO6170" s="28"/>
      <c r="VCP6170" s="28"/>
      <c r="VCQ6170" s="28"/>
      <c r="VCR6170" s="29"/>
      <c r="VCS6170" s="27"/>
      <c r="VCT6170" s="28"/>
      <c r="VCU6170" s="28"/>
      <c r="VCV6170" s="28"/>
      <c r="VCW6170" s="28"/>
      <c r="VCX6170" s="28"/>
      <c r="VCY6170" s="28"/>
      <c r="VCZ6170" s="29"/>
      <c r="VDA6170" s="27"/>
      <c r="VDB6170" s="28"/>
      <c r="VDC6170" s="28"/>
      <c r="VDD6170" s="28"/>
      <c r="VDE6170" s="28"/>
      <c r="VDF6170" s="28"/>
      <c r="VDG6170" s="28"/>
      <c r="VDH6170" s="29"/>
      <c r="VDI6170" s="27"/>
      <c r="VDJ6170" s="28"/>
      <c r="VDK6170" s="28"/>
      <c r="VDL6170" s="28"/>
      <c r="VDM6170" s="28"/>
      <c r="VDN6170" s="28"/>
      <c r="VDO6170" s="28"/>
      <c r="VDP6170" s="29"/>
      <c r="VDQ6170" s="27"/>
      <c r="VDR6170" s="28"/>
      <c r="VDS6170" s="28"/>
      <c r="VDT6170" s="28"/>
      <c r="VDU6170" s="28"/>
      <c r="VDV6170" s="28"/>
      <c r="VDW6170" s="28"/>
      <c r="VDX6170" s="29"/>
      <c r="VDY6170" s="27"/>
      <c r="VDZ6170" s="28"/>
      <c r="VEA6170" s="28"/>
      <c r="VEB6170" s="28"/>
      <c r="VEC6170" s="28"/>
      <c r="VED6170" s="28"/>
      <c r="VEE6170" s="28"/>
      <c r="VEF6170" s="29"/>
      <c r="VEG6170" s="27"/>
      <c r="VEH6170" s="28"/>
      <c r="VEI6170" s="28"/>
      <c r="VEJ6170" s="28"/>
      <c r="VEK6170" s="28"/>
      <c r="VEL6170" s="28"/>
      <c r="VEM6170" s="28"/>
      <c r="VEN6170" s="29"/>
      <c r="VEO6170" s="27"/>
      <c r="VEP6170" s="28"/>
      <c r="VEQ6170" s="28"/>
      <c r="VER6170" s="28"/>
      <c r="VES6170" s="28"/>
      <c r="VET6170" s="28"/>
      <c r="VEU6170" s="28"/>
      <c r="VEV6170" s="29"/>
      <c r="VEW6170" s="27"/>
      <c r="VEX6170" s="28"/>
      <c r="VEY6170" s="28"/>
      <c r="VEZ6170" s="28"/>
      <c r="VFA6170" s="28"/>
      <c r="VFB6170" s="28"/>
      <c r="VFC6170" s="28"/>
      <c r="VFD6170" s="29"/>
      <c r="VFE6170" s="27"/>
      <c r="VFF6170" s="28"/>
      <c r="VFG6170" s="28"/>
      <c r="VFH6170" s="28"/>
      <c r="VFI6170" s="28"/>
      <c r="VFJ6170" s="28"/>
      <c r="VFK6170" s="28"/>
      <c r="VFL6170" s="29"/>
      <c r="VFM6170" s="27"/>
      <c r="VFN6170" s="28"/>
      <c r="VFO6170" s="28"/>
      <c r="VFP6170" s="28"/>
      <c r="VFQ6170" s="28"/>
      <c r="VFR6170" s="28"/>
      <c r="VFS6170" s="28"/>
      <c r="VFT6170" s="29"/>
      <c r="VFU6170" s="27"/>
      <c r="VFV6170" s="28"/>
      <c r="VFW6170" s="28"/>
      <c r="VFX6170" s="28"/>
      <c r="VFY6170" s="28"/>
      <c r="VFZ6170" s="28"/>
      <c r="VGA6170" s="28"/>
      <c r="VGB6170" s="29"/>
      <c r="VGC6170" s="27"/>
      <c r="VGD6170" s="28"/>
      <c r="VGE6170" s="28"/>
      <c r="VGF6170" s="28"/>
      <c r="VGG6170" s="28"/>
      <c r="VGH6170" s="28"/>
      <c r="VGI6170" s="28"/>
      <c r="VGJ6170" s="29"/>
      <c r="VGK6170" s="27"/>
      <c r="VGL6170" s="28"/>
      <c r="VGM6170" s="28"/>
      <c r="VGN6170" s="28"/>
      <c r="VGO6170" s="28"/>
      <c r="VGP6170" s="28"/>
      <c r="VGQ6170" s="28"/>
      <c r="VGR6170" s="29"/>
      <c r="VGS6170" s="27"/>
      <c r="VGT6170" s="28"/>
      <c r="VGU6170" s="28"/>
      <c r="VGV6170" s="28"/>
      <c r="VGW6170" s="28"/>
      <c r="VGX6170" s="28"/>
      <c r="VGY6170" s="28"/>
      <c r="VGZ6170" s="29"/>
      <c r="VHA6170" s="27"/>
      <c r="VHB6170" s="28"/>
      <c r="VHC6170" s="28"/>
      <c r="VHD6170" s="28"/>
      <c r="VHE6170" s="28"/>
      <c r="VHF6170" s="28"/>
      <c r="VHG6170" s="28"/>
      <c r="VHH6170" s="29"/>
      <c r="VHI6170" s="27"/>
      <c r="VHJ6170" s="28"/>
      <c r="VHK6170" s="28"/>
      <c r="VHL6170" s="28"/>
      <c r="VHM6170" s="28"/>
      <c r="VHN6170" s="28"/>
      <c r="VHO6170" s="28"/>
      <c r="VHP6170" s="29"/>
      <c r="VHQ6170" s="27"/>
      <c r="VHR6170" s="28"/>
      <c r="VHS6170" s="28"/>
      <c r="VHT6170" s="28"/>
      <c r="VHU6170" s="28"/>
      <c r="VHV6170" s="28"/>
      <c r="VHW6170" s="28"/>
      <c r="VHX6170" s="29"/>
      <c r="VHY6170" s="27"/>
      <c r="VHZ6170" s="28"/>
      <c r="VIA6170" s="28"/>
      <c r="VIB6170" s="28"/>
      <c r="VIC6170" s="28"/>
      <c r="VID6170" s="28"/>
      <c r="VIE6170" s="28"/>
      <c r="VIF6170" s="29"/>
      <c r="VIG6170" s="27"/>
      <c r="VIH6170" s="28"/>
      <c r="VII6170" s="28"/>
      <c r="VIJ6170" s="28"/>
      <c r="VIK6170" s="28"/>
      <c r="VIL6170" s="28"/>
      <c r="VIM6170" s="28"/>
      <c r="VIN6170" s="29"/>
      <c r="VIO6170" s="27"/>
      <c r="VIP6170" s="28"/>
      <c r="VIQ6170" s="28"/>
      <c r="VIR6170" s="28"/>
      <c r="VIS6170" s="28"/>
      <c r="VIT6170" s="28"/>
      <c r="VIU6170" s="28"/>
      <c r="VIV6170" s="29"/>
      <c r="VIW6170" s="27"/>
      <c r="VIX6170" s="28"/>
      <c r="VIY6170" s="28"/>
      <c r="VIZ6170" s="28"/>
      <c r="VJA6170" s="28"/>
      <c r="VJB6170" s="28"/>
      <c r="VJC6170" s="28"/>
      <c r="VJD6170" s="29"/>
      <c r="VJE6170" s="27"/>
      <c r="VJF6170" s="28"/>
      <c r="VJG6170" s="28"/>
      <c r="VJH6170" s="28"/>
      <c r="VJI6170" s="28"/>
      <c r="VJJ6170" s="28"/>
      <c r="VJK6170" s="28"/>
      <c r="VJL6170" s="29"/>
      <c r="VJM6170" s="27"/>
      <c r="VJN6170" s="28"/>
      <c r="VJO6170" s="28"/>
      <c r="VJP6170" s="28"/>
      <c r="VJQ6170" s="28"/>
      <c r="VJR6170" s="28"/>
      <c r="VJS6170" s="28"/>
      <c r="VJT6170" s="29"/>
      <c r="VJU6170" s="27"/>
      <c r="VJV6170" s="28"/>
      <c r="VJW6170" s="28"/>
      <c r="VJX6170" s="28"/>
      <c r="VJY6170" s="28"/>
      <c r="VJZ6170" s="28"/>
      <c r="VKA6170" s="28"/>
      <c r="VKB6170" s="29"/>
      <c r="VKC6170" s="27"/>
      <c r="VKD6170" s="28"/>
      <c r="VKE6170" s="28"/>
      <c r="VKF6170" s="28"/>
      <c r="VKG6170" s="28"/>
      <c r="VKH6170" s="28"/>
      <c r="VKI6170" s="28"/>
      <c r="VKJ6170" s="29"/>
      <c r="VKK6170" s="27"/>
      <c r="VKL6170" s="28"/>
      <c r="VKM6170" s="28"/>
      <c r="VKN6170" s="28"/>
      <c r="VKO6170" s="28"/>
      <c r="VKP6170" s="28"/>
      <c r="VKQ6170" s="28"/>
      <c r="VKR6170" s="29"/>
      <c r="VKS6170" s="27"/>
      <c r="VKT6170" s="28"/>
      <c r="VKU6170" s="28"/>
      <c r="VKV6170" s="28"/>
      <c r="VKW6170" s="28"/>
      <c r="VKX6170" s="28"/>
      <c r="VKY6170" s="28"/>
      <c r="VKZ6170" s="29"/>
      <c r="VLA6170" s="27"/>
      <c r="VLB6170" s="28"/>
      <c r="VLC6170" s="28"/>
      <c r="VLD6170" s="28"/>
      <c r="VLE6170" s="28"/>
      <c r="VLF6170" s="28"/>
      <c r="VLG6170" s="28"/>
      <c r="VLH6170" s="29"/>
      <c r="VLI6170" s="27"/>
      <c r="VLJ6170" s="28"/>
      <c r="VLK6170" s="28"/>
      <c r="VLL6170" s="28"/>
      <c r="VLM6170" s="28"/>
      <c r="VLN6170" s="28"/>
      <c r="VLO6170" s="28"/>
      <c r="VLP6170" s="29"/>
      <c r="VLQ6170" s="27"/>
      <c r="VLR6170" s="28"/>
      <c r="VLS6170" s="28"/>
      <c r="VLT6170" s="28"/>
      <c r="VLU6170" s="28"/>
      <c r="VLV6170" s="28"/>
      <c r="VLW6170" s="28"/>
      <c r="VLX6170" s="29"/>
      <c r="VLY6170" s="27"/>
      <c r="VLZ6170" s="28"/>
      <c r="VMA6170" s="28"/>
      <c r="VMB6170" s="28"/>
      <c r="VMC6170" s="28"/>
      <c r="VMD6170" s="28"/>
      <c r="VME6170" s="28"/>
      <c r="VMF6170" s="29"/>
      <c r="VMG6170" s="27"/>
      <c r="VMH6170" s="28"/>
      <c r="VMI6170" s="28"/>
      <c r="VMJ6170" s="28"/>
      <c r="VMK6170" s="28"/>
      <c r="VML6170" s="28"/>
      <c r="VMM6170" s="28"/>
      <c r="VMN6170" s="29"/>
      <c r="VMO6170" s="27"/>
      <c r="VMP6170" s="28"/>
      <c r="VMQ6170" s="28"/>
      <c r="VMR6170" s="28"/>
      <c r="VMS6170" s="28"/>
      <c r="VMT6170" s="28"/>
      <c r="VMU6170" s="28"/>
      <c r="VMV6170" s="29"/>
      <c r="VMW6170" s="27"/>
      <c r="VMX6170" s="28"/>
      <c r="VMY6170" s="28"/>
      <c r="VMZ6170" s="28"/>
      <c r="VNA6170" s="28"/>
      <c r="VNB6170" s="28"/>
      <c r="VNC6170" s="28"/>
      <c r="VND6170" s="29"/>
      <c r="VNE6170" s="27"/>
      <c r="VNF6170" s="28"/>
      <c r="VNG6170" s="28"/>
      <c r="VNH6170" s="28"/>
      <c r="VNI6170" s="28"/>
      <c r="VNJ6170" s="28"/>
      <c r="VNK6170" s="28"/>
      <c r="VNL6170" s="29"/>
      <c r="VNM6170" s="27"/>
      <c r="VNN6170" s="28"/>
      <c r="VNO6170" s="28"/>
      <c r="VNP6170" s="28"/>
      <c r="VNQ6170" s="28"/>
      <c r="VNR6170" s="28"/>
      <c r="VNS6170" s="28"/>
      <c r="VNT6170" s="29"/>
      <c r="VNU6170" s="27"/>
      <c r="VNV6170" s="28"/>
      <c r="VNW6170" s="28"/>
      <c r="VNX6170" s="28"/>
      <c r="VNY6170" s="28"/>
      <c r="VNZ6170" s="28"/>
      <c r="VOA6170" s="28"/>
      <c r="VOB6170" s="29"/>
      <c r="VOC6170" s="27"/>
      <c r="VOD6170" s="28"/>
      <c r="VOE6170" s="28"/>
      <c r="VOF6170" s="28"/>
      <c r="VOG6170" s="28"/>
      <c r="VOH6170" s="28"/>
      <c r="VOI6170" s="28"/>
      <c r="VOJ6170" s="29"/>
      <c r="VOK6170" s="27"/>
      <c r="VOL6170" s="28"/>
      <c r="VOM6170" s="28"/>
      <c r="VON6170" s="28"/>
      <c r="VOO6170" s="28"/>
      <c r="VOP6170" s="28"/>
      <c r="VOQ6170" s="28"/>
      <c r="VOR6170" s="29"/>
      <c r="VOS6170" s="27"/>
      <c r="VOT6170" s="28"/>
      <c r="VOU6170" s="28"/>
      <c r="VOV6170" s="28"/>
      <c r="VOW6170" s="28"/>
      <c r="VOX6170" s="28"/>
      <c r="VOY6170" s="28"/>
      <c r="VOZ6170" s="29"/>
      <c r="VPA6170" s="27"/>
      <c r="VPB6170" s="28"/>
      <c r="VPC6170" s="28"/>
      <c r="VPD6170" s="28"/>
      <c r="VPE6170" s="28"/>
      <c r="VPF6170" s="28"/>
      <c r="VPG6170" s="28"/>
      <c r="VPH6170" s="29"/>
      <c r="VPI6170" s="27"/>
      <c r="VPJ6170" s="28"/>
      <c r="VPK6170" s="28"/>
      <c r="VPL6170" s="28"/>
      <c r="VPM6170" s="28"/>
      <c r="VPN6170" s="28"/>
      <c r="VPO6170" s="28"/>
      <c r="VPP6170" s="29"/>
      <c r="VPQ6170" s="27"/>
      <c r="VPR6170" s="28"/>
      <c r="VPS6170" s="28"/>
      <c r="VPT6170" s="28"/>
      <c r="VPU6170" s="28"/>
      <c r="VPV6170" s="28"/>
      <c r="VPW6170" s="28"/>
      <c r="VPX6170" s="29"/>
      <c r="VPY6170" s="27"/>
      <c r="VPZ6170" s="28"/>
      <c r="VQA6170" s="28"/>
      <c r="VQB6170" s="28"/>
      <c r="VQC6170" s="28"/>
      <c r="VQD6170" s="28"/>
      <c r="VQE6170" s="28"/>
      <c r="VQF6170" s="29"/>
      <c r="VQG6170" s="27"/>
      <c r="VQH6170" s="28"/>
      <c r="VQI6170" s="28"/>
      <c r="VQJ6170" s="28"/>
      <c r="VQK6170" s="28"/>
      <c r="VQL6170" s="28"/>
      <c r="VQM6170" s="28"/>
      <c r="VQN6170" s="29"/>
      <c r="VQO6170" s="27"/>
      <c r="VQP6170" s="28"/>
      <c r="VQQ6170" s="28"/>
      <c r="VQR6170" s="28"/>
      <c r="VQS6170" s="28"/>
      <c r="VQT6170" s="28"/>
      <c r="VQU6170" s="28"/>
      <c r="VQV6170" s="29"/>
      <c r="VQW6170" s="27"/>
      <c r="VQX6170" s="28"/>
      <c r="VQY6170" s="28"/>
      <c r="VQZ6170" s="28"/>
      <c r="VRA6170" s="28"/>
      <c r="VRB6170" s="28"/>
      <c r="VRC6170" s="28"/>
      <c r="VRD6170" s="29"/>
      <c r="VRE6170" s="27"/>
      <c r="VRF6170" s="28"/>
      <c r="VRG6170" s="28"/>
      <c r="VRH6170" s="28"/>
      <c r="VRI6170" s="28"/>
      <c r="VRJ6170" s="28"/>
      <c r="VRK6170" s="28"/>
      <c r="VRL6170" s="29"/>
      <c r="VRM6170" s="27"/>
      <c r="VRN6170" s="28"/>
      <c r="VRO6170" s="28"/>
      <c r="VRP6170" s="28"/>
      <c r="VRQ6170" s="28"/>
      <c r="VRR6170" s="28"/>
      <c r="VRS6170" s="28"/>
      <c r="VRT6170" s="29"/>
      <c r="VRU6170" s="27"/>
      <c r="VRV6170" s="28"/>
      <c r="VRW6170" s="28"/>
      <c r="VRX6170" s="28"/>
      <c r="VRY6170" s="28"/>
      <c r="VRZ6170" s="28"/>
      <c r="VSA6170" s="28"/>
      <c r="VSB6170" s="29"/>
      <c r="VSC6170" s="27"/>
      <c r="VSD6170" s="28"/>
      <c r="VSE6170" s="28"/>
      <c r="VSF6170" s="28"/>
      <c r="VSG6170" s="28"/>
      <c r="VSH6170" s="28"/>
      <c r="VSI6170" s="28"/>
      <c r="VSJ6170" s="29"/>
      <c r="VSK6170" s="27"/>
      <c r="VSL6170" s="28"/>
      <c r="VSM6170" s="28"/>
      <c r="VSN6170" s="28"/>
      <c r="VSO6170" s="28"/>
      <c r="VSP6170" s="28"/>
      <c r="VSQ6170" s="28"/>
      <c r="VSR6170" s="29"/>
      <c r="VSS6170" s="27"/>
      <c r="VST6170" s="28"/>
      <c r="VSU6170" s="28"/>
      <c r="VSV6170" s="28"/>
      <c r="VSW6170" s="28"/>
      <c r="VSX6170" s="28"/>
      <c r="VSY6170" s="28"/>
      <c r="VSZ6170" s="29"/>
      <c r="VTA6170" s="27"/>
      <c r="VTB6170" s="28"/>
      <c r="VTC6170" s="28"/>
      <c r="VTD6170" s="28"/>
      <c r="VTE6170" s="28"/>
      <c r="VTF6170" s="28"/>
      <c r="VTG6170" s="28"/>
      <c r="VTH6170" s="29"/>
      <c r="VTI6170" s="27"/>
      <c r="VTJ6170" s="28"/>
      <c r="VTK6170" s="28"/>
      <c r="VTL6170" s="28"/>
      <c r="VTM6170" s="28"/>
      <c r="VTN6170" s="28"/>
      <c r="VTO6170" s="28"/>
      <c r="VTP6170" s="29"/>
      <c r="VTQ6170" s="27"/>
      <c r="VTR6170" s="28"/>
      <c r="VTS6170" s="28"/>
      <c r="VTT6170" s="28"/>
      <c r="VTU6170" s="28"/>
      <c r="VTV6170" s="28"/>
      <c r="VTW6170" s="28"/>
      <c r="VTX6170" s="29"/>
      <c r="VTY6170" s="27"/>
      <c r="VTZ6170" s="28"/>
      <c r="VUA6170" s="28"/>
      <c r="VUB6170" s="28"/>
      <c r="VUC6170" s="28"/>
      <c r="VUD6170" s="28"/>
      <c r="VUE6170" s="28"/>
      <c r="VUF6170" s="29"/>
      <c r="VUG6170" s="27"/>
      <c r="VUH6170" s="28"/>
      <c r="VUI6170" s="28"/>
      <c r="VUJ6170" s="28"/>
      <c r="VUK6170" s="28"/>
      <c r="VUL6170" s="28"/>
      <c r="VUM6170" s="28"/>
      <c r="VUN6170" s="29"/>
      <c r="VUO6170" s="27"/>
      <c r="VUP6170" s="28"/>
      <c r="VUQ6170" s="28"/>
      <c r="VUR6170" s="28"/>
      <c r="VUS6170" s="28"/>
      <c r="VUT6170" s="28"/>
      <c r="VUU6170" s="28"/>
      <c r="VUV6170" s="29"/>
      <c r="VUW6170" s="27"/>
      <c r="VUX6170" s="28"/>
      <c r="VUY6170" s="28"/>
      <c r="VUZ6170" s="28"/>
      <c r="VVA6170" s="28"/>
      <c r="VVB6170" s="28"/>
      <c r="VVC6170" s="28"/>
      <c r="VVD6170" s="29"/>
      <c r="VVE6170" s="27"/>
      <c r="VVF6170" s="28"/>
      <c r="VVG6170" s="28"/>
      <c r="VVH6170" s="28"/>
      <c r="VVI6170" s="28"/>
      <c r="VVJ6170" s="28"/>
      <c r="VVK6170" s="28"/>
      <c r="VVL6170" s="29"/>
      <c r="VVM6170" s="27"/>
      <c r="VVN6170" s="28"/>
      <c r="VVO6170" s="28"/>
      <c r="VVP6170" s="28"/>
      <c r="VVQ6170" s="28"/>
      <c r="VVR6170" s="28"/>
      <c r="VVS6170" s="28"/>
      <c r="VVT6170" s="29"/>
      <c r="VVU6170" s="27"/>
      <c r="VVV6170" s="28"/>
      <c r="VVW6170" s="28"/>
      <c r="VVX6170" s="28"/>
      <c r="VVY6170" s="28"/>
      <c r="VVZ6170" s="28"/>
      <c r="VWA6170" s="28"/>
      <c r="VWB6170" s="29"/>
      <c r="VWC6170" s="27"/>
      <c r="VWD6170" s="28"/>
      <c r="VWE6170" s="28"/>
      <c r="VWF6170" s="28"/>
      <c r="VWG6170" s="28"/>
      <c r="VWH6170" s="28"/>
      <c r="VWI6170" s="28"/>
      <c r="VWJ6170" s="29"/>
      <c r="VWK6170" s="27"/>
      <c r="VWL6170" s="28"/>
      <c r="VWM6170" s="28"/>
      <c r="VWN6170" s="28"/>
      <c r="VWO6170" s="28"/>
      <c r="VWP6170" s="28"/>
      <c r="VWQ6170" s="28"/>
      <c r="VWR6170" s="29"/>
      <c r="VWS6170" s="27"/>
      <c r="VWT6170" s="28"/>
      <c r="VWU6170" s="28"/>
      <c r="VWV6170" s="28"/>
      <c r="VWW6170" s="28"/>
      <c r="VWX6170" s="28"/>
      <c r="VWY6170" s="28"/>
      <c r="VWZ6170" s="29"/>
      <c r="VXA6170" s="27"/>
      <c r="VXB6170" s="28"/>
      <c r="VXC6170" s="28"/>
      <c r="VXD6170" s="28"/>
      <c r="VXE6170" s="28"/>
      <c r="VXF6170" s="28"/>
      <c r="VXG6170" s="28"/>
      <c r="VXH6170" s="29"/>
      <c r="VXI6170" s="27"/>
      <c r="VXJ6170" s="28"/>
      <c r="VXK6170" s="28"/>
      <c r="VXL6170" s="28"/>
      <c r="VXM6170" s="28"/>
      <c r="VXN6170" s="28"/>
      <c r="VXO6170" s="28"/>
      <c r="VXP6170" s="29"/>
      <c r="VXQ6170" s="27"/>
      <c r="VXR6170" s="28"/>
      <c r="VXS6170" s="28"/>
      <c r="VXT6170" s="28"/>
      <c r="VXU6170" s="28"/>
      <c r="VXV6170" s="28"/>
      <c r="VXW6170" s="28"/>
      <c r="VXX6170" s="29"/>
      <c r="VXY6170" s="27"/>
      <c r="VXZ6170" s="28"/>
      <c r="VYA6170" s="28"/>
      <c r="VYB6170" s="28"/>
      <c r="VYC6170" s="28"/>
      <c r="VYD6170" s="28"/>
      <c r="VYE6170" s="28"/>
      <c r="VYF6170" s="29"/>
      <c r="VYG6170" s="27"/>
      <c r="VYH6170" s="28"/>
      <c r="VYI6170" s="28"/>
      <c r="VYJ6170" s="28"/>
      <c r="VYK6170" s="28"/>
      <c r="VYL6170" s="28"/>
      <c r="VYM6170" s="28"/>
      <c r="VYN6170" s="29"/>
      <c r="VYO6170" s="27"/>
      <c r="VYP6170" s="28"/>
      <c r="VYQ6170" s="28"/>
      <c r="VYR6170" s="28"/>
      <c r="VYS6170" s="28"/>
      <c r="VYT6170" s="28"/>
      <c r="VYU6170" s="28"/>
      <c r="VYV6170" s="29"/>
      <c r="VYW6170" s="27"/>
      <c r="VYX6170" s="28"/>
      <c r="VYY6170" s="28"/>
      <c r="VYZ6170" s="28"/>
      <c r="VZA6170" s="28"/>
      <c r="VZB6170" s="28"/>
      <c r="VZC6170" s="28"/>
      <c r="VZD6170" s="29"/>
      <c r="VZE6170" s="27"/>
      <c r="VZF6170" s="28"/>
      <c r="VZG6170" s="28"/>
      <c r="VZH6170" s="28"/>
      <c r="VZI6170" s="28"/>
      <c r="VZJ6170" s="28"/>
      <c r="VZK6170" s="28"/>
      <c r="VZL6170" s="29"/>
      <c r="VZM6170" s="27"/>
      <c r="VZN6170" s="28"/>
      <c r="VZO6170" s="28"/>
      <c r="VZP6170" s="28"/>
      <c r="VZQ6170" s="28"/>
      <c r="VZR6170" s="28"/>
      <c r="VZS6170" s="28"/>
      <c r="VZT6170" s="29"/>
      <c r="VZU6170" s="27"/>
      <c r="VZV6170" s="28"/>
      <c r="VZW6170" s="28"/>
      <c r="VZX6170" s="28"/>
      <c r="VZY6170" s="28"/>
      <c r="VZZ6170" s="28"/>
      <c r="WAA6170" s="28"/>
      <c r="WAB6170" s="29"/>
      <c r="WAC6170" s="27"/>
      <c r="WAD6170" s="28"/>
      <c r="WAE6170" s="28"/>
      <c r="WAF6170" s="28"/>
      <c r="WAG6170" s="28"/>
      <c r="WAH6170" s="28"/>
      <c r="WAI6170" s="28"/>
      <c r="WAJ6170" s="29"/>
      <c r="WAK6170" s="27"/>
      <c r="WAL6170" s="28"/>
      <c r="WAM6170" s="28"/>
      <c r="WAN6170" s="28"/>
      <c r="WAO6170" s="28"/>
      <c r="WAP6170" s="28"/>
      <c r="WAQ6170" s="28"/>
      <c r="WAR6170" s="29"/>
      <c r="WAS6170" s="27"/>
      <c r="WAT6170" s="28"/>
      <c r="WAU6170" s="28"/>
      <c r="WAV6170" s="28"/>
      <c r="WAW6170" s="28"/>
      <c r="WAX6170" s="28"/>
      <c r="WAY6170" s="28"/>
      <c r="WAZ6170" s="29"/>
      <c r="WBA6170" s="27"/>
      <c r="WBB6170" s="28"/>
      <c r="WBC6170" s="28"/>
      <c r="WBD6170" s="28"/>
      <c r="WBE6170" s="28"/>
      <c r="WBF6170" s="28"/>
      <c r="WBG6170" s="28"/>
      <c r="WBH6170" s="29"/>
      <c r="WBI6170" s="27"/>
      <c r="WBJ6170" s="28"/>
      <c r="WBK6170" s="28"/>
      <c r="WBL6170" s="28"/>
      <c r="WBM6170" s="28"/>
      <c r="WBN6170" s="28"/>
      <c r="WBO6170" s="28"/>
      <c r="WBP6170" s="29"/>
      <c r="WBQ6170" s="27"/>
      <c r="WBR6170" s="28"/>
      <c r="WBS6170" s="28"/>
      <c r="WBT6170" s="28"/>
      <c r="WBU6170" s="28"/>
      <c r="WBV6170" s="28"/>
      <c r="WBW6170" s="28"/>
      <c r="WBX6170" s="29"/>
      <c r="WBY6170" s="27"/>
      <c r="WBZ6170" s="28"/>
      <c r="WCA6170" s="28"/>
      <c r="WCB6170" s="28"/>
      <c r="WCC6170" s="28"/>
      <c r="WCD6170" s="28"/>
      <c r="WCE6170" s="28"/>
      <c r="WCF6170" s="29"/>
      <c r="WCG6170" s="27"/>
      <c r="WCH6170" s="28"/>
      <c r="WCI6170" s="28"/>
      <c r="WCJ6170" s="28"/>
      <c r="WCK6170" s="28"/>
      <c r="WCL6170" s="28"/>
      <c r="WCM6170" s="28"/>
      <c r="WCN6170" s="29"/>
      <c r="WCO6170" s="27"/>
      <c r="WCP6170" s="28"/>
      <c r="WCQ6170" s="28"/>
      <c r="WCR6170" s="28"/>
      <c r="WCS6170" s="28"/>
      <c r="WCT6170" s="28"/>
      <c r="WCU6170" s="28"/>
      <c r="WCV6170" s="29"/>
      <c r="WCW6170" s="27"/>
      <c r="WCX6170" s="28"/>
      <c r="WCY6170" s="28"/>
      <c r="WCZ6170" s="28"/>
      <c r="WDA6170" s="28"/>
      <c r="WDB6170" s="28"/>
      <c r="WDC6170" s="28"/>
      <c r="WDD6170" s="29"/>
      <c r="WDE6170" s="27"/>
      <c r="WDF6170" s="28"/>
      <c r="WDG6170" s="28"/>
      <c r="WDH6170" s="28"/>
      <c r="WDI6170" s="28"/>
      <c r="WDJ6170" s="28"/>
      <c r="WDK6170" s="28"/>
      <c r="WDL6170" s="29"/>
      <c r="WDM6170" s="27"/>
      <c r="WDN6170" s="28"/>
      <c r="WDO6170" s="28"/>
      <c r="WDP6170" s="28"/>
      <c r="WDQ6170" s="28"/>
      <c r="WDR6170" s="28"/>
      <c r="WDS6170" s="28"/>
      <c r="WDT6170" s="29"/>
      <c r="WDU6170" s="27"/>
      <c r="WDV6170" s="28"/>
      <c r="WDW6170" s="28"/>
      <c r="WDX6170" s="28"/>
      <c r="WDY6170" s="28"/>
      <c r="WDZ6170" s="28"/>
      <c r="WEA6170" s="28"/>
      <c r="WEB6170" s="29"/>
      <c r="WEC6170" s="27"/>
      <c r="WED6170" s="28"/>
      <c r="WEE6170" s="28"/>
      <c r="WEF6170" s="28"/>
      <c r="WEG6170" s="28"/>
      <c r="WEH6170" s="28"/>
      <c r="WEI6170" s="28"/>
      <c r="WEJ6170" s="29"/>
      <c r="WEK6170" s="27"/>
      <c r="WEL6170" s="28"/>
      <c r="WEM6170" s="28"/>
      <c r="WEN6170" s="28"/>
      <c r="WEO6170" s="28"/>
      <c r="WEP6170" s="28"/>
      <c r="WEQ6170" s="28"/>
      <c r="WER6170" s="29"/>
      <c r="WES6170" s="27"/>
      <c r="WET6170" s="28"/>
      <c r="WEU6170" s="28"/>
      <c r="WEV6170" s="28"/>
      <c r="WEW6170" s="28"/>
      <c r="WEX6170" s="28"/>
      <c r="WEY6170" s="28"/>
      <c r="WEZ6170" s="29"/>
      <c r="WFA6170" s="27"/>
      <c r="WFB6170" s="28"/>
      <c r="WFC6170" s="28"/>
      <c r="WFD6170" s="28"/>
      <c r="WFE6170" s="28"/>
      <c r="WFF6170" s="28"/>
      <c r="WFG6170" s="28"/>
      <c r="WFH6170" s="29"/>
      <c r="WFI6170" s="27"/>
      <c r="WFJ6170" s="28"/>
      <c r="WFK6170" s="28"/>
      <c r="WFL6170" s="28"/>
      <c r="WFM6170" s="28"/>
      <c r="WFN6170" s="28"/>
      <c r="WFO6170" s="28"/>
      <c r="WFP6170" s="29"/>
      <c r="WFQ6170" s="27"/>
      <c r="WFR6170" s="28"/>
      <c r="WFS6170" s="28"/>
      <c r="WFT6170" s="28"/>
      <c r="WFU6170" s="28"/>
      <c r="WFV6170" s="28"/>
      <c r="WFW6170" s="28"/>
      <c r="WFX6170" s="29"/>
      <c r="WFY6170" s="27"/>
      <c r="WFZ6170" s="28"/>
      <c r="WGA6170" s="28"/>
      <c r="WGB6170" s="28"/>
      <c r="WGC6170" s="28"/>
      <c r="WGD6170" s="28"/>
      <c r="WGE6170" s="28"/>
      <c r="WGF6170" s="29"/>
      <c r="WGG6170" s="27"/>
      <c r="WGH6170" s="28"/>
      <c r="WGI6170" s="28"/>
      <c r="WGJ6170" s="28"/>
      <c r="WGK6170" s="28"/>
      <c r="WGL6170" s="28"/>
      <c r="WGM6170" s="28"/>
      <c r="WGN6170" s="29"/>
      <c r="WGO6170" s="27"/>
      <c r="WGP6170" s="28"/>
      <c r="WGQ6170" s="28"/>
      <c r="WGR6170" s="28"/>
      <c r="WGS6170" s="28"/>
      <c r="WGT6170" s="28"/>
      <c r="WGU6170" s="28"/>
      <c r="WGV6170" s="29"/>
      <c r="WGW6170" s="27"/>
      <c r="WGX6170" s="28"/>
      <c r="WGY6170" s="28"/>
      <c r="WGZ6170" s="28"/>
      <c r="WHA6170" s="28"/>
      <c r="WHB6170" s="28"/>
      <c r="WHC6170" s="28"/>
      <c r="WHD6170" s="29"/>
      <c r="WHE6170" s="27"/>
      <c r="WHF6170" s="28"/>
      <c r="WHG6170" s="28"/>
      <c r="WHH6170" s="28"/>
      <c r="WHI6170" s="28"/>
      <c r="WHJ6170" s="28"/>
      <c r="WHK6170" s="28"/>
      <c r="WHL6170" s="29"/>
      <c r="WHM6170" s="27"/>
      <c r="WHN6170" s="28"/>
      <c r="WHO6170" s="28"/>
      <c r="WHP6170" s="28"/>
      <c r="WHQ6170" s="28"/>
      <c r="WHR6170" s="28"/>
      <c r="WHS6170" s="28"/>
      <c r="WHT6170" s="29"/>
      <c r="WHU6170" s="27"/>
      <c r="WHV6170" s="28"/>
      <c r="WHW6170" s="28"/>
      <c r="WHX6170" s="28"/>
      <c r="WHY6170" s="28"/>
      <c r="WHZ6170" s="28"/>
      <c r="WIA6170" s="28"/>
      <c r="WIB6170" s="29"/>
      <c r="WIC6170" s="27"/>
      <c r="WID6170" s="28"/>
      <c r="WIE6170" s="28"/>
      <c r="WIF6170" s="28"/>
      <c r="WIG6170" s="28"/>
      <c r="WIH6170" s="28"/>
      <c r="WII6170" s="28"/>
      <c r="WIJ6170" s="29"/>
      <c r="WIK6170" s="27"/>
      <c r="WIL6170" s="28"/>
      <c r="WIM6170" s="28"/>
      <c r="WIN6170" s="28"/>
      <c r="WIO6170" s="28"/>
      <c r="WIP6170" s="28"/>
      <c r="WIQ6170" s="28"/>
      <c r="WIR6170" s="29"/>
      <c r="WIS6170" s="27"/>
      <c r="WIT6170" s="28"/>
      <c r="WIU6170" s="28"/>
      <c r="WIV6170" s="28"/>
      <c r="WIW6170" s="28"/>
      <c r="WIX6170" s="28"/>
      <c r="WIY6170" s="28"/>
      <c r="WIZ6170" s="29"/>
      <c r="WJA6170" s="27"/>
      <c r="WJB6170" s="28"/>
      <c r="WJC6170" s="28"/>
      <c r="WJD6170" s="28"/>
      <c r="WJE6170" s="28"/>
      <c r="WJF6170" s="28"/>
      <c r="WJG6170" s="28"/>
      <c r="WJH6170" s="29"/>
      <c r="WJI6170" s="27"/>
      <c r="WJJ6170" s="28"/>
      <c r="WJK6170" s="28"/>
      <c r="WJL6170" s="28"/>
      <c r="WJM6170" s="28"/>
      <c r="WJN6170" s="28"/>
      <c r="WJO6170" s="28"/>
      <c r="WJP6170" s="29"/>
      <c r="WJQ6170" s="27"/>
      <c r="WJR6170" s="28"/>
      <c r="WJS6170" s="28"/>
      <c r="WJT6170" s="28"/>
      <c r="WJU6170" s="28"/>
      <c r="WJV6170" s="28"/>
      <c r="WJW6170" s="28"/>
      <c r="WJX6170" s="29"/>
      <c r="WJY6170" s="27"/>
      <c r="WJZ6170" s="28"/>
      <c r="WKA6170" s="28"/>
      <c r="WKB6170" s="28"/>
      <c r="WKC6170" s="28"/>
      <c r="WKD6170" s="28"/>
      <c r="WKE6170" s="28"/>
      <c r="WKF6170" s="29"/>
      <c r="WKG6170" s="27"/>
      <c r="WKH6170" s="28"/>
      <c r="WKI6170" s="28"/>
      <c r="WKJ6170" s="28"/>
      <c r="WKK6170" s="28"/>
      <c r="WKL6170" s="28"/>
      <c r="WKM6170" s="28"/>
      <c r="WKN6170" s="29"/>
      <c r="WKO6170" s="27"/>
      <c r="WKP6170" s="28"/>
      <c r="WKQ6170" s="28"/>
      <c r="WKR6170" s="28"/>
      <c r="WKS6170" s="28"/>
      <c r="WKT6170" s="28"/>
      <c r="WKU6170" s="28"/>
      <c r="WKV6170" s="29"/>
      <c r="WKW6170" s="27"/>
      <c r="WKX6170" s="28"/>
      <c r="WKY6170" s="28"/>
      <c r="WKZ6170" s="28"/>
      <c r="WLA6170" s="28"/>
      <c r="WLB6170" s="28"/>
      <c r="WLC6170" s="28"/>
      <c r="WLD6170" s="29"/>
      <c r="WLE6170" s="27"/>
      <c r="WLF6170" s="28"/>
      <c r="WLG6170" s="28"/>
      <c r="WLH6170" s="28"/>
      <c r="WLI6170" s="28"/>
      <c r="WLJ6170" s="28"/>
      <c r="WLK6170" s="28"/>
      <c r="WLL6170" s="29"/>
      <c r="WLM6170" s="27"/>
      <c r="WLN6170" s="28"/>
      <c r="WLO6170" s="28"/>
      <c r="WLP6170" s="28"/>
      <c r="WLQ6170" s="28"/>
      <c r="WLR6170" s="28"/>
      <c r="WLS6170" s="28"/>
      <c r="WLT6170" s="29"/>
      <c r="WLU6170" s="27"/>
      <c r="WLV6170" s="28"/>
      <c r="WLW6170" s="28"/>
      <c r="WLX6170" s="28"/>
      <c r="WLY6170" s="28"/>
      <c r="WLZ6170" s="28"/>
      <c r="WMA6170" s="28"/>
      <c r="WMB6170" s="29"/>
      <c r="WMC6170" s="27"/>
      <c r="WMD6170" s="28"/>
      <c r="WME6170" s="28"/>
      <c r="WMF6170" s="28"/>
      <c r="WMG6170" s="28"/>
      <c r="WMH6170" s="28"/>
      <c r="WMI6170" s="28"/>
      <c r="WMJ6170" s="29"/>
      <c r="WMK6170" s="27"/>
      <c r="WML6170" s="28"/>
      <c r="WMM6170" s="28"/>
      <c r="WMN6170" s="28"/>
      <c r="WMO6170" s="28"/>
      <c r="WMP6170" s="28"/>
      <c r="WMQ6170" s="28"/>
      <c r="WMR6170" s="29"/>
      <c r="WMS6170" s="27"/>
      <c r="WMT6170" s="28"/>
      <c r="WMU6170" s="28"/>
      <c r="WMV6170" s="28"/>
      <c r="WMW6170" s="28"/>
      <c r="WMX6170" s="28"/>
      <c r="WMY6170" s="28"/>
      <c r="WMZ6170" s="29"/>
      <c r="WNA6170" s="27"/>
      <c r="WNB6170" s="28"/>
      <c r="WNC6170" s="28"/>
      <c r="WND6170" s="28"/>
      <c r="WNE6170" s="28"/>
      <c r="WNF6170" s="28"/>
      <c r="WNG6170" s="28"/>
      <c r="WNH6170" s="29"/>
      <c r="WNI6170" s="27"/>
      <c r="WNJ6170" s="28"/>
      <c r="WNK6170" s="28"/>
      <c r="WNL6170" s="28"/>
      <c r="WNM6170" s="28"/>
      <c r="WNN6170" s="28"/>
      <c r="WNO6170" s="28"/>
      <c r="WNP6170" s="29"/>
      <c r="WNQ6170" s="27"/>
      <c r="WNR6170" s="28"/>
      <c r="WNS6170" s="28"/>
      <c r="WNT6170" s="28"/>
      <c r="WNU6170" s="28"/>
      <c r="WNV6170" s="28"/>
      <c r="WNW6170" s="28"/>
      <c r="WNX6170" s="29"/>
      <c r="WNY6170" s="27"/>
      <c r="WNZ6170" s="28"/>
      <c r="WOA6170" s="28"/>
      <c r="WOB6170" s="28"/>
      <c r="WOC6170" s="28"/>
      <c r="WOD6170" s="28"/>
      <c r="WOE6170" s="28"/>
      <c r="WOF6170" s="29"/>
      <c r="WOG6170" s="27"/>
      <c r="WOH6170" s="28"/>
      <c r="WOI6170" s="28"/>
      <c r="WOJ6170" s="28"/>
      <c r="WOK6170" s="28"/>
      <c r="WOL6170" s="28"/>
      <c r="WOM6170" s="28"/>
      <c r="WON6170" s="29"/>
      <c r="WOO6170" s="27"/>
      <c r="WOP6170" s="28"/>
      <c r="WOQ6170" s="28"/>
      <c r="WOR6170" s="28"/>
      <c r="WOS6170" s="28"/>
      <c r="WOT6170" s="28"/>
      <c r="WOU6170" s="28"/>
      <c r="WOV6170" s="29"/>
      <c r="WOW6170" s="27"/>
      <c r="WOX6170" s="28"/>
      <c r="WOY6170" s="28"/>
      <c r="WOZ6170" s="28"/>
      <c r="WPA6170" s="28"/>
      <c r="WPB6170" s="28"/>
      <c r="WPC6170" s="28"/>
      <c r="WPD6170" s="29"/>
      <c r="WPE6170" s="27"/>
      <c r="WPF6170" s="28"/>
      <c r="WPG6170" s="28"/>
      <c r="WPH6170" s="28"/>
      <c r="WPI6170" s="28"/>
      <c r="WPJ6170" s="28"/>
      <c r="WPK6170" s="28"/>
      <c r="WPL6170" s="29"/>
      <c r="WPM6170" s="27"/>
      <c r="WPN6170" s="28"/>
      <c r="WPO6170" s="28"/>
      <c r="WPP6170" s="28"/>
      <c r="WPQ6170" s="28"/>
      <c r="WPR6170" s="28"/>
      <c r="WPS6170" s="28"/>
      <c r="WPT6170" s="29"/>
      <c r="WPU6170" s="27"/>
      <c r="WPV6170" s="28"/>
      <c r="WPW6170" s="28"/>
      <c r="WPX6170" s="28"/>
      <c r="WPY6170" s="28"/>
      <c r="WPZ6170" s="28"/>
      <c r="WQA6170" s="28"/>
      <c r="WQB6170" s="29"/>
      <c r="WQC6170" s="27"/>
      <c r="WQD6170" s="28"/>
      <c r="WQE6170" s="28"/>
      <c r="WQF6170" s="28"/>
      <c r="WQG6170" s="28"/>
      <c r="WQH6170" s="28"/>
      <c r="WQI6170" s="28"/>
      <c r="WQJ6170" s="29"/>
      <c r="WQK6170" s="27"/>
      <c r="WQL6170" s="28"/>
      <c r="WQM6170" s="28"/>
      <c r="WQN6170" s="28"/>
      <c r="WQO6170" s="28"/>
      <c r="WQP6170" s="28"/>
      <c r="WQQ6170" s="28"/>
      <c r="WQR6170" s="29"/>
      <c r="WQS6170" s="27"/>
      <c r="WQT6170" s="28"/>
      <c r="WQU6170" s="28"/>
      <c r="WQV6170" s="28"/>
      <c r="WQW6170" s="28"/>
      <c r="WQX6170" s="28"/>
      <c r="WQY6170" s="28"/>
      <c r="WQZ6170" s="29"/>
      <c r="WRA6170" s="27"/>
      <c r="WRB6170" s="28"/>
      <c r="WRC6170" s="28"/>
      <c r="WRD6170" s="28"/>
      <c r="WRE6170" s="28"/>
      <c r="WRF6170" s="28"/>
      <c r="WRG6170" s="28"/>
      <c r="WRH6170" s="29"/>
      <c r="WRI6170" s="27"/>
      <c r="WRJ6170" s="28"/>
      <c r="WRK6170" s="28"/>
      <c r="WRL6170" s="28"/>
      <c r="WRM6170" s="28"/>
      <c r="WRN6170" s="28"/>
      <c r="WRO6170" s="28"/>
      <c r="WRP6170" s="29"/>
      <c r="WRQ6170" s="27"/>
      <c r="WRR6170" s="28"/>
      <c r="WRS6170" s="28"/>
      <c r="WRT6170" s="28"/>
      <c r="WRU6170" s="28"/>
      <c r="WRV6170" s="28"/>
      <c r="WRW6170" s="28"/>
      <c r="WRX6170" s="29"/>
      <c r="WRY6170" s="27"/>
      <c r="WRZ6170" s="28"/>
      <c r="WSA6170" s="28"/>
      <c r="WSB6170" s="28"/>
      <c r="WSC6170" s="28"/>
      <c r="WSD6170" s="28"/>
      <c r="WSE6170" s="28"/>
      <c r="WSF6170" s="29"/>
      <c r="WSG6170" s="27"/>
      <c r="WSH6170" s="28"/>
      <c r="WSI6170" s="28"/>
      <c r="WSJ6170" s="28"/>
      <c r="WSK6170" s="28"/>
      <c r="WSL6170" s="28"/>
      <c r="WSM6170" s="28"/>
      <c r="WSN6170" s="29"/>
      <c r="WSO6170" s="27"/>
      <c r="WSP6170" s="28"/>
      <c r="WSQ6170" s="28"/>
      <c r="WSR6170" s="28"/>
      <c r="WSS6170" s="28"/>
      <c r="WST6170" s="28"/>
      <c r="WSU6170" s="28"/>
      <c r="WSV6170" s="29"/>
      <c r="WSW6170" s="27"/>
      <c r="WSX6170" s="28"/>
      <c r="WSY6170" s="28"/>
      <c r="WSZ6170" s="28"/>
      <c r="WTA6170" s="28"/>
      <c r="WTB6170" s="28"/>
      <c r="WTC6170" s="28"/>
      <c r="WTD6170" s="29"/>
      <c r="WTE6170" s="27"/>
      <c r="WTF6170" s="28"/>
      <c r="WTG6170" s="28"/>
      <c r="WTH6170" s="28"/>
      <c r="WTI6170" s="28"/>
      <c r="WTJ6170" s="28"/>
      <c r="WTK6170" s="28"/>
      <c r="WTL6170" s="29"/>
      <c r="WTM6170" s="27"/>
      <c r="WTN6170" s="28"/>
      <c r="WTO6170" s="28"/>
      <c r="WTP6170" s="28"/>
      <c r="WTQ6170" s="28"/>
      <c r="WTR6170" s="28"/>
      <c r="WTS6170" s="28"/>
      <c r="WTT6170" s="29"/>
      <c r="WTU6170" s="27"/>
      <c r="WTV6170" s="28"/>
      <c r="WTW6170" s="28"/>
      <c r="WTX6170" s="28"/>
      <c r="WTY6170" s="28"/>
      <c r="WTZ6170" s="28"/>
      <c r="WUA6170" s="28"/>
      <c r="WUB6170" s="29"/>
      <c r="WUC6170" s="27"/>
      <c r="WUD6170" s="28"/>
      <c r="WUE6170" s="28"/>
      <c r="WUF6170" s="28"/>
      <c r="WUG6170" s="28"/>
      <c r="WUH6170" s="28"/>
      <c r="WUI6170" s="28"/>
      <c r="WUJ6170" s="29"/>
      <c r="WUK6170" s="27"/>
      <c r="WUL6170" s="28"/>
      <c r="WUM6170" s="28"/>
      <c r="WUN6170" s="28"/>
      <c r="WUO6170" s="28"/>
      <c r="WUP6170" s="28"/>
      <c r="WUQ6170" s="28"/>
      <c r="WUR6170" s="29"/>
      <c r="WUS6170" s="27"/>
      <c r="WUT6170" s="28"/>
      <c r="WUU6170" s="28"/>
      <c r="WUV6170" s="28"/>
      <c r="WUW6170" s="28"/>
      <c r="WUX6170" s="28"/>
      <c r="WUY6170" s="28"/>
      <c r="WUZ6170" s="29"/>
      <c r="WVA6170" s="27"/>
      <c r="WVB6170" s="28"/>
      <c r="WVC6170" s="28"/>
      <c r="WVD6170" s="28"/>
      <c r="WVE6170" s="28"/>
      <c r="WVF6170" s="28"/>
      <c r="WVG6170" s="28"/>
      <c r="WVH6170" s="29"/>
      <c r="WVI6170" s="27"/>
      <c r="WVJ6170" s="28"/>
      <c r="WVK6170" s="28"/>
      <c r="WVL6170" s="28"/>
      <c r="WVM6170" s="28"/>
      <c r="WVN6170" s="28"/>
      <c r="WVO6170" s="28"/>
      <c r="WVP6170" s="29"/>
      <c r="WVQ6170" s="27"/>
      <c r="WVR6170" s="28"/>
      <c r="WVS6170" s="28"/>
      <c r="WVT6170" s="28"/>
      <c r="WVU6170" s="28"/>
      <c r="WVV6170" s="28"/>
      <c r="WVW6170" s="28"/>
      <c r="WVX6170" s="29"/>
      <c r="WVY6170" s="27"/>
      <c r="WVZ6170" s="28"/>
      <c r="WWA6170" s="28"/>
      <c r="WWB6170" s="28"/>
      <c r="WWC6170" s="28"/>
      <c r="WWD6170" s="28"/>
      <c r="WWE6170" s="28"/>
      <c r="WWF6170" s="29"/>
      <c r="WWG6170" s="27"/>
      <c r="WWH6170" s="28"/>
      <c r="WWI6170" s="28"/>
      <c r="WWJ6170" s="28"/>
      <c r="WWK6170" s="28"/>
      <c r="WWL6170" s="28"/>
      <c r="WWM6170" s="28"/>
      <c r="WWN6170" s="29"/>
      <c r="WWO6170" s="27"/>
      <c r="WWP6170" s="28"/>
      <c r="WWQ6170" s="28"/>
      <c r="WWR6170" s="28"/>
      <c r="WWS6170" s="28"/>
      <c r="WWT6170" s="28"/>
      <c r="WWU6170" s="28"/>
      <c r="WWV6170" s="29"/>
      <c r="WWW6170" s="27"/>
      <c r="WWX6170" s="28"/>
      <c r="WWY6170" s="28"/>
      <c r="WWZ6170" s="28"/>
      <c r="WXA6170" s="28"/>
      <c r="WXB6170" s="28"/>
      <c r="WXC6170" s="28"/>
      <c r="WXD6170" s="29"/>
      <c r="WXE6170" s="27"/>
      <c r="WXF6170" s="28"/>
      <c r="WXG6170" s="28"/>
      <c r="WXH6170" s="28"/>
      <c r="WXI6170" s="28"/>
      <c r="WXJ6170" s="28"/>
      <c r="WXK6170" s="28"/>
      <c r="WXL6170" s="29"/>
      <c r="WXM6170" s="27"/>
      <c r="WXN6170" s="28"/>
      <c r="WXO6170" s="28"/>
      <c r="WXP6170" s="28"/>
      <c r="WXQ6170" s="28"/>
      <c r="WXR6170" s="28"/>
      <c r="WXS6170" s="28"/>
      <c r="WXT6170" s="29"/>
      <c r="WXU6170" s="27"/>
      <c r="WXV6170" s="28"/>
      <c r="WXW6170" s="28"/>
      <c r="WXX6170" s="28"/>
      <c r="WXY6170" s="28"/>
      <c r="WXZ6170" s="28"/>
      <c r="WYA6170" s="28"/>
      <c r="WYB6170" s="29"/>
      <c r="WYC6170" s="27"/>
      <c r="WYD6170" s="28"/>
      <c r="WYE6170" s="28"/>
      <c r="WYF6170" s="28"/>
      <c r="WYG6170" s="28"/>
      <c r="WYH6170" s="28"/>
      <c r="WYI6170" s="28"/>
      <c r="WYJ6170" s="29"/>
      <c r="WYK6170" s="27"/>
      <c r="WYL6170" s="28"/>
      <c r="WYM6170" s="28"/>
      <c r="WYN6170" s="28"/>
      <c r="WYO6170" s="28"/>
      <c r="WYP6170" s="28"/>
      <c r="WYQ6170" s="28"/>
      <c r="WYR6170" s="29"/>
      <c r="WYS6170" s="27"/>
      <c r="WYT6170" s="28"/>
      <c r="WYU6170" s="28"/>
      <c r="WYV6170" s="28"/>
      <c r="WYW6170" s="28"/>
      <c r="WYX6170" s="28"/>
      <c r="WYY6170" s="28"/>
      <c r="WYZ6170" s="29"/>
      <c r="WZA6170" s="27"/>
      <c r="WZB6170" s="28"/>
      <c r="WZC6170" s="28"/>
      <c r="WZD6170" s="28"/>
      <c r="WZE6170" s="28"/>
      <c r="WZF6170" s="28"/>
      <c r="WZG6170" s="28"/>
      <c r="WZH6170" s="29"/>
      <c r="WZI6170" s="27"/>
      <c r="WZJ6170" s="28"/>
      <c r="WZK6170" s="28"/>
      <c r="WZL6170" s="28"/>
      <c r="WZM6170" s="28"/>
      <c r="WZN6170" s="28"/>
      <c r="WZO6170" s="28"/>
      <c r="WZP6170" s="29"/>
      <c r="WZQ6170" s="27"/>
      <c r="WZR6170" s="28"/>
      <c r="WZS6170" s="28"/>
      <c r="WZT6170" s="28"/>
      <c r="WZU6170" s="28"/>
      <c r="WZV6170" s="28"/>
      <c r="WZW6170" s="28"/>
      <c r="WZX6170" s="29"/>
      <c r="WZY6170" s="27"/>
      <c r="WZZ6170" s="28"/>
      <c r="XAA6170" s="28"/>
      <c r="XAB6170" s="28"/>
      <c r="XAC6170" s="28"/>
      <c r="XAD6170" s="28"/>
      <c r="XAE6170" s="28"/>
      <c r="XAF6170" s="29"/>
      <c r="XAG6170" s="27"/>
      <c r="XAH6170" s="28"/>
      <c r="XAI6170" s="28"/>
      <c r="XAJ6170" s="28"/>
      <c r="XAK6170" s="28"/>
      <c r="XAL6170" s="28"/>
      <c r="XAM6170" s="28"/>
      <c r="XAN6170" s="29"/>
      <c r="XAO6170" s="27"/>
      <c r="XAP6170" s="28"/>
      <c r="XAQ6170" s="28"/>
      <c r="XAR6170" s="28"/>
      <c r="XAS6170" s="28"/>
      <c r="XAT6170" s="28"/>
      <c r="XAU6170" s="28"/>
      <c r="XAV6170" s="29"/>
      <c r="XAW6170" s="27"/>
      <c r="XAX6170" s="28"/>
      <c r="XAY6170" s="28"/>
      <c r="XAZ6170" s="28"/>
      <c r="XBA6170" s="28"/>
      <c r="XBB6170" s="28"/>
      <c r="XBC6170" s="28"/>
      <c r="XBD6170" s="29"/>
      <c r="XBE6170" s="27"/>
      <c r="XBF6170" s="28"/>
      <c r="XBG6170" s="28"/>
      <c r="XBH6170" s="28"/>
      <c r="XBI6170" s="28"/>
      <c r="XBJ6170" s="28"/>
      <c r="XBK6170" s="28"/>
      <c r="XBL6170" s="29"/>
      <c r="XBM6170" s="27"/>
      <c r="XBN6170" s="28"/>
      <c r="XBO6170" s="28"/>
      <c r="XBP6170" s="28"/>
      <c r="XBQ6170" s="28"/>
      <c r="XBR6170" s="28"/>
      <c r="XBS6170" s="28"/>
      <c r="XBT6170" s="29"/>
      <c r="XBU6170" s="27"/>
      <c r="XBV6170" s="28"/>
      <c r="XBW6170" s="28"/>
      <c r="XBX6170" s="28"/>
      <c r="XBY6170" s="28"/>
      <c r="XBZ6170" s="28"/>
      <c r="XCA6170" s="28"/>
      <c r="XCB6170" s="29"/>
      <c r="XCC6170" s="27"/>
      <c r="XCD6170" s="28"/>
      <c r="XCE6170" s="28"/>
      <c r="XCF6170" s="28"/>
      <c r="XCG6170" s="28"/>
      <c r="XCH6170" s="28"/>
      <c r="XCI6170" s="28"/>
      <c r="XCJ6170" s="29"/>
      <c r="XCK6170" s="27"/>
      <c r="XCL6170" s="28"/>
      <c r="XCM6170" s="28"/>
      <c r="XCN6170" s="28"/>
      <c r="XCO6170" s="28"/>
      <c r="XCP6170" s="28"/>
      <c r="XCQ6170" s="28"/>
      <c r="XCR6170" s="29"/>
      <c r="XCS6170" s="27"/>
      <c r="XCT6170" s="28"/>
      <c r="XCU6170" s="28"/>
      <c r="XCV6170" s="28"/>
      <c r="XCW6170" s="28"/>
      <c r="XCX6170" s="28"/>
      <c r="XCY6170" s="28"/>
      <c r="XCZ6170" s="29"/>
      <c r="XDA6170" s="27"/>
      <c r="XDB6170" s="28"/>
      <c r="XDC6170" s="28"/>
      <c r="XDD6170" s="28"/>
      <c r="XDE6170" s="28"/>
      <c r="XDF6170" s="28"/>
      <c r="XDG6170" s="28"/>
      <c r="XDH6170" s="29"/>
      <c r="XDI6170" s="27"/>
      <c r="XDJ6170" s="28"/>
      <c r="XDK6170" s="28"/>
      <c r="XDL6170" s="28"/>
      <c r="XDM6170" s="28"/>
      <c r="XDN6170" s="28"/>
      <c r="XDO6170" s="28"/>
      <c r="XDP6170" s="29"/>
      <c r="XDQ6170" s="27"/>
      <c r="XDR6170" s="28"/>
      <c r="XDS6170" s="28"/>
      <c r="XDT6170" s="28"/>
      <c r="XDU6170" s="28"/>
      <c r="XDV6170" s="28"/>
      <c r="XDW6170" s="28"/>
      <c r="XDX6170" s="29"/>
      <c r="XDY6170" s="27"/>
      <c r="XDZ6170" s="28"/>
      <c r="XEA6170" s="28"/>
      <c r="XEB6170" s="28"/>
      <c r="XEC6170" s="28"/>
      <c r="XED6170" s="28"/>
      <c r="XEE6170" s="28"/>
      <c r="XEF6170" s="29"/>
      <c r="XEG6170" s="27"/>
      <c r="XEH6170" s="28"/>
      <c r="XEI6170" s="28"/>
      <c r="XEJ6170" s="28"/>
      <c r="XEK6170" s="28"/>
      <c r="XEL6170" s="28"/>
      <c r="XEM6170" s="28"/>
      <c r="XEN6170" s="29"/>
      <c r="XEO6170" s="27"/>
      <c r="XEP6170" s="28"/>
      <c r="XEQ6170" s="28"/>
      <c r="XER6170" s="28"/>
      <c r="XES6170" s="28"/>
      <c r="XET6170" s="28"/>
      <c r="XEU6170" s="28"/>
      <c r="XEV6170" s="29"/>
      <c r="XEW6170" s="27"/>
      <c r="XEX6170" s="27"/>
      <c r="XEY6170" s="27"/>
      <c r="XEZ6170" s="27"/>
      <c r="XFA6170" s="27"/>
      <c r="XFB6170" s="27"/>
      <c r="XFC6170" s="27"/>
      <c r="XFD6170" s="27"/>
    </row>
    <row r="6171" spans="1:16384" customFormat="1" ht="25.35" customHeight="1" x14ac:dyDescent="0.25">
      <c r="A6171" s="6">
        <v>5129</v>
      </c>
      <c r="B6171" s="6" t="s">
        <v>3200</v>
      </c>
      <c r="C6171" s="6" t="s">
        <v>1131</v>
      </c>
      <c r="D6171" s="6" t="s">
        <v>40</v>
      </c>
      <c r="E6171" s="6" t="s">
        <v>86</v>
      </c>
      <c r="F6171" s="6">
        <v>195700</v>
      </c>
      <c r="G6171" s="6">
        <f>H6171*F6171</f>
        <v>15068900</v>
      </c>
      <c r="H6171" s="1">
        <v>77</v>
      </c>
    </row>
    <row r="6172" spans="1:16384" customFormat="1" ht="25.35" customHeight="1" x14ac:dyDescent="0.25">
      <c r="A6172" s="6">
        <v>5129</v>
      </c>
      <c r="B6172" s="6" t="s">
        <v>4640</v>
      </c>
      <c r="C6172" s="6" t="s">
        <v>1131</v>
      </c>
      <c r="D6172" s="6" t="s">
        <v>40</v>
      </c>
      <c r="E6172" s="6" t="s">
        <v>86</v>
      </c>
      <c r="F6172" s="6">
        <v>195700</v>
      </c>
      <c r="G6172" s="6">
        <f>H6172*F6172</f>
        <v>15068900</v>
      </c>
      <c r="H6172" s="1">
        <v>77</v>
      </c>
    </row>
    <row r="6173" spans="1:16384" customFormat="1" ht="25.35" customHeight="1" x14ac:dyDescent="0.25">
      <c r="A6173" s="6">
        <v>5129</v>
      </c>
      <c r="B6173" s="6" t="s">
        <v>6292</v>
      </c>
      <c r="C6173" s="6" t="s">
        <v>1131</v>
      </c>
      <c r="D6173" s="6" t="s">
        <v>48</v>
      </c>
      <c r="E6173" s="6" t="s">
        <v>86</v>
      </c>
      <c r="F6173" s="6">
        <v>195700</v>
      </c>
      <c r="G6173" s="6">
        <f>H6173*F6173</f>
        <v>15068900</v>
      </c>
      <c r="H6173" s="1">
        <v>77</v>
      </c>
    </row>
    <row r="6174" spans="1:16384" customFormat="1" ht="15" customHeight="1" x14ac:dyDescent="0.25">
      <c r="A6174" s="24" t="s">
        <v>111</v>
      </c>
      <c r="B6174" s="25"/>
      <c r="C6174" s="25"/>
      <c r="D6174" s="25"/>
      <c r="E6174" s="25"/>
      <c r="F6174" s="25"/>
      <c r="G6174" s="25"/>
      <c r="H6174" s="26"/>
    </row>
    <row r="6175" spans="1:16384" customFormat="1" x14ac:dyDescent="0.25">
      <c r="A6175" s="27" t="s">
        <v>59</v>
      </c>
      <c r="B6175" s="28"/>
      <c r="C6175" s="28"/>
      <c r="D6175" s="28"/>
      <c r="E6175" s="28"/>
      <c r="F6175" s="28"/>
      <c r="G6175" s="28"/>
      <c r="H6175" s="29"/>
    </row>
    <row r="6176" spans="1:16384" customFormat="1" ht="41.25" customHeight="1" x14ac:dyDescent="0.25">
      <c r="A6176" s="6">
        <v>4861</v>
      </c>
      <c r="B6176" s="6" t="s">
        <v>513</v>
      </c>
      <c r="C6176" s="6" t="s">
        <v>113</v>
      </c>
      <c r="D6176" s="6" t="s">
        <v>48</v>
      </c>
      <c r="E6176" s="6" t="s">
        <v>7</v>
      </c>
      <c r="F6176" s="6">
        <v>21600000</v>
      </c>
      <c r="G6176" s="6">
        <v>21600000</v>
      </c>
      <c r="H6176" s="1">
        <v>1</v>
      </c>
    </row>
    <row r="6177" spans="1:8" ht="30.6" customHeight="1" x14ac:dyDescent="0.25">
      <c r="A6177" s="6">
        <v>4861</v>
      </c>
      <c r="B6177" s="6" t="s">
        <v>4794</v>
      </c>
      <c r="C6177" s="6" t="s">
        <v>113</v>
      </c>
      <c r="D6177" s="6" t="s">
        <v>48</v>
      </c>
      <c r="E6177" s="6" t="s">
        <v>7</v>
      </c>
      <c r="F6177" s="6">
        <v>6373000</v>
      </c>
      <c r="G6177" s="6">
        <v>6373000</v>
      </c>
      <c r="H6177" s="1">
        <v>1</v>
      </c>
    </row>
    <row r="6178" spans="1:8" x14ac:dyDescent="0.25">
      <c r="A6178" s="27" t="s">
        <v>96</v>
      </c>
      <c r="B6178" s="28"/>
      <c r="C6178" s="28"/>
      <c r="D6178" s="28"/>
      <c r="E6178" s="28"/>
      <c r="F6178" s="28"/>
      <c r="G6178" s="28"/>
      <c r="H6178" s="29"/>
    </row>
    <row r="6179" spans="1:8" ht="41.25" customHeight="1" x14ac:dyDescent="0.25">
      <c r="A6179" s="6">
        <v>4861</v>
      </c>
      <c r="B6179" s="6" t="s">
        <v>512</v>
      </c>
      <c r="C6179" s="6" t="s">
        <v>88</v>
      </c>
      <c r="D6179" s="6" t="s">
        <v>115</v>
      </c>
      <c r="E6179" s="6" t="s">
        <v>7</v>
      </c>
      <c r="F6179" s="6">
        <v>119000</v>
      </c>
      <c r="G6179" s="6">
        <v>119000</v>
      </c>
      <c r="H6179" s="1">
        <v>1</v>
      </c>
    </row>
    <row r="6180" spans="1:8" ht="41.25" customHeight="1" x14ac:dyDescent="0.25">
      <c r="A6180" s="6">
        <v>4861</v>
      </c>
      <c r="B6180" s="6" t="s">
        <v>514</v>
      </c>
      <c r="C6180" s="6" t="s">
        <v>81</v>
      </c>
      <c r="D6180" s="6" t="s">
        <v>48</v>
      </c>
      <c r="E6180" s="6" t="s">
        <v>7</v>
      </c>
      <c r="F6180" s="6">
        <v>22968000</v>
      </c>
      <c r="G6180" s="6">
        <v>22968000</v>
      </c>
      <c r="H6180" s="1">
        <v>1</v>
      </c>
    </row>
    <row r="6181" spans="1:8" ht="27.75" customHeight="1" x14ac:dyDescent="0.25">
      <c r="A6181" s="6">
        <v>4861</v>
      </c>
      <c r="B6181" s="6" t="s">
        <v>4793</v>
      </c>
      <c r="C6181" s="6" t="s">
        <v>81</v>
      </c>
      <c r="D6181" s="6" t="s">
        <v>48</v>
      </c>
      <c r="E6181" s="6" t="s">
        <v>7</v>
      </c>
      <c r="F6181" s="6">
        <v>6500000</v>
      </c>
      <c r="G6181" s="6">
        <v>6500000</v>
      </c>
      <c r="H6181" s="1">
        <v>1</v>
      </c>
    </row>
    <row r="6182" spans="1:8" ht="41.25" customHeight="1" x14ac:dyDescent="0.25">
      <c r="A6182" s="6">
        <v>4861</v>
      </c>
      <c r="B6182" s="6" t="s">
        <v>4795</v>
      </c>
      <c r="C6182" s="6" t="s">
        <v>88</v>
      </c>
      <c r="D6182" s="6" t="s">
        <v>115</v>
      </c>
      <c r="E6182" s="6" t="s">
        <v>7</v>
      </c>
      <c r="F6182" s="6">
        <v>127000</v>
      </c>
      <c r="G6182" s="6">
        <v>127000</v>
      </c>
      <c r="H6182" s="1">
        <v>1</v>
      </c>
    </row>
    <row r="6183" spans="1:8" ht="15" customHeight="1" x14ac:dyDescent="0.25">
      <c r="A6183" s="24" t="s">
        <v>519</v>
      </c>
      <c r="B6183" s="25"/>
      <c r="C6183" s="25"/>
      <c r="D6183" s="25"/>
      <c r="E6183" s="25"/>
      <c r="F6183" s="25"/>
      <c r="G6183" s="25"/>
      <c r="H6183" s="26"/>
    </row>
    <row r="6184" spans="1:8" x14ac:dyDescent="0.25">
      <c r="A6184" s="27" t="s">
        <v>96</v>
      </c>
      <c r="B6184" s="28"/>
      <c r="C6184" s="28"/>
      <c r="D6184" s="28"/>
      <c r="E6184" s="28"/>
      <c r="F6184" s="28"/>
      <c r="G6184" s="28"/>
      <c r="H6184" s="29"/>
    </row>
    <row r="6185" spans="1:8" ht="41.25" customHeight="1" x14ac:dyDescent="0.25">
      <c r="A6185" s="6">
        <v>4213</v>
      </c>
      <c r="B6185" s="6" t="s">
        <v>520</v>
      </c>
      <c r="C6185" s="6" t="s">
        <v>135</v>
      </c>
      <c r="D6185" s="6" t="s">
        <v>48</v>
      </c>
      <c r="E6185" s="6" t="s">
        <v>7</v>
      </c>
      <c r="F6185" s="6">
        <v>4380000</v>
      </c>
      <c r="G6185" s="6">
        <v>4380000</v>
      </c>
      <c r="H6185" s="1">
        <v>1</v>
      </c>
    </row>
    <row r="6186" spans="1:8" ht="15" customHeight="1" x14ac:dyDescent="0.25">
      <c r="A6186" s="24" t="s">
        <v>2023</v>
      </c>
      <c r="B6186" s="25"/>
      <c r="C6186" s="25"/>
      <c r="D6186" s="25"/>
      <c r="E6186" s="25"/>
      <c r="F6186" s="25"/>
      <c r="G6186" s="25"/>
      <c r="H6186" s="26"/>
    </row>
    <row r="6187" spans="1:8" ht="15" customHeight="1" x14ac:dyDescent="0.25">
      <c r="A6187" s="27" t="s">
        <v>59</v>
      </c>
      <c r="B6187" s="28"/>
      <c r="C6187" s="28"/>
      <c r="D6187" s="28"/>
      <c r="E6187" s="28"/>
      <c r="F6187" s="28"/>
      <c r="G6187" s="28"/>
      <c r="H6187" s="29"/>
    </row>
    <row r="6188" spans="1:8" ht="33.75" customHeight="1" x14ac:dyDescent="0.25">
      <c r="A6188" s="6">
        <v>4251</v>
      </c>
      <c r="B6188" s="6" t="s">
        <v>2024</v>
      </c>
      <c r="C6188" s="6" t="s">
        <v>1551</v>
      </c>
      <c r="D6188" s="6" t="s">
        <v>48</v>
      </c>
      <c r="E6188" s="6" t="s">
        <v>7</v>
      </c>
      <c r="F6188" s="6">
        <v>25490940</v>
      </c>
      <c r="G6188" s="6">
        <v>25490940</v>
      </c>
      <c r="H6188" s="1">
        <v>1</v>
      </c>
    </row>
    <row r="6189" spans="1:8" ht="15" customHeight="1" x14ac:dyDescent="0.25">
      <c r="A6189" s="27" t="s">
        <v>96</v>
      </c>
      <c r="B6189" s="28"/>
      <c r="C6189" s="28"/>
      <c r="D6189" s="28"/>
      <c r="E6189" s="28"/>
      <c r="F6189" s="28"/>
      <c r="G6189" s="28"/>
      <c r="H6189" s="29"/>
    </row>
    <row r="6190" spans="1:8" ht="33.75" customHeight="1" x14ac:dyDescent="0.25">
      <c r="A6190" s="6">
        <v>4251</v>
      </c>
      <c r="B6190" s="6" t="s">
        <v>2025</v>
      </c>
      <c r="C6190" s="6" t="s">
        <v>88</v>
      </c>
      <c r="D6190" s="6" t="s">
        <v>115</v>
      </c>
      <c r="E6190" s="6" t="s">
        <v>7</v>
      </c>
      <c r="F6190" s="6">
        <v>509000</v>
      </c>
      <c r="G6190" s="6">
        <v>509000</v>
      </c>
      <c r="H6190" s="1">
        <v>1</v>
      </c>
    </row>
    <row r="6191" spans="1:8" ht="15" customHeight="1" x14ac:dyDescent="0.25">
      <c r="A6191" s="24" t="s">
        <v>3052</v>
      </c>
      <c r="B6191" s="25"/>
      <c r="C6191" s="25"/>
      <c r="D6191" s="25"/>
      <c r="E6191" s="25"/>
      <c r="F6191" s="25"/>
      <c r="G6191" s="25"/>
      <c r="H6191" s="26"/>
    </row>
    <row r="6192" spans="1:8" x14ac:dyDescent="0.25">
      <c r="A6192" s="27" t="s">
        <v>83</v>
      </c>
      <c r="B6192" s="28"/>
      <c r="C6192" s="28"/>
      <c r="D6192" s="28"/>
      <c r="E6192" s="28"/>
      <c r="F6192" s="28"/>
      <c r="G6192" s="28"/>
      <c r="H6192" s="29"/>
    </row>
    <row r="6193" spans="1:8" ht="22.9" customHeight="1" x14ac:dyDescent="0.25">
      <c r="A6193" s="6">
        <v>4269</v>
      </c>
      <c r="B6193" s="6" t="s">
        <v>3053</v>
      </c>
      <c r="C6193" s="6" t="s">
        <v>2209</v>
      </c>
      <c r="D6193" s="6" t="s">
        <v>40</v>
      </c>
      <c r="E6193" s="6" t="s">
        <v>226</v>
      </c>
      <c r="F6193" s="6">
        <v>3000</v>
      </c>
      <c r="G6193" s="6">
        <f>H6193*F6193</f>
        <v>12000000</v>
      </c>
      <c r="H6193" s="1">
        <v>4000</v>
      </c>
    </row>
    <row r="6194" spans="1:8" ht="15" customHeight="1" x14ac:dyDescent="0.25">
      <c r="A6194" s="24" t="s">
        <v>5427</v>
      </c>
      <c r="B6194" s="25"/>
      <c r="C6194" s="25"/>
      <c r="D6194" s="25"/>
      <c r="E6194" s="25"/>
      <c r="F6194" s="25"/>
      <c r="G6194" s="25"/>
      <c r="H6194" s="26"/>
    </row>
    <row r="6195" spans="1:8" x14ac:dyDescent="0.25">
      <c r="A6195" s="27" t="s">
        <v>83</v>
      </c>
      <c r="B6195" s="28"/>
      <c r="C6195" s="28"/>
      <c r="D6195" s="28"/>
      <c r="E6195" s="28"/>
      <c r="F6195" s="28"/>
      <c r="G6195" s="28"/>
      <c r="H6195" s="29"/>
    </row>
    <row r="6196" spans="1:8" ht="22.9" customHeight="1" x14ac:dyDescent="0.25">
      <c r="A6196" s="6">
        <v>4251</v>
      </c>
      <c r="B6196" s="6" t="s">
        <v>5428</v>
      </c>
      <c r="C6196" s="6" t="s">
        <v>2048</v>
      </c>
      <c r="D6196" s="6" t="s">
        <v>40</v>
      </c>
      <c r="E6196" s="6" t="s">
        <v>226</v>
      </c>
      <c r="F6196" s="6">
        <v>1200</v>
      </c>
      <c r="G6196" s="6">
        <f>H6196*F6196</f>
        <v>3000000</v>
      </c>
      <c r="H6196" s="1">
        <v>2500</v>
      </c>
    </row>
    <row r="6197" spans="1:8" ht="15" customHeight="1" x14ac:dyDescent="0.25">
      <c r="A6197" s="24" t="s">
        <v>1132</v>
      </c>
      <c r="B6197" s="25"/>
      <c r="C6197" s="25"/>
      <c r="D6197" s="25"/>
      <c r="E6197" s="25"/>
      <c r="F6197" s="25"/>
      <c r="G6197" s="25"/>
      <c r="H6197" s="26"/>
    </row>
    <row r="6198" spans="1:8" x14ac:dyDescent="0.25">
      <c r="A6198" s="27" t="s">
        <v>83</v>
      </c>
      <c r="B6198" s="28"/>
      <c r="C6198" s="28"/>
      <c r="D6198" s="28"/>
      <c r="E6198" s="28"/>
      <c r="F6198" s="28"/>
      <c r="G6198" s="28"/>
      <c r="H6198" s="29"/>
    </row>
    <row r="6199" spans="1:8" ht="22.9" customHeight="1" x14ac:dyDescent="0.25">
      <c r="A6199" s="6">
        <v>5129</v>
      </c>
      <c r="B6199" s="6" t="s">
        <v>3385</v>
      </c>
      <c r="C6199" s="6" t="s">
        <v>1134</v>
      </c>
      <c r="D6199" s="6" t="s">
        <v>40</v>
      </c>
      <c r="E6199" s="6" t="s">
        <v>86</v>
      </c>
      <c r="F6199" s="6">
        <v>25000</v>
      </c>
      <c r="G6199" s="6">
        <f>H6199*F6199</f>
        <v>375000</v>
      </c>
      <c r="H6199" s="1">
        <v>15</v>
      </c>
    </row>
    <row r="6200" spans="1:8" x14ac:dyDescent="0.25">
      <c r="A6200" s="27" t="s">
        <v>59</v>
      </c>
      <c r="B6200" s="28"/>
      <c r="C6200" s="28"/>
      <c r="D6200" s="28"/>
      <c r="E6200" s="28"/>
      <c r="F6200" s="28"/>
      <c r="G6200" s="28"/>
      <c r="H6200" s="29"/>
    </row>
    <row r="6201" spans="1:8" ht="22.9" customHeight="1" x14ac:dyDescent="0.25">
      <c r="A6201" s="6">
        <v>5113</v>
      </c>
      <c r="B6201" s="6" t="s">
        <v>4117</v>
      </c>
      <c r="C6201" s="6" t="s">
        <v>1643</v>
      </c>
      <c r="D6201" s="6" t="s">
        <v>48</v>
      </c>
      <c r="E6201" s="6" t="s">
        <v>7</v>
      </c>
      <c r="F6201" s="6">
        <v>23213220</v>
      </c>
      <c r="G6201" s="6">
        <v>23213220</v>
      </c>
      <c r="H6201" s="1">
        <v>1</v>
      </c>
    </row>
    <row r="6202" spans="1:8" ht="22.9" customHeight="1" x14ac:dyDescent="0.25">
      <c r="A6202" s="6">
        <v>5113</v>
      </c>
      <c r="B6202" s="6" t="s">
        <v>4118</v>
      </c>
      <c r="C6202" s="6" t="s">
        <v>1643</v>
      </c>
      <c r="D6202" s="6" t="s">
        <v>48</v>
      </c>
      <c r="E6202" s="6" t="s">
        <v>7</v>
      </c>
      <c r="F6202" s="6">
        <v>69248940</v>
      </c>
      <c r="G6202" s="6">
        <v>69248940</v>
      </c>
      <c r="H6202" s="1">
        <v>1</v>
      </c>
    </row>
    <row r="6203" spans="1:8" ht="22.9" customHeight="1" x14ac:dyDescent="0.25">
      <c r="A6203" s="6">
        <v>5113</v>
      </c>
      <c r="B6203" s="6" t="s">
        <v>4119</v>
      </c>
      <c r="C6203" s="6" t="s">
        <v>1643</v>
      </c>
      <c r="D6203" s="6" t="s">
        <v>48</v>
      </c>
      <c r="E6203" s="6" t="s">
        <v>7</v>
      </c>
      <c r="F6203" s="6">
        <v>14367490</v>
      </c>
      <c r="G6203" s="6">
        <v>14367490</v>
      </c>
      <c r="H6203" s="1">
        <v>1</v>
      </c>
    </row>
    <row r="6204" spans="1:8" ht="22.9" customHeight="1" x14ac:dyDescent="0.25">
      <c r="A6204" s="6">
        <v>5113</v>
      </c>
      <c r="B6204" s="6" t="s">
        <v>4120</v>
      </c>
      <c r="C6204" s="6" t="s">
        <v>1643</v>
      </c>
      <c r="D6204" s="6" t="s">
        <v>48</v>
      </c>
      <c r="E6204" s="6" t="s">
        <v>7</v>
      </c>
      <c r="F6204" s="6">
        <v>21690930</v>
      </c>
      <c r="G6204" s="6">
        <v>21690930</v>
      </c>
      <c r="H6204" s="1">
        <v>1</v>
      </c>
    </row>
    <row r="6205" spans="1:8" ht="22.9" customHeight="1" x14ac:dyDescent="0.25">
      <c r="A6205" s="6">
        <v>5113</v>
      </c>
      <c r="B6205" s="6" t="s">
        <v>4269</v>
      </c>
      <c r="C6205" s="6" t="s">
        <v>1643</v>
      </c>
      <c r="D6205" s="6" t="s">
        <v>48</v>
      </c>
      <c r="E6205" s="6" t="s">
        <v>7</v>
      </c>
      <c r="F6205" s="6">
        <v>44141580</v>
      </c>
      <c r="G6205" s="6">
        <v>44141580</v>
      </c>
      <c r="H6205" s="1">
        <v>1</v>
      </c>
    </row>
    <row r="6206" spans="1:8" ht="22.9" customHeight="1" x14ac:dyDescent="0.25">
      <c r="A6206" s="6">
        <v>5113</v>
      </c>
      <c r="B6206" s="6" t="s">
        <v>4270</v>
      </c>
      <c r="C6206" s="6" t="s">
        <v>1643</v>
      </c>
      <c r="D6206" s="6" t="s">
        <v>48</v>
      </c>
      <c r="E6206" s="6" t="s">
        <v>7</v>
      </c>
      <c r="F6206" s="6">
        <v>36024160</v>
      </c>
      <c r="G6206" s="6">
        <v>36024160</v>
      </c>
      <c r="H6206" s="1">
        <v>1</v>
      </c>
    </row>
    <row r="6207" spans="1:8" ht="22.9" customHeight="1" x14ac:dyDescent="0.25">
      <c r="A6207" s="6">
        <v>5112</v>
      </c>
      <c r="B6207" s="6" t="s">
        <v>5651</v>
      </c>
      <c r="C6207" s="6" t="s">
        <v>1643</v>
      </c>
      <c r="D6207" s="6" t="s">
        <v>48</v>
      </c>
      <c r="E6207" s="6" t="s">
        <v>7</v>
      </c>
      <c r="F6207" s="6">
        <v>16500550</v>
      </c>
      <c r="G6207" s="6">
        <v>16500550</v>
      </c>
      <c r="H6207" s="1">
        <v>1</v>
      </c>
    </row>
    <row r="6208" spans="1:8" ht="22.9" customHeight="1" x14ac:dyDescent="0.25">
      <c r="A6208" s="6">
        <v>5112</v>
      </c>
      <c r="B6208" s="6" t="s">
        <v>5652</v>
      </c>
      <c r="C6208" s="6" t="s">
        <v>1643</v>
      </c>
      <c r="D6208" s="6" t="s">
        <v>48</v>
      </c>
      <c r="E6208" s="6" t="s">
        <v>7</v>
      </c>
      <c r="F6208" s="6">
        <v>29137300</v>
      </c>
      <c r="G6208" s="6">
        <v>29137300</v>
      </c>
      <c r="H6208" s="1">
        <v>1</v>
      </c>
    </row>
    <row r="6209" spans="1:8" x14ac:dyDescent="0.25">
      <c r="A6209" s="27" t="s">
        <v>96</v>
      </c>
      <c r="B6209" s="28"/>
      <c r="C6209" s="28"/>
      <c r="D6209" s="28"/>
      <c r="E6209" s="28"/>
      <c r="F6209" s="28"/>
      <c r="G6209" s="28"/>
      <c r="H6209" s="29"/>
    </row>
    <row r="6210" spans="1:8" ht="22.9" customHeight="1" x14ac:dyDescent="0.25">
      <c r="A6210" s="6">
        <v>5113</v>
      </c>
      <c r="B6210" s="6" t="s">
        <v>4121</v>
      </c>
      <c r="C6210" s="6" t="s">
        <v>88</v>
      </c>
      <c r="D6210" s="6" t="s">
        <v>115</v>
      </c>
      <c r="E6210" s="6" t="s">
        <v>7</v>
      </c>
      <c r="F6210" s="6">
        <v>1246480</v>
      </c>
      <c r="G6210" s="6">
        <v>1246480</v>
      </c>
      <c r="H6210" s="1">
        <v>1</v>
      </c>
    </row>
    <row r="6211" spans="1:8" ht="22.9" customHeight="1" x14ac:dyDescent="0.25">
      <c r="A6211" s="6">
        <v>5113</v>
      </c>
      <c r="B6211" s="6" t="s">
        <v>4122</v>
      </c>
      <c r="C6211" s="6" t="s">
        <v>88</v>
      </c>
      <c r="D6211" s="6" t="s">
        <v>115</v>
      </c>
      <c r="E6211" s="6" t="s">
        <v>7</v>
      </c>
      <c r="F6211" s="6">
        <v>464260</v>
      </c>
      <c r="G6211" s="6">
        <v>464260</v>
      </c>
      <c r="H6211" s="1">
        <v>1</v>
      </c>
    </row>
    <row r="6212" spans="1:8" ht="22.9" customHeight="1" x14ac:dyDescent="0.25">
      <c r="A6212" s="6">
        <v>5113</v>
      </c>
      <c r="B6212" s="6" t="s">
        <v>4123</v>
      </c>
      <c r="C6212" s="6" t="s">
        <v>88</v>
      </c>
      <c r="D6212" s="6" t="s">
        <v>115</v>
      </c>
      <c r="E6212" s="6" t="s">
        <v>7</v>
      </c>
      <c r="F6212" s="6">
        <v>433810</v>
      </c>
      <c r="G6212" s="6">
        <v>433810</v>
      </c>
      <c r="H6212" s="1">
        <v>1</v>
      </c>
    </row>
    <row r="6213" spans="1:8" ht="22.9" customHeight="1" x14ac:dyDescent="0.25">
      <c r="A6213" s="6">
        <v>5113</v>
      </c>
      <c r="B6213" s="6" t="s">
        <v>4124</v>
      </c>
      <c r="C6213" s="6" t="s">
        <v>88</v>
      </c>
      <c r="D6213" s="6" t="s">
        <v>115</v>
      </c>
      <c r="E6213" s="6" t="s">
        <v>7</v>
      </c>
      <c r="F6213" s="6">
        <v>287350</v>
      </c>
      <c r="G6213" s="6">
        <v>287350</v>
      </c>
      <c r="H6213" s="1">
        <v>1</v>
      </c>
    </row>
    <row r="6214" spans="1:8" ht="22.9" customHeight="1" x14ac:dyDescent="0.25">
      <c r="A6214" s="6">
        <v>5113</v>
      </c>
      <c r="B6214" s="6" t="s">
        <v>4271</v>
      </c>
      <c r="C6214" s="6" t="s">
        <v>88</v>
      </c>
      <c r="D6214" s="6" t="s">
        <v>115</v>
      </c>
      <c r="E6214" s="6" t="s">
        <v>7</v>
      </c>
      <c r="F6214" s="6">
        <v>882800</v>
      </c>
      <c r="G6214" s="6">
        <v>882800</v>
      </c>
      <c r="H6214" s="1">
        <v>1</v>
      </c>
    </row>
    <row r="6215" spans="1:8" ht="22.9" customHeight="1" x14ac:dyDescent="0.25">
      <c r="A6215" s="6">
        <v>5113</v>
      </c>
      <c r="B6215" s="6" t="s">
        <v>4272</v>
      </c>
      <c r="C6215" s="6" t="s">
        <v>88</v>
      </c>
      <c r="D6215" s="6" t="s">
        <v>115</v>
      </c>
      <c r="E6215" s="6" t="s">
        <v>7</v>
      </c>
      <c r="F6215" s="6">
        <v>720400</v>
      </c>
      <c r="G6215" s="6">
        <v>720400</v>
      </c>
      <c r="H6215" s="1">
        <v>1</v>
      </c>
    </row>
    <row r="6216" spans="1:8" ht="22.9" customHeight="1" x14ac:dyDescent="0.25">
      <c r="A6216" s="6">
        <v>4251</v>
      </c>
      <c r="B6216" s="6" t="s">
        <v>4571</v>
      </c>
      <c r="C6216" s="6" t="s">
        <v>3497</v>
      </c>
      <c r="D6216" s="6" t="s">
        <v>48</v>
      </c>
      <c r="E6216" s="6" t="s">
        <v>7</v>
      </c>
      <c r="F6216" s="6">
        <v>1560000</v>
      </c>
      <c r="G6216" s="6">
        <v>1560000</v>
      </c>
      <c r="H6216" s="1">
        <v>1</v>
      </c>
    </row>
    <row r="6217" spans="1:8" ht="22.9" customHeight="1" x14ac:dyDescent="0.25">
      <c r="A6217" s="6">
        <v>4251</v>
      </c>
      <c r="B6217" s="6" t="s">
        <v>4572</v>
      </c>
      <c r="C6217" s="6" t="s">
        <v>3497</v>
      </c>
      <c r="D6217" s="6" t="s">
        <v>48</v>
      </c>
      <c r="E6217" s="6" t="s">
        <v>7</v>
      </c>
      <c r="F6217" s="6">
        <v>1440000</v>
      </c>
      <c r="G6217" s="6">
        <v>1440000</v>
      </c>
      <c r="H6217" s="1">
        <v>1</v>
      </c>
    </row>
    <row r="6218" spans="1:8" ht="22.9" customHeight="1" x14ac:dyDescent="0.25">
      <c r="A6218" s="6">
        <v>5113</v>
      </c>
      <c r="B6218" s="6" t="s">
        <v>5197</v>
      </c>
      <c r="C6218" s="6" t="s">
        <v>1673</v>
      </c>
      <c r="D6218" s="6" t="s">
        <v>39</v>
      </c>
      <c r="E6218" s="6" t="s">
        <v>7</v>
      </c>
      <c r="F6218" s="6">
        <v>247100</v>
      </c>
      <c r="G6218" s="6">
        <v>247100</v>
      </c>
      <c r="H6218" s="1">
        <v>1</v>
      </c>
    </row>
    <row r="6219" spans="1:8" ht="22.9" customHeight="1" x14ac:dyDescent="0.25">
      <c r="A6219" s="6">
        <v>5113</v>
      </c>
      <c r="B6219" s="6" t="s">
        <v>5198</v>
      </c>
      <c r="C6219" s="6" t="s">
        <v>1673</v>
      </c>
      <c r="D6219" s="6" t="s">
        <v>39</v>
      </c>
      <c r="E6219" s="6" t="s">
        <v>7</v>
      </c>
      <c r="F6219" s="6">
        <v>201700</v>
      </c>
      <c r="G6219" s="6">
        <v>201700</v>
      </c>
      <c r="H6219" s="1">
        <v>1</v>
      </c>
    </row>
    <row r="6220" spans="1:8" ht="22.9" customHeight="1" x14ac:dyDescent="0.25">
      <c r="A6220" s="6">
        <v>5113</v>
      </c>
      <c r="B6220" s="6" t="s">
        <v>5199</v>
      </c>
      <c r="C6220" s="6" t="s">
        <v>1673</v>
      </c>
      <c r="D6220" s="6" t="s">
        <v>39</v>
      </c>
      <c r="E6220" s="6" t="s">
        <v>7</v>
      </c>
      <c r="F6220" s="6">
        <v>121460</v>
      </c>
      <c r="G6220" s="6">
        <v>121460</v>
      </c>
      <c r="H6220" s="1">
        <v>1</v>
      </c>
    </row>
    <row r="6221" spans="1:8" ht="22.9" customHeight="1" x14ac:dyDescent="0.25">
      <c r="A6221" s="6">
        <v>5113</v>
      </c>
      <c r="B6221" s="6" t="s">
        <v>5200</v>
      </c>
      <c r="C6221" s="6" t="s">
        <v>1673</v>
      </c>
      <c r="D6221" s="6" t="s">
        <v>39</v>
      </c>
      <c r="E6221" s="6" t="s">
        <v>7</v>
      </c>
      <c r="F6221" s="6">
        <v>129990</v>
      </c>
      <c r="G6221" s="6">
        <v>129990</v>
      </c>
      <c r="H6221" s="1">
        <v>1</v>
      </c>
    </row>
    <row r="6222" spans="1:8" ht="22.9" customHeight="1" x14ac:dyDescent="0.25">
      <c r="A6222" s="6">
        <v>5113</v>
      </c>
      <c r="B6222" s="6" t="s">
        <v>5201</v>
      </c>
      <c r="C6222" s="6" t="s">
        <v>1673</v>
      </c>
      <c r="D6222" s="6" t="s">
        <v>39</v>
      </c>
      <c r="E6222" s="6" t="s">
        <v>7</v>
      </c>
      <c r="F6222" s="6">
        <v>387790</v>
      </c>
      <c r="G6222" s="6">
        <v>387790</v>
      </c>
      <c r="H6222" s="1">
        <v>1</v>
      </c>
    </row>
    <row r="6223" spans="1:8" ht="22.9" customHeight="1" x14ac:dyDescent="0.25">
      <c r="A6223" s="6">
        <v>5112</v>
      </c>
      <c r="B6223" s="6" t="s">
        <v>6185</v>
      </c>
      <c r="C6223" s="6" t="s">
        <v>88</v>
      </c>
      <c r="D6223" s="6" t="s">
        <v>115</v>
      </c>
      <c r="E6223" s="6" t="s">
        <v>7</v>
      </c>
      <c r="F6223" s="6">
        <v>561700</v>
      </c>
      <c r="G6223" s="6">
        <v>561700</v>
      </c>
      <c r="H6223" s="1">
        <v>1</v>
      </c>
    </row>
    <row r="6224" spans="1:8" ht="22.9" customHeight="1" x14ac:dyDescent="0.25">
      <c r="A6224" s="6">
        <v>5112</v>
      </c>
      <c r="B6224" s="6" t="s">
        <v>6186</v>
      </c>
      <c r="C6224" s="6" t="s">
        <v>88</v>
      </c>
      <c r="D6224" s="6" t="s">
        <v>115</v>
      </c>
      <c r="E6224" s="6" t="s">
        <v>7</v>
      </c>
      <c r="F6224" s="6">
        <v>327200</v>
      </c>
      <c r="G6224" s="6">
        <v>327200</v>
      </c>
      <c r="H6224" s="1">
        <v>1</v>
      </c>
    </row>
    <row r="6225" spans="1:8" ht="15" customHeight="1" x14ac:dyDescent="0.25">
      <c r="A6225" s="24" t="s">
        <v>144</v>
      </c>
      <c r="B6225" s="25"/>
      <c r="C6225" s="25"/>
      <c r="D6225" s="25"/>
      <c r="E6225" s="25"/>
      <c r="F6225" s="25"/>
      <c r="G6225" s="25"/>
      <c r="H6225" s="26"/>
    </row>
    <row r="6226" spans="1:8" x14ac:dyDescent="0.25">
      <c r="A6226" s="27" t="s">
        <v>96</v>
      </c>
      <c r="B6226" s="28"/>
      <c r="C6226" s="28"/>
      <c r="D6226" s="28"/>
      <c r="E6226" s="28"/>
      <c r="F6226" s="28"/>
      <c r="G6226" s="28"/>
      <c r="H6226" s="29"/>
    </row>
    <row r="6227" spans="1:8" ht="41.25" customHeight="1" x14ac:dyDescent="0.25">
      <c r="A6227" s="6">
        <v>4239</v>
      </c>
      <c r="B6227" s="6" t="s">
        <v>522</v>
      </c>
      <c r="C6227" s="6" t="s">
        <v>146</v>
      </c>
      <c r="D6227" s="6" t="s">
        <v>40</v>
      </c>
      <c r="E6227" s="6" t="s">
        <v>7</v>
      </c>
      <c r="F6227" s="6">
        <v>205000</v>
      </c>
      <c r="G6227" s="6">
        <v>205000</v>
      </c>
      <c r="H6227" s="1">
        <v>1</v>
      </c>
    </row>
    <row r="6228" spans="1:8" ht="41.25" customHeight="1" x14ac:dyDescent="0.25">
      <c r="A6228" s="6">
        <v>4239</v>
      </c>
      <c r="B6228" s="6" t="s">
        <v>523</v>
      </c>
      <c r="C6228" s="6" t="s">
        <v>146</v>
      </c>
      <c r="D6228" s="6" t="s">
        <v>40</v>
      </c>
      <c r="E6228" s="6" t="s">
        <v>7</v>
      </c>
      <c r="F6228" s="6">
        <v>206000</v>
      </c>
      <c r="G6228" s="6">
        <v>206000</v>
      </c>
      <c r="H6228" s="1">
        <v>1</v>
      </c>
    </row>
    <row r="6229" spans="1:8" ht="41.25" customHeight="1" x14ac:dyDescent="0.25">
      <c r="A6229" s="6">
        <v>4239</v>
      </c>
      <c r="B6229" s="6" t="s">
        <v>524</v>
      </c>
      <c r="C6229" s="6" t="s">
        <v>146</v>
      </c>
      <c r="D6229" s="6" t="s">
        <v>40</v>
      </c>
      <c r="E6229" s="6" t="s">
        <v>7</v>
      </c>
      <c r="F6229" s="6">
        <v>399999</v>
      </c>
      <c r="G6229" s="6">
        <v>399999</v>
      </c>
      <c r="H6229" s="1">
        <v>1</v>
      </c>
    </row>
    <row r="6230" spans="1:8" ht="41.25" customHeight="1" x14ac:dyDescent="0.25">
      <c r="A6230" s="6">
        <v>4239</v>
      </c>
      <c r="B6230" s="6" t="s">
        <v>525</v>
      </c>
      <c r="C6230" s="6" t="s">
        <v>146</v>
      </c>
      <c r="D6230" s="6" t="s">
        <v>40</v>
      </c>
      <c r="E6230" s="6" t="s">
        <v>7</v>
      </c>
      <c r="F6230" s="6">
        <v>547777</v>
      </c>
      <c r="G6230" s="6">
        <v>547777</v>
      </c>
      <c r="H6230" s="1">
        <v>1</v>
      </c>
    </row>
    <row r="6231" spans="1:8" ht="41.25" customHeight="1" x14ac:dyDescent="0.25">
      <c r="A6231" s="6">
        <v>4239</v>
      </c>
      <c r="B6231" s="6" t="s">
        <v>526</v>
      </c>
      <c r="C6231" s="6" t="s">
        <v>146</v>
      </c>
      <c r="D6231" s="6" t="s">
        <v>40</v>
      </c>
      <c r="E6231" s="6" t="s">
        <v>7</v>
      </c>
      <c r="F6231" s="6">
        <v>250000</v>
      </c>
      <c r="G6231" s="6">
        <v>250000</v>
      </c>
      <c r="H6231" s="1">
        <v>1</v>
      </c>
    </row>
    <row r="6232" spans="1:8" ht="41.25" customHeight="1" x14ac:dyDescent="0.25">
      <c r="A6232" s="6">
        <v>4239</v>
      </c>
      <c r="B6232" s="6" t="s">
        <v>527</v>
      </c>
      <c r="C6232" s="6" t="s">
        <v>146</v>
      </c>
      <c r="D6232" s="6" t="s">
        <v>40</v>
      </c>
      <c r="E6232" s="6" t="s">
        <v>7</v>
      </c>
      <c r="F6232" s="6">
        <v>782000</v>
      </c>
      <c r="G6232" s="6">
        <v>782000</v>
      </c>
      <c r="H6232" s="1">
        <v>1</v>
      </c>
    </row>
    <row r="6233" spans="1:8" ht="41.25" customHeight="1" x14ac:dyDescent="0.25">
      <c r="A6233" s="6">
        <v>4239</v>
      </c>
      <c r="B6233" s="6" t="s">
        <v>528</v>
      </c>
      <c r="C6233" s="6" t="s">
        <v>146</v>
      </c>
      <c r="D6233" s="6" t="s">
        <v>40</v>
      </c>
      <c r="E6233" s="6" t="s">
        <v>7</v>
      </c>
      <c r="F6233" s="6">
        <v>280000</v>
      </c>
      <c r="G6233" s="6">
        <v>280000</v>
      </c>
      <c r="H6233" s="1">
        <v>1</v>
      </c>
    </row>
    <row r="6234" spans="1:8" ht="41.25" customHeight="1" x14ac:dyDescent="0.25">
      <c r="A6234" s="6">
        <v>4239</v>
      </c>
      <c r="B6234" s="6" t="s">
        <v>529</v>
      </c>
      <c r="C6234" s="6" t="s">
        <v>146</v>
      </c>
      <c r="D6234" s="6" t="s">
        <v>40</v>
      </c>
      <c r="E6234" s="6" t="s">
        <v>7</v>
      </c>
      <c r="F6234" s="6">
        <v>199999</v>
      </c>
      <c r="G6234" s="6">
        <v>199999</v>
      </c>
      <c r="H6234" s="1">
        <v>1</v>
      </c>
    </row>
    <row r="6235" spans="1:8" ht="41.25" customHeight="1" x14ac:dyDescent="0.25">
      <c r="A6235" s="6">
        <v>4239</v>
      </c>
      <c r="B6235" s="6" t="s">
        <v>530</v>
      </c>
      <c r="C6235" s="6" t="s">
        <v>146</v>
      </c>
      <c r="D6235" s="6" t="s">
        <v>40</v>
      </c>
      <c r="E6235" s="6" t="s">
        <v>7</v>
      </c>
      <c r="F6235" s="6">
        <v>387777</v>
      </c>
      <c r="G6235" s="6">
        <v>387777</v>
      </c>
      <c r="H6235" s="1">
        <v>1</v>
      </c>
    </row>
    <row r="6236" spans="1:8" ht="15" customHeight="1" x14ac:dyDescent="0.25">
      <c r="A6236" s="24" t="s">
        <v>4125</v>
      </c>
      <c r="B6236" s="25"/>
      <c r="C6236" s="25"/>
      <c r="D6236" s="25"/>
      <c r="E6236" s="25"/>
      <c r="F6236" s="25"/>
      <c r="G6236" s="25"/>
      <c r="H6236" s="26"/>
    </row>
    <row r="6237" spans="1:8" x14ac:dyDescent="0.25">
      <c r="A6237" s="27" t="s">
        <v>59</v>
      </c>
      <c r="B6237" s="28"/>
      <c r="C6237" s="28"/>
      <c r="D6237" s="28"/>
      <c r="E6237" s="28"/>
      <c r="F6237" s="28"/>
      <c r="G6237" s="28"/>
      <c r="H6237" s="29"/>
    </row>
    <row r="6238" spans="1:8" ht="30.2" customHeight="1" x14ac:dyDescent="0.25">
      <c r="A6238" s="6">
        <v>5113</v>
      </c>
      <c r="B6238" s="6" t="s">
        <v>4126</v>
      </c>
      <c r="C6238" s="6" t="s">
        <v>1643</v>
      </c>
      <c r="D6238" s="6" t="s">
        <v>48</v>
      </c>
      <c r="E6238" s="6" t="s">
        <v>7</v>
      </c>
      <c r="F6238" s="6">
        <v>8144460</v>
      </c>
      <c r="G6238" s="6">
        <v>8144460</v>
      </c>
      <c r="H6238" s="1">
        <v>1</v>
      </c>
    </row>
    <row r="6239" spans="1:8" x14ac:dyDescent="0.25">
      <c r="A6239" s="27" t="s">
        <v>96</v>
      </c>
      <c r="B6239" s="28"/>
      <c r="C6239" s="28"/>
      <c r="D6239" s="28"/>
      <c r="E6239" s="28"/>
      <c r="F6239" s="28"/>
      <c r="G6239" s="28"/>
      <c r="H6239" s="29"/>
    </row>
    <row r="6240" spans="1:8" ht="30.2" customHeight="1" x14ac:dyDescent="0.25">
      <c r="A6240" s="6">
        <v>5113</v>
      </c>
      <c r="B6240" s="6" t="s">
        <v>4127</v>
      </c>
      <c r="C6240" s="6" t="s">
        <v>88</v>
      </c>
      <c r="D6240" s="6" t="s">
        <v>115</v>
      </c>
      <c r="E6240" s="6" t="s">
        <v>7</v>
      </c>
      <c r="F6240" s="6">
        <v>162880</v>
      </c>
      <c r="G6240" s="6">
        <v>162880</v>
      </c>
      <c r="H6240" s="1">
        <v>1</v>
      </c>
    </row>
    <row r="6241" spans="1:8" ht="30.2" customHeight="1" x14ac:dyDescent="0.25">
      <c r="A6241" s="6">
        <v>5113</v>
      </c>
      <c r="B6241" s="6" t="s">
        <v>5216</v>
      </c>
      <c r="C6241" s="6" t="s">
        <v>1673</v>
      </c>
      <c r="D6241" s="6" t="s">
        <v>39</v>
      </c>
      <c r="E6241" s="6" t="s">
        <v>7</v>
      </c>
      <c r="F6241" s="6">
        <v>45600</v>
      </c>
      <c r="G6241" s="6">
        <v>45600</v>
      </c>
      <c r="H6241" s="1">
        <v>1</v>
      </c>
    </row>
    <row r="6242" spans="1:8" ht="15" customHeight="1" x14ac:dyDescent="0.25">
      <c r="A6242" s="24" t="s">
        <v>531</v>
      </c>
      <c r="B6242" s="25"/>
      <c r="C6242" s="25"/>
      <c r="D6242" s="25"/>
      <c r="E6242" s="25"/>
      <c r="F6242" s="25"/>
      <c r="G6242" s="25"/>
      <c r="H6242" s="26"/>
    </row>
    <row r="6243" spans="1:8" x14ac:dyDescent="0.25">
      <c r="A6243" s="27" t="s">
        <v>96</v>
      </c>
      <c r="B6243" s="28"/>
      <c r="C6243" s="28"/>
      <c r="D6243" s="28"/>
      <c r="E6243" s="28"/>
      <c r="F6243" s="28"/>
      <c r="G6243" s="28"/>
      <c r="H6243" s="29"/>
    </row>
    <row r="6244" spans="1:8" ht="41.25" customHeight="1" x14ac:dyDescent="0.25">
      <c r="A6244" s="6">
        <v>4239</v>
      </c>
      <c r="B6244" s="6" t="s">
        <v>532</v>
      </c>
      <c r="C6244" s="6" t="s">
        <v>157</v>
      </c>
      <c r="D6244" s="6" t="s">
        <v>40</v>
      </c>
      <c r="E6244" s="6" t="s">
        <v>7</v>
      </c>
      <c r="F6244" s="6">
        <v>189000</v>
      </c>
      <c r="G6244" s="6">
        <v>189000</v>
      </c>
      <c r="H6244" s="1">
        <v>1</v>
      </c>
    </row>
    <row r="6245" spans="1:8" ht="41.25" customHeight="1" x14ac:dyDescent="0.25">
      <c r="A6245" s="6">
        <v>4239</v>
      </c>
      <c r="B6245" s="6" t="s">
        <v>533</v>
      </c>
      <c r="C6245" s="6" t="s">
        <v>157</v>
      </c>
      <c r="D6245" s="6" t="s">
        <v>40</v>
      </c>
      <c r="E6245" s="6" t="s">
        <v>7</v>
      </c>
      <c r="F6245" s="6">
        <v>617777</v>
      </c>
      <c r="G6245" s="6">
        <v>617777</v>
      </c>
      <c r="H6245" s="1">
        <v>1</v>
      </c>
    </row>
    <row r="6246" spans="1:8" ht="41.25" customHeight="1" x14ac:dyDescent="0.25">
      <c r="A6246" s="6">
        <v>4239</v>
      </c>
      <c r="B6246" s="6" t="s">
        <v>534</v>
      </c>
      <c r="C6246" s="6" t="s">
        <v>157</v>
      </c>
      <c r="D6246" s="6" t="s">
        <v>40</v>
      </c>
      <c r="E6246" s="6" t="s">
        <v>7</v>
      </c>
      <c r="F6246" s="6">
        <v>195000</v>
      </c>
      <c r="G6246" s="6">
        <v>195000</v>
      </c>
      <c r="H6246" s="1">
        <v>1</v>
      </c>
    </row>
    <row r="6247" spans="1:8" ht="41.25" customHeight="1" x14ac:dyDescent="0.25">
      <c r="A6247" s="6">
        <v>4239</v>
      </c>
      <c r="B6247" s="6" t="s">
        <v>535</v>
      </c>
      <c r="C6247" s="6" t="s">
        <v>157</v>
      </c>
      <c r="D6247" s="6" t="s">
        <v>40</v>
      </c>
      <c r="E6247" s="6" t="s">
        <v>7</v>
      </c>
      <c r="F6247" s="6">
        <v>197000</v>
      </c>
      <c r="G6247" s="6">
        <v>197000</v>
      </c>
      <c r="H6247" s="1">
        <v>1</v>
      </c>
    </row>
    <row r="6248" spans="1:8" ht="41.25" customHeight="1" x14ac:dyDescent="0.25">
      <c r="A6248" s="6">
        <v>4239</v>
      </c>
      <c r="B6248" s="6" t="s">
        <v>536</v>
      </c>
      <c r="C6248" s="6" t="s">
        <v>157</v>
      </c>
      <c r="D6248" s="6" t="s">
        <v>40</v>
      </c>
      <c r="E6248" s="6" t="s">
        <v>7</v>
      </c>
      <c r="F6248" s="6">
        <v>1148600</v>
      </c>
      <c r="G6248" s="6">
        <v>1148600</v>
      </c>
      <c r="H6248" s="1">
        <v>1</v>
      </c>
    </row>
    <row r="6249" spans="1:8" ht="41.25" customHeight="1" x14ac:dyDescent="0.25">
      <c r="A6249" s="6">
        <v>4239</v>
      </c>
      <c r="B6249" s="6" t="s">
        <v>537</v>
      </c>
      <c r="C6249" s="6" t="s">
        <v>157</v>
      </c>
      <c r="D6249" s="6" t="s">
        <v>40</v>
      </c>
      <c r="E6249" s="6" t="s">
        <v>7</v>
      </c>
      <c r="F6249" s="6">
        <v>233811</v>
      </c>
      <c r="G6249" s="6">
        <v>233811</v>
      </c>
      <c r="H6249" s="1">
        <v>1</v>
      </c>
    </row>
    <row r="6250" spans="1:8" ht="30.2" customHeight="1" x14ac:dyDescent="0.25">
      <c r="A6250" s="6">
        <v>4239</v>
      </c>
      <c r="B6250" s="6" t="s">
        <v>1754</v>
      </c>
      <c r="C6250" s="6" t="s">
        <v>157</v>
      </c>
      <c r="D6250" s="6" t="s">
        <v>40</v>
      </c>
      <c r="E6250" s="6" t="s">
        <v>7</v>
      </c>
      <c r="F6250" s="6">
        <v>380000</v>
      </c>
      <c r="G6250" s="6">
        <v>380000</v>
      </c>
      <c r="H6250" s="1">
        <v>1</v>
      </c>
    </row>
    <row r="6251" spans="1:8" ht="30.2" customHeight="1" x14ac:dyDescent="0.25">
      <c r="A6251" s="6">
        <v>4239</v>
      </c>
      <c r="B6251" s="6" t="s">
        <v>1755</v>
      </c>
      <c r="C6251" s="6" t="s">
        <v>157</v>
      </c>
      <c r="D6251" s="6" t="s">
        <v>40</v>
      </c>
      <c r="E6251" s="6" t="s">
        <v>7</v>
      </c>
      <c r="F6251" s="6">
        <v>1000000</v>
      </c>
      <c r="G6251" s="6">
        <v>1000000</v>
      </c>
      <c r="H6251" s="1">
        <v>1</v>
      </c>
    </row>
    <row r="6252" spans="1:8" ht="30.2" customHeight="1" x14ac:dyDescent="0.25">
      <c r="A6252" s="6">
        <v>4239</v>
      </c>
      <c r="B6252" s="6" t="s">
        <v>1756</v>
      </c>
      <c r="C6252" s="6" t="s">
        <v>157</v>
      </c>
      <c r="D6252" s="6" t="s">
        <v>40</v>
      </c>
      <c r="E6252" s="6" t="s">
        <v>7</v>
      </c>
      <c r="F6252" s="6">
        <v>1000000</v>
      </c>
      <c r="G6252" s="6">
        <v>1000000</v>
      </c>
      <c r="H6252" s="1">
        <v>1</v>
      </c>
    </row>
    <row r="6253" spans="1:8" ht="30.2" customHeight="1" x14ac:dyDescent="0.25">
      <c r="A6253" s="6">
        <v>4239</v>
      </c>
      <c r="B6253" s="6" t="s">
        <v>1757</v>
      </c>
      <c r="C6253" s="6" t="s">
        <v>157</v>
      </c>
      <c r="D6253" s="6" t="s">
        <v>40</v>
      </c>
      <c r="E6253" s="6" t="s">
        <v>7</v>
      </c>
      <c r="F6253" s="6">
        <v>600000</v>
      </c>
      <c r="G6253" s="6">
        <v>600000</v>
      </c>
      <c r="H6253" s="1">
        <v>1</v>
      </c>
    </row>
    <row r="6254" spans="1:8" ht="30.2" customHeight="1" x14ac:dyDescent="0.25">
      <c r="A6254" s="6">
        <v>4239</v>
      </c>
      <c r="B6254" s="6" t="s">
        <v>1758</v>
      </c>
      <c r="C6254" s="6" t="s">
        <v>157</v>
      </c>
      <c r="D6254" s="6" t="s">
        <v>40</v>
      </c>
      <c r="E6254" s="6" t="s">
        <v>7</v>
      </c>
      <c r="F6254" s="6">
        <v>100000</v>
      </c>
      <c r="G6254" s="6">
        <v>100000</v>
      </c>
      <c r="H6254" s="1">
        <v>1</v>
      </c>
    </row>
    <row r="6255" spans="1:8" ht="30.2" customHeight="1" x14ac:dyDescent="0.25">
      <c r="A6255" s="6">
        <v>4239</v>
      </c>
      <c r="B6255" s="6" t="s">
        <v>1759</v>
      </c>
      <c r="C6255" s="6" t="s">
        <v>157</v>
      </c>
      <c r="D6255" s="6" t="s">
        <v>40</v>
      </c>
      <c r="E6255" s="6" t="s">
        <v>7</v>
      </c>
      <c r="F6255" s="6">
        <v>400000</v>
      </c>
      <c r="G6255" s="6">
        <v>400000</v>
      </c>
      <c r="H6255" s="1">
        <v>1</v>
      </c>
    </row>
    <row r="6256" spans="1:8" ht="30.2" customHeight="1" x14ac:dyDescent="0.25">
      <c r="A6256" s="6">
        <v>4239</v>
      </c>
      <c r="B6256" s="6" t="s">
        <v>1760</v>
      </c>
      <c r="C6256" s="6" t="s">
        <v>157</v>
      </c>
      <c r="D6256" s="6" t="s">
        <v>40</v>
      </c>
      <c r="E6256" s="6" t="s">
        <v>7</v>
      </c>
      <c r="F6256" s="6">
        <v>700000</v>
      </c>
      <c r="G6256" s="6">
        <v>700000</v>
      </c>
      <c r="H6256" s="1">
        <v>1</v>
      </c>
    </row>
    <row r="6257" spans="1:8" ht="30.2" customHeight="1" x14ac:dyDescent="0.25">
      <c r="A6257" s="6">
        <v>4239</v>
      </c>
      <c r="B6257" s="6" t="s">
        <v>1761</v>
      </c>
      <c r="C6257" s="6" t="s">
        <v>157</v>
      </c>
      <c r="D6257" s="6" t="s">
        <v>40</v>
      </c>
      <c r="E6257" s="6" t="s">
        <v>7</v>
      </c>
      <c r="F6257" s="6">
        <v>300000</v>
      </c>
      <c r="G6257" s="6">
        <v>300000</v>
      </c>
      <c r="H6257" s="1">
        <v>1</v>
      </c>
    </row>
    <row r="6258" spans="1:8" ht="30.2" customHeight="1" x14ac:dyDescent="0.25">
      <c r="A6258" s="6">
        <v>4239</v>
      </c>
      <c r="B6258" s="6" t="s">
        <v>1762</v>
      </c>
      <c r="C6258" s="6" t="s">
        <v>157</v>
      </c>
      <c r="D6258" s="6" t="s">
        <v>40</v>
      </c>
      <c r="E6258" s="6" t="s">
        <v>7</v>
      </c>
      <c r="F6258" s="6">
        <v>250000</v>
      </c>
      <c r="G6258" s="6">
        <v>250000</v>
      </c>
      <c r="H6258" s="1">
        <v>1</v>
      </c>
    </row>
    <row r="6259" spans="1:8" ht="30.2" customHeight="1" x14ac:dyDescent="0.25">
      <c r="A6259" s="6">
        <v>4239</v>
      </c>
      <c r="B6259" s="6" t="s">
        <v>1763</v>
      </c>
      <c r="C6259" s="6" t="s">
        <v>157</v>
      </c>
      <c r="D6259" s="6" t="s">
        <v>40</v>
      </c>
      <c r="E6259" s="6" t="s">
        <v>7</v>
      </c>
      <c r="F6259" s="6">
        <v>120000</v>
      </c>
      <c r="G6259" s="6">
        <v>120000</v>
      </c>
      <c r="H6259" s="1">
        <v>1</v>
      </c>
    </row>
    <row r="6260" spans="1:8" ht="30.2" customHeight="1" x14ac:dyDescent="0.25">
      <c r="A6260" s="6">
        <v>4239</v>
      </c>
      <c r="B6260" s="6" t="s">
        <v>1764</v>
      </c>
      <c r="C6260" s="6" t="s">
        <v>157</v>
      </c>
      <c r="D6260" s="6" t="s">
        <v>40</v>
      </c>
      <c r="E6260" s="6" t="s">
        <v>7</v>
      </c>
      <c r="F6260" s="6">
        <v>450000</v>
      </c>
      <c r="G6260" s="6">
        <v>450000</v>
      </c>
      <c r="H6260" s="1">
        <v>1</v>
      </c>
    </row>
    <row r="6261" spans="1:8" ht="30.2" customHeight="1" x14ac:dyDescent="0.25">
      <c r="A6261" s="6">
        <v>4239</v>
      </c>
      <c r="B6261" s="6" t="s">
        <v>1765</v>
      </c>
      <c r="C6261" s="6" t="s">
        <v>157</v>
      </c>
      <c r="D6261" s="6" t="s">
        <v>40</v>
      </c>
      <c r="E6261" s="6" t="s">
        <v>7</v>
      </c>
      <c r="F6261" s="6">
        <v>1100000</v>
      </c>
      <c r="G6261" s="6">
        <v>1100000</v>
      </c>
      <c r="H6261" s="1">
        <v>1</v>
      </c>
    </row>
    <row r="6262" spans="1:8" ht="30.2" customHeight="1" x14ac:dyDescent="0.25">
      <c r="A6262" s="6">
        <v>4239</v>
      </c>
      <c r="B6262" s="6" t="s">
        <v>1766</v>
      </c>
      <c r="C6262" s="6" t="s">
        <v>157</v>
      </c>
      <c r="D6262" s="6" t="s">
        <v>40</v>
      </c>
      <c r="E6262" s="6" t="s">
        <v>7</v>
      </c>
      <c r="F6262" s="6">
        <v>300000</v>
      </c>
      <c r="G6262" s="6">
        <v>300000</v>
      </c>
      <c r="H6262" s="1">
        <v>1</v>
      </c>
    </row>
    <row r="6263" spans="1:8" ht="30.2" customHeight="1" x14ac:dyDescent="0.25">
      <c r="A6263" s="6">
        <v>4239</v>
      </c>
      <c r="B6263" s="6" t="s">
        <v>1767</v>
      </c>
      <c r="C6263" s="6" t="s">
        <v>157</v>
      </c>
      <c r="D6263" s="6" t="s">
        <v>40</v>
      </c>
      <c r="E6263" s="6" t="s">
        <v>7</v>
      </c>
      <c r="F6263" s="6">
        <v>230000</v>
      </c>
      <c r="G6263" s="6">
        <v>230000</v>
      </c>
      <c r="H6263" s="1">
        <v>1</v>
      </c>
    </row>
    <row r="6264" spans="1:8" ht="30.2" customHeight="1" x14ac:dyDescent="0.25">
      <c r="A6264" s="6">
        <v>4239</v>
      </c>
      <c r="B6264" s="6" t="s">
        <v>1768</v>
      </c>
      <c r="C6264" s="6" t="s">
        <v>157</v>
      </c>
      <c r="D6264" s="6" t="s">
        <v>40</v>
      </c>
      <c r="E6264" s="6" t="s">
        <v>7</v>
      </c>
      <c r="F6264" s="6">
        <v>200000</v>
      </c>
      <c r="G6264" s="6">
        <v>200000</v>
      </c>
      <c r="H6264" s="1">
        <v>1</v>
      </c>
    </row>
    <row r="6265" spans="1:8" ht="30.2" customHeight="1" x14ac:dyDescent="0.25">
      <c r="A6265" s="6">
        <v>4239</v>
      </c>
      <c r="B6265" s="6" t="s">
        <v>1769</v>
      </c>
      <c r="C6265" s="6" t="s">
        <v>157</v>
      </c>
      <c r="D6265" s="6" t="s">
        <v>40</v>
      </c>
      <c r="E6265" s="6" t="s">
        <v>7</v>
      </c>
      <c r="F6265" s="6">
        <v>300000</v>
      </c>
      <c r="G6265" s="6">
        <v>300000</v>
      </c>
      <c r="H6265" s="1">
        <v>1</v>
      </c>
    </row>
    <row r="6266" spans="1:8" ht="30.2" customHeight="1" x14ac:dyDescent="0.25">
      <c r="A6266" s="6">
        <v>4239</v>
      </c>
      <c r="B6266" s="6" t="s">
        <v>1770</v>
      </c>
      <c r="C6266" s="6" t="s">
        <v>157</v>
      </c>
      <c r="D6266" s="6" t="s">
        <v>40</v>
      </c>
      <c r="E6266" s="6" t="s">
        <v>7</v>
      </c>
      <c r="F6266" s="6">
        <v>200000</v>
      </c>
      <c r="G6266" s="6">
        <v>200000</v>
      </c>
      <c r="H6266" s="1">
        <v>1</v>
      </c>
    </row>
    <row r="6267" spans="1:8" ht="30.2" customHeight="1" x14ac:dyDescent="0.25">
      <c r="A6267" s="6">
        <v>4239</v>
      </c>
      <c r="B6267" s="6" t="s">
        <v>1771</v>
      </c>
      <c r="C6267" s="6" t="s">
        <v>157</v>
      </c>
      <c r="D6267" s="6" t="s">
        <v>40</v>
      </c>
      <c r="E6267" s="6" t="s">
        <v>7</v>
      </c>
      <c r="F6267" s="6">
        <v>200000</v>
      </c>
      <c r="G6267" s="6">
        <v>200000</v>
      </c>
      <c r="H6267" s="1">
        <v>1</v>
      </c>
    </row>
    <row r="6268" spans="1:8" ht="30.2" customHeight="1" x14ac:dyDescent="0.25">
      <c r="A6268" s="6">
        <v>4239</v>
      </c>
      <c r="B6268" s="6" t="s">
        <v>1772</v>
      </c>
      <c r="C6268" s="6" t="s">
        <v>157</v>
      </c>
      <c r="D6268" s="6" t="s">
        <v>40</v>
      </c>
      <c r="E6268" s="6" t="s">
        <v>7</v>
      </c>
      <c r="F6268" s="6">
        <v>250000</v>
      </c>
      <c r="G6268" s="6">
        <v>250000</v>
      </c>
      <c r="H6268" s="1">
        <v>1</v>
      </c>
    </row>
    <row r="6269" spans="1:8" ht="30.2" customHeight="1" x14ac:dyDescent="0.25">
      <c r="A6269" s="6">
        <v>4239</v>
      </c>
      <c r="B6269" s="6" t="s">
        <v>1773</v>
      </c>
      <c r="C6269" s="6" t="s">
        <v>157</v>
      </c>
      <c r="D6269" s="6" t="s">
        <v>40</v>
      </c>
      <c r="E6269" s="6" t="s">
        <v>7</v>
      </c>
      <c r="F6269" s="6">
        <v>150000</v>
      </c>
      <c r="G6269" s="6">
        <v>150000</v>
      </c>
      <c r="H6269" s="1">
        <v>1</v>
      </c>
    </row>
    <row r="6270" spans="1:8" ht="30.2" customHeight="1" x14ac:dyDescent="0.25">
      <c r="A6270" s="6">
        <v>4239</v>
      </c>
      <c r="B6270" s="6" t="s">
        <v>1774</v>
      </c>
      <c r="C6270" s="6" t="s">
        <v>157</v>
      </c>
      <c r="D6270" s="6" t="s">
        <v>40</v>
      </c>
      <c r="E6270" s="6" t="s">
        <v>7</v>
      </c>
      <c r="F6270" s="6">
        <v>300000</v>
      </c>
      <c r="G6270" s="6">
        <v>300000</v>
      </c>
      <c r="H6270" s="1">
        <v>1</v>
      </c>
    </row>
    <row r="6271" spans="1:8" ht="30.2" customHeight="1" x14ac:dyDescent="0.25">
      <c r="A6271" s="6">
        <v>4239</v>
      </c>
      <c r="B6271" s="6" t="s">
        <v>1775</v>
      </c>
      <c r="C6271" s="6" t="s">
        <v>157</v>
      </c>
      <c r="D6271" s="6" t="s">
        <v>40</v>
      </c>
      <c r="E6271" s="6" t="s">
        <v>7</v>
      </c>
      <c r="F6271" s="6">
        <v>800000</v>
      </c>
      <c r="G6271" s="6">
        <v>800000</v>
      </c>
      <c r="H6271" s="1">
        <v>1</v>
      </c>
    </row>
    <row r="6272" spans="1:8" ht="30.2" customHeight="1" x14ac:dyDescent="0.25">
      <c r="A6272" s="6">
        <v>4239</v>
      </c>
      <c r="B6272" s="6" t="s">
        <v>1776</v>
      </c>
      <c r="C6272" s="6" t="s">
        <v>157</v>
      </c>
      <c r="D6272" s="6" t="s">
        <v>40</v>
      </c>
      <c r="E6272" s="6" t="s">
        <v>7</v>
      </c>
      <c r="F6272" s="6">
        <v>400000</v>
      </c>
      <c r="G6272" s="6">
        <v>400000</v>
      </c>
      <c r="H6272" s="1">
        <v>1</v>
      </c>
    </row>
    <row r="6273" spans="1:8" ht="30.2" customHeight="1" x14ac:dyDescent="0.25">
      <c r="A6273" s="6">
        <v>4239</v>
      </c>
      <c r="B6273" s="6" t="s">
        <v>1777</v>
      </c>
      <c r="C6273" s="6" t="s">
        <v>157</v>
      </c>
      <c r="D6273" s="6" t="s">
        <v>40</v>
      </c>
      <c r="E6273" s="6" t="s">
        <v>7</v>
      </c>
      <c r="F6273" s="6">
        <v>250000</v>
      </c>
      <c r="G6273" s="6">
        <v>250000</v>
      </c>
      <c r="H6273" s="1">
        <v>1</v>
      </c>
    </row>
    <row r="6274" spans="1:8" ht="15" customHeight="1" x14ac:dyDescent="0.25">
      <c r="A6274" s="24" t="s">
        <v>138</v>
      </c>
      <c r="B6274" s="25"/>
      <c r="C6274" s="25"/>
      <c r="D6274" s="25"/>
      <c r="E6274" s="25"/>
      <c r="F6274" s="25"/>
      <c r="G6274" s="25"/>
      <c r="H6274" s="26"/>
    </row>
    <row r="6275" spans="1:8" x14ac:dyDescent="0.25">
      <c r="A6275" s="27" t="s">
        <v>96</v>
      </c>
      <c r="B6275" s="28"/>
      <c r="C6275" s="28"/>
      <c r="D6275" s="28"/>
      <c r="E6275" s="28"/>
      <c r="F6275" s="28"/>
      <c r="G6275" s="28"/>
      <c r="H6275" s="29"/>
    </row>
    <row r="6276" spans="1:8" ht="25.5" customHeight="1" x14ac:dyDescent="0.25">
      <c r="A6276" s="6">
        <v>4239</v>
      </c>
      <c r="B6276" s="6" t="s">
        <v>499</v>
      </c>
      <c r="C6276" s="6" t="s">
        <v>140</v>
      </c>
      <c r="D6276" s="6" t="s">
        <v>39</v>
      </c>
      <c r="E6276" s="6" t="s">
        <v>7</v>
      </c>
      <c r="F6276" s="6">
        <v>460000</v>
      </c>
      <c r="G6276" s="6">
        <v>460000</v>
      </c>
      <c r="H6276" s="1">
        <v>1</v>
      </c>
    </row>
    <row r="6277" spans="1:8" ht="15" customHeight="1" x14ac:dyDescent="0.25">
      <c r="A6277" s="24" t="s">
        <v>3471</v>
      </c>
      <c r="B6277" s="25"/>
      <c r="C6277" s="25"/>
      <c r="D6277" s="25"/>
      <c r="E6277" s="25"/>
      <c r="F6277" s="25"/>
      <c r="G6277" s="25"/>
      <c r="H6277" s="26"/>
    </row>
    <row r="6278" spans="1:8" x14ac:dyDescent="0.25">
      <c r="A6278" s="27" t="s">
        <v>83</v>
      </c>
      <c r="B6278" s="28"/>
      <c r="C6278" s="28"/>
      <c r="D6278" s="28"/>
      <c r="E6278" s="28"/>
      <c r="F6278" s="28"/>
      <c r="G6278" s="28"/>
      <c r="H6278" s="29"/>
    </row>
    <row r="6279" spans="1:8" ht="25.5" customHeight="1" x14ac:dyDescent="0.25">
      <c r="A6279" s="6">
        <v>4261</v>
      </c>
      <c r="B6279" s="6" t="s">
        <v>3472</v>
      </c>
      <c r="C6279" s="6" t="s">
        <v>1783</v>
      </c>
      <c r="D6279" s="6" t="s">
        <v>40</v>
      </c>
      <c r="E6279" s="6" t="s">
        <v>86</v>
      </c>
      <c r="F6279" s="6">
        <v>15000</v>
      </c>
      <c r="G6279" s="6">
        <f>H6279*F6279</f>
        <v>750000</v>
      </c>
      <c r="H6279" s="1">
        <v>50</v>
      </c>
    </row>
    <row r="6280" spans="1:8" ht="25.5" customHeight="1" x14ac:dyDescent="0.25">
      <c r="A6280" s="6">
        <v>4269</v>
      </c>
      <c r="B6280" s="6" t="s">
        <v>3479</v>
      </c>
      <c r="C6280" s="6" t="s">
        <v>1787</v>
      </c>
      <c r="D6280" s="6" t="s">
        <v>40</v>
      </c>
      <c r="E6280" s="6" t="s">
        <v>86</v>
      </c>
      <c r="F6280" s="6">
        <v>15000</v>
      </c>
      <c r="G6280" s="6">
        <f>H6280*F6280</f>
        <v>1500000</v>
      </c>
      <c r="H6280" s="1">
        <v>100</v>
      </c>
    </row>
    <row r="6281" spans="1:8" ht="15" customHeight="1" x14ac:dyDescent="0.25">
      <c r="A6281" s="24" t="s">
        <v>500</v>
      </c>
      <c r="B6281" s="25"/>
      <c r="C6281" s="25"/>
      <c r="D6281" s="25"/>
      <c r="E6281" s="25"/>
      <c r="F6281" s="25"/>
      <c r="G6281" s="25"/>
      <c r="H6281" s="26"/>
    </row>
    <row r="6282" spans="1:8" x14ac:dyDescent="0.25">
      <c r="A6282" s="27" t="s">
        <v>96</v>
      </c>
      <c r="B6282" s="28"/>
      <c r="C6282" s="28"/>
      <c r="D6282" s="28"/>
      <c r="E6282" s="28"/>
      <c r="F6282" s="28"/>
      <c r="G6282" s="28"/>
      <c r="H6282" s="29"/>
    </row>
    <row r="6283" spans="1:8" ht="24" customHeight="1" x14ac:dyDescent="0.25">
      <c r="A6283" s="6">
        <v>4239</v>
      </c>
      <c r="B6283" s="6" t="s">
        <v>501</v>
      </c>
      <c r="C6283" s="6" t="s">
        <v>140</v>
      </c>
      <c r="D6283" s="6" t="s">
        <v>39</v>
      </c>
      <c r="E6283" s="6" t="s">
        <v>7</v>
      </c>
      <c r="F6283" s="6">
        <v>550000</v>
      </c>
      <c r="G6283" s="6">
        <v>550000</v>
      </c>
      <c r="H6283" s="1">
        <v>1</v>
      </c>
    </row>
    <row r="6284" spans="1:8" ht="15" customHeight="1" x14ac:dyDescent="0.25">
      <c r="A6284" s="24" t="s">
        <v>1469</v>
      </c>
      <c r="B6284" s="25"/>
      <c r="C6284" s="25"/>
      <c r="D6284" s="25"/>
      <c r="E6284" s="25"/>
      <c r="F6284" s="25"/>
      <c r="G6284" s="25"/>
      <c r="H6284" s="26"/>
    </row>
    <row r="6285" spans="1:8" x14ac:dyDescent="0.25">
      <c r="A6285" s="27" t="s">
        <v>96</v>
      </c>
      <c r="B6285" s="28"/>
      <c r="C6285" s="28"/>
      <c r="D6285" s="28"/>
      <c r="E6285" s="28"/>
      <c r="F6285" s="28"/>
      <c r="G6285" s="28"/>
      <c r="H6285" s="29"/>
    </row>
    <row r="6286" spans="1:8" ht="24" customHeight="1" x14ac:dyDescent="0.25">
      <c r="A6286" s="6">
        <v>4239</v>
      </c>
      <c r="B6286" s="6" t="s">
        <v>3366</v>
      </c>
      <c r="C6286" s="6" t="s">
        <v>157</v>
      </c>
      <c r="D6286" s="6" t="s">
        <v>40</v>
      </c>
      <c r="E6286" s="6" t="s">
        <v>7</v>
      </c>
      <c r="F6286" s="6">
        <v>370000</v>
      </c>
      <c r="G6286" s="6">
        <v>370000</v>
      </c>
      <c r="H6286" s="1">
        <v>1</v>
      </c>
    </row>
    <row r="6287" spans="1:8" ht="24" customHeight="1" x14ac:dyDescent="0.25">
      <c r="A6287" s="6">
        <v>4239</v>
      </c>
      <c r="B6287" s="6" t="s">
        <v>3367</v>
      </c>
      <c r="C6287" s="6" t="s">
        <v>157</v>
      </c>
      <c r="D6287" s="6" t="s">
        <v>40</v>
      </c>
      <c r="E6287" s="6" t="s">
        <v>7</v>
      </c>
      <c r="F6287" s="6">
        <v>450000</v>
      </c>
      <c r="G6287" s="6">
        <v>450000</v>
      </c>
      <c r="H6287" s="1">
        <v>1</v>
      </c>
    </row>
    <row r="6288" spans="1:8" ht="24" customHeight="1" x14ac:dyDescent="0.25">
      <c r="A6288" s="6">
        <v>4239</v>
      </c>
      <c r="B6288" s="6" t="s">
        <v>3368</v>
      </c>
      <c r="C6288" s="6" t="s">
        <v>157</v>
      </c>
      <c r="D6288" s="6" t="s">
        <v>40</v>
      </c>
      <c r="E6288" s="6" t="s">
        <v>7</v>
      </c>
      <c r="F6288" s="6">
        <v>270000</v>
      </c>
      <c r="G6288" s="6">
        <v>270000</v>
      </c>
      <c r="H6288" s="1">
        <v>1</v>
      </c>
    </row>
    <row r="6289" spans="1:8" ht="24" customHeight="1" x14ac:dyDescent="0.25">
      <c r="A6289" s="6">
        <v>4239</v>
      </c>
      <c r="B6289" s="6" t="s">
        <v>3369</v>
      </c>
      <c r="C6289" s="6" t="s">
        <v>157</v>
      </c>
      <c r="D6289" s="6" t="s">
        <v>40</v>
      </c>
      <c r="E6289" s="6" t="s">
        <v>7</v>
      </c>
      <c r="F6289" s="6">
        <v>430000</v>
      </c>
      <c r="G6289" s="6">
        <v>430000</v>
      </c>
      <c r="H6289" s="1">
        <v>1</v>
      </c>
    </row>
    <row r="6290" spans="1:8" x14ac:dyDescent="0.25">
      <c r="A6290" s="27" t="s">
        <v>83</v>
      </c>
      <c r="B6290" s="28"/>
      <c r="C6290" s="28"/>
      <c r="D6290" s="28"/>
      <c r="E6290" s="28"/>
      <c r="F6290" s="28"/>
      <c r="G6290" s="28"/>
      <c r="H6290" s="29"/>
    </row>
    <row r="6291" spans="1:8" ht="24" customHeight="1" x14ac:dyDescent="0.25">
      <c r="A6291" s="6">
        <v>4267</v>
      </c>
      <c r="B6291" s="6" t="s">
        <v>2880</v>
      </c>
      <c r="C6291" s="6" t="s">
        <v>1337</v>
      </c>
      <c r="D6291" s="6" t="s">
        <v>48</v>
      </c>
      <c r="E6291" s="6" t="s">
        <v>7</v>
      </c>
      <c r="F6291" s="6">
        <v>1404000</v>
      </c>
      <c r="G6291" s="6">
        <v>1404000</v>
      </c>
      <c r="H6291" s="1">
        <v>1</v>
      </c>
    </row>
    <row r="6292" spans="1:8" ht="24" customHeight="1" x14ac:dyDescent="0.25">
      <c r="A6292" s="6">
        <v>4267</v>
      </c>
      <c r="B6292" s="6" t="s">
        <v>2881</v>
      </c>
      <c r="C6292" s="6" t="s">
        <v>667</v>
      </c>
      <c r="D6292" s="6" t="s">
        <v>48</v>
      </c>
      <c r="E6292" s="6" t="s">
        <v>86</v>
      </c>
      <c r="F6292" s="6">
        <v>13100</v>
      </c>
      <c r="G6292" s="6">
        <f>H6292*F6292</f>
        <v>4716000</v>
      </c>
      <c r="H6292" s="1">
        <v>360</v>
      </c>
    </row>
    <row r="6293" spans="1:8" ht="15" customHeight="1" x14ac:dyDescent="0.25">
      <c r="A6293" s="24" t="s">
        <v>1807</v>
      </c>
      <c r="B6293" s="25"/>
      <c r="C6293" s="25"/>
      <c r="D6293" s="25"/>
      <c r="E6293" s="25"/>
      <c r="F6293" s="25"/>
      <c r="G6293" s="25"/>
      <c r="H6293" s="26"/>
    </row>
    <row r="6294" spans="1:8" x14ac:dyDescent="0.25">
      <c r="A6294" s="27" t="s">
        <v>83</v>
      </c>
      <c r="B6294" s="28"/>
      <c r="C6294" s="28"/>
      <c r="D6294" s="28"/>
      <c r="E6294" s="28"/>
      <c r="F6294" s="28"/>
      <c r="G6294" s="28"/>
      <c r="H6294" s="29"/>
    </row>
    <row r="6295" spans="1:8" ht="24" customHeight="1" x14ac:dyDescent="0.25">
      <c r="A6295" s="6">
        <v>4269</v>
      </c>
      <c r="B6295" s="6" t="s">
        <v>2882</v>
      </c>
      <c r="C6295" s="6" t="s">
        <v>1803</v>
      </c>
      <c r="D6295" s="6" t="s">
        <v>48</v>
      </c>
      <c r="E6295" s="6" t="s">
        <v>86</v>
      </c>
      <c r="F6295" s="6">
        <v>25000</v>
      </c>
      <c r="G6295" s="6">
        <f>H6295*F6295</f>
        <v>1500000</v>
      </c>
      <c r="H6295" s="1">
        <v>60</v>
      </c>
    </row>
    <row r="6296" spans="1:8" ht="24" customHeight="1" x14ac:dyDescent="0.25">
      <c r="A6296" s="6">
        <v>4269</v>
      </c>
      <c r="B6296" s="6" t="s">
        <v>3189</v>
      </c>
      <c r="C6296" s="6" t="s">
        <v>1803</v>
      </c>
      <c r="D6296" s="6" t="s">
        <v>40</v>
      </c>
      <c r="E6296" s="6" t="s">
        <v>86</v>
      </c>
      <c r="F6296" s="6">
        <v>10000</v>
      </c>
      <c r="G6296" s="6">
        <f t="shared" ref="G6296:G6297" si="155">H6296*F6296</f>
        <v>600000</v>
      </c>
      <c r="H6296" s="1">
        <v>60</v>
      </c>
    </row>
    <row r="6297" spans="1:8" ht="24" customHeight="1" x14ac:dyDescent="0.25">
      <c r="A6297" s="6">
        <v>4269</v>
      </c>
      <c r="B6297" s="6" t="s">
        <v>3190</v>
      </c>
      <c r="C6297" s="6" t="s">
        <v>1973</v>
      </c>
      <c r="D6297" s="6" t="s">
        <v>40</v>
      </c>
      <c r="E6297" s="6" t="s">
        <v>86</v>
      </c>
      <c r="F6297" s="6">
        <v>11000</v>
      </c>
      <c r="G6297" s="6">
        <f t="shared" si="155"/>
        <v>660000</v>
      </c>
      <c r="H6297" s="1">
        <v>60</v>
      </c>
    </row>
    <row r="6298" spans="1:8" ht="24" customHeight="1" x14ac:dyDescent="0.25">
      <c r="A6298" s="6">
        <v>4269</v>
      </c>
      <c r="B6298" s="6" t="s">
        <v>3191</v>
      </c>
      <c r="C6298" s="6" t="s">
        <v>1976</v>
      </c>
      <c r="D6298" s="6" t="s">
        <v>40</v>
      </c>
      <c r="E6298" s="6" t="s">
        <v>86</v>
      </c>
      <c r="F6298" s="6">
        <v>4000</v>
      </c>
      <c r="G6298" s="6">
        <f>H6298*F6298</f>
        <v>240000</v>
      </c>
      <c r="H6298" s="1">
        <v>60</v>
      </c>
    </row>
    <row r="6299" spans="1:8" ht="24" customHeight="1" x14ac:dyDescent="0.25">
      <c r="A6299" s="6">
        <v>5129</v>
      </c>
      <c r="B6299" s="6" t="s">
        <v>5587</v>
      </c>
      <c r="C6299" s="6" t="s">
        <v>1813</v>
      </c>
      <c r="D6299" s="6" t="s">
        <v>40</v>
      </c>
      <c r="E6299" s="6" t="s">
        <v>86</v>
      </c>
      <c r="F6299" s="6">
        <v>220000</v>
      </c>
      <c r="G6299" s="6">
        <f t="shared" ref="G6299:G6301" si="156">H6299*F6299</f>
        <v>220000</v>
      </c>
      <c r="H6299" s="1">
        <v>1</v>
      </c>
    </row>
    <row r="6300" spans="1:8" ht="24" customHeight="1" x14ac:dyDescent="0.25">
      <c r="A6300" s="6">
        <v>5129</v>
      </c>
      <c r="B6300" s="6" t="s">
        <v>5588</v>
      </c>
      <c r="C6300" s="6" t="s">
        <v>1815</v>
      </c>
      <c r="D6300" s="6" t="s">
        <v>40</v>
      </c>
      <c r="E6300" s="6" t="s">
        <v>86</v>
      </c>
      <c r="F6300" s="6">
        <v>180000</v>
      </c>
      <c r="G6300" s="6">
        <f t="shared" si="156"/>
        <v>720000</v>
      </c>
      <c r="H6300" s="1">
        <v>4</v>
      </c>
    </row>
    <row r="6301" spans="1:8" ht="24" customHeight="1" x14ac:dyDescent="0.25">
      <c r="A6301" s="6">
        <v>5129</v>
      </c>
      <c r="B6301" s="6" t="s">
        <v>5589</v>
      </c>
      <c r="C6301" s="6" t="s">
        <v>2895</v>
      </c>
      <c r="D6301" s="6" t="s">
        <v>40</v>
      </c>
      <c r="E6301" s="6" t="s">
        <v>86</v>
      </c>
      <c r="F6301" s="6">
        <v>180000</v>
      </c>
      <c r="G6301" s="6">
        <f t="shared" si="156"/>
        <v>540000</v>
      </c>
      <c r="H6301" s="1">
        <v>3</v>
      </c>
    </row>
  </sheetData>
  <mergeCells count="15922">
    <mergeCell ref="A1904:H1904"/>
    <mergeCell ref="A1906:H1906"/>
    <mergeCell ref="A1903:H1903"/>
    <mergeCell ref="A5712:H5712"/>
    <mergeCell ref="A6194:H6194"/>
    <mergeCell ref="A6195:H6195"/>
    <mergeCell ref="A5449:H5449"/>
    <mergeCell ref="A4794:H4794"/>
    <mergeCell ref="A4795:H4795"/>
    <mergeCell ref="A4797:H4797"/>
    <mergeCell ref="TSK2525:TSR2525"/>
    <mergeCell ref="TRE2525:TRL2525"/>
    <mergeCell ref="STU2525:SUB2525"/>
    <mergeCell ref="SUC2525:SUJ2525"/>
    <mergeCell ref="TPQ2525:TPX2525"/>
    <mergeCell ref="TPY2525:TQF2525"/>
    <mergeCell ref="TQG2525:TQN2525"/>
    <mergeCell ref="TQO2525:TQV2525"/>
    <mergeCell ref="RDA2525:RDH2525"/>
    <mergeCell ref="RDI2525:RDP2525"/>
    <mergeCell ref="RDQ2525:RDX2525"/>
    <mergeCell ref="RDY2525:REF2525"/>
    <mergeCell ref="REG2525:REN2525"/>
    <mergeCell ref="REO2525:REV2525"/>
    <mergeCell ref="REW2525:RFD2525"/>
    <mergeCell ref="QKW2525:QLD2525"/>
    <mergeCell ref="QLE2525:QLL2525"/>
    <mergeCell ref="QLM2525:QLT2525"/>
    <mergeCell ref="A5185:H5185"/>
    <mergeCell ref="SIC2525:SIJ2525"/>
    <mergeCell ref="SYS2525:SYZ2525"/>
    <mergeCell ref="SZA2525:SZH2525"/>
    <mergeCell ref="SZI2525:SZP2525"/>
    <mergeCell ref="SZQ2525:SZX2525"/>
    <mergeCell ref="ROK2525:ROR2525"/>
    <mergeCell ref="QDU2525:QEB2525"/>
    <mergeCell ref="QEC2525:QEJ2525"/>
    <mergeCell ref="QEK2525:QER2525"/>
    <mergeCell ref="QTM2525:QTT2525"/>
    <mergeCell ref="QTU2525:QUB2525"/>
    <mergeCell ref="QUC2525:QUJ2525"/>
    <mergeCell ref="QUK2525:QUR2525"/>
    <mergeCell ref="A2668:H2668"/>
    <mergeCell ref="A2669:H2669"/>
    <mergeCell ref="QAS2525:QAZ2525"/>
    <mergeCell ref="QHE2525:QHL2525"/>
    <mergeCell ref="QHM2525:QHT2525"/>
    <mergeCell ref="QHU2525:QIB2525"/>
    <mergeCell ref="QIC2525:QIJ2525"/>
    <mergeCell ref="QIK2525:QIR2525"/>
    <mergeCell ref="QIS2525:QIZ2525"/>
    <mergeCell ref="QMK2525:QMR2525"/>
    <mergeCell ref="QMS2525:QMZ2525"/>
    <mergeCell ref="QNA2525:QNH2525"/>
    <mergeCell ref="QNI2525:QNP2525"/>
    <mergeCell ref="QNQ2525:QNX2525"/>
    <mergeCell ref="QNY2525:QOF2525"/>
    <mergeCell ref="QOG2525:QON2525"/>
    <mergeCell ref="QOO2525:QOV2525"/>
    <mergeCell ref="SSG2525:SSN2525"/>
    <mergeCell ref="SSO2525:SSV2525"/>
    <mergeCell ref="SSW2525:STD2525"/>
    <mergeCell ref="SUK2525:SUR2525"/>
    <mergeCell ref="SUS2525:SUZ2525"/>
    <mergeCell ref="SBY2525:SCF2525"/>
    <mergeCell ref="SCG2525:SCN2525"/>
    <mergeCell ref="A5451:H5451"/>
    <mergeCell ref="A4486:H4486"/>
    <mergeCell ref="A4487:H4487"/>
    <mergeCell ref="A4489:H4489"/>
    <mergeCell ref="A5266:H5266"/>
    <mergeCell ref="A5116:H5116"/>
    <mergeCell ref="A5117:H5117"/>
    <mergeCell ref="A5120:H5120"/>
    <mergeCell ref="A1331:H1331"/>
    <mergeCell ref="A5446:H5446"/>
    <mergeCell ref="A5447:H5447"/>
    <mergeCell ref="A1546:H1546"/>
    <mergeCell ref="QPU2525:QQB2525"/>
    <mergeCell ref="QQC2525:QQJ2525"/>
    <mergeCell ref="QQK2525:QQR2525"/>
    <mergeCell ref="QQS2525:QQZ2525"/>
    <mergeCell ref="QRA2525:QRH2525"/>
    <mergeCell ref="QRI2525:QRP2525"/>
    <mergeCell ref="QRQ2525:QRX2525"/>
    <mergeCell ref="QRY2525:QSF2525"/>
    <mergeCell ref="RFE2525:RFL2525"/>
    <mergeCell ref="SAS2525:SAZ2525"/>
    <mergeCell ref="SDM2525:SDT2525"/>
    <mergeCell ref="QJA2525:QJH2525"/>
    <mergeCell ref="A1547:H1547"/>
    <mergeCell ref="SYC2525:SYJ2525"/>
    <mergeCell ref="SYK2525:SYR2525"/>
    <mergeCell ref="A5193:H5193"/>
    <mergeCell ref="QDM2525:QDT2525"/>
    <mergeCell ref="TEO2525:TEV2525"/>
    <mergeCell ref="SNQ2525:SNX2525"/>
    <mergeCell ref="SHE2525:SHL2525"/>
    <mergeCell ref="SHM2525:SHT2525"/>
    <mergeCell ref="SHU2525:SIB2525"/>
    <mergeCell ref="RHI2525:RHP2525"/>
    <mergeCell ref="TCC2525:TCJ2525"/>
    <mergeCell ref="TCK2525:TCR2525"/>
    <mergeCell ref="TCS2525:TCZ2525"/>
    <mergeCell ref="TDA2525:TDH2525"/>
    <mergeCell ref="STE2525:STL2525"/>
    <mergeCell ref="RHQ2525:RHX2525"/>
    <mergeCell ref="RHY2525:RIF2525"/>
    <mergeCell ref="RIG2525:RIN2525"/>
    <mergeCell ref="RIO2525:RIV2525"/>
    <mergeCell ref="SQK2525:SQR2525"/>
    <mergeCell ref="SQS2525:SQZ2525"/>
    <mergeCell ref="SRA2525:SRH2525"/>
    <mergeCell ref="SRI2525:SRP2525"/>
    <mergeCell ref="SRQ2525:SRX2525"/>
    <mergeCell ref="SRY2525:SSF2525"/>
    <mergeCell ref="A2213:H2213"/>
    <mergeCell ref="A2214:H2214"/>
    <mergeCell ref="A4555:H4555"/>
    <mergeCell ref="A2541:H2541"/>
    <mergeCell ref="A2542:H2542"/>
    <mergeCell ref="A1340:H1340"/>
    <mergeCell ref="A1341:H1341"/>
    <mergeCell ref="A4004:H4004"/>
    <mergeCell ref="A1558:H1558"/>
    <mergeCell ref="STM2525:STT2525"/>
    <mergeCell ref="SFY2525:SGF2525"/>
    <mergeCell ref="SGG2525:SGN2525"/>
    <mergeCell ref="QAC2525:QAJ2525"/>
    <mergeCell ref="QAK2525:QAR2525"/>
    <mergeCell ref="QYS2525:QYZ2525"/>
    <mergeCell ref="A518:H518"/>
    <mergeCell ref="A519:H519"/>
    <mergeCell ref="A2662:H2662"/>
    <mergeCell ref="UHE2525:UHL2525"/>
    <mergeCell ref="A889:H889"/>
    <mergeCell ref="UNI2525:UNP2525"/>
    <mergeCell ref="SXU2525:SYB2525"/>
    <mergeCell ref="TFM2525:TFT2525"/>
    <mergeCell ref="TFU2525:TGB2525"/>
    <mergeCell ref="UCO2525:UCV2525"/>
    <mergeCell ref="UGO2525:UGV2525"/>
    <mergeCell ref="TJU2525:TKB2525"/>
    <mergeCell ref="TKC2525:TKJ2525"/>
    <mergeCell ref="TBE2525:TBL2525"/>
    <mergeCell ref="TKK2525:TKR2525"/>
    <mergeCell ref="TKS2525:TKZ2525"/>
    <mergeCell ref="TLA2525:TLH2525"/>
    <mergeCell ref="SVY2525:SWF2525"/>
    <mergeCell ref="SWG2525:SWN2525"/>
    <mergeCell ref="SWO2525:SWV2525"/>
    <mergeCell ref="SWW2525:SXD2525"/>
    <mergeCell ref="THQ2525:THX2525"/>
    <mergeCell ref="THY2525:TIF2525"/>
    <mergeCell ref="TVM2525:TVT2525"/>
    <mergeCell ref="TVU2525:TWB2525"/>
    <mergeCell ref="TWC2525:TWJ2525"/>
    <mergeCell ref="TWK2525:TWR2525"/>
    <mergeCell ref="TWS2525:TWZ2525"/>
    <mergeCell ref="TEW2525:TFD2525"/>
    <mergeCell ref="TPA2525:TPH2525"/>
    <mergeCell ref="TJM2525:TJT2525"/>
    <mergeCell ref="TAO2525:TAV2525"/>
    <mergeCell ref="TAW2525:TBD2525"/>
    <mergeCell ref="A1289:H1289"/>
    <mergeCell ref="UJA2525:UJH2525"/>
    <mergeCell ref="UJI2525:UJP2525"/>
    <mergeCell ref="QYC2525:QYJ2525"/>
    <mergeCell ref="PYG2525:PYN2525"/>
    <mergeCell ref="QYK2525:QYR2525"/>
    <mergeCell ref="QUS2525:QUZ2525"/>
    <mergeCell ref="UHM2525:UHT2525"/>
    <mergeCell ref="UHU2525:UIB2525"/>
    <mergeCell ref="SFQ2525:SFX2525"/>
    <mergeCell ref="SQC2525:SQJ2525"/>
    <mergeCell ref="SJQ2525:SJX2525"/>
    <mergeCell ref="SIK2525:SIR2525"/>
    <mergeCell ref="SIS2525:SIZ2525"/>
    <mergeCell ref="SJA2525:SJH2525"/>
    <mergeCell ref="TLI2525:TLP2525"/>
    <mergeCell ref="SVA2525:SVH2525"/>
    <mergeCell ref="QSO2525:QSV2525"/>
    <mergeCell ref="QSW2525:QTD2525"/>
    <mergeCell ref="QTE2525:QTL2525"/>
    <mergeCell ref="SOW2525:SPD2525"/>
    <mergeCell ref="SPE2525:SPL2525"/>
    <mergeCell ref="RXY2525:RYF2525"/>
    <mergeCell ref="RYG2525:RYN2525"/>
    <mergeCell ref="TGC2525:TGJ2525"/>
    <mergeCell ref="UAC2525:UAJ2525"/>
    <mergeCell ref="ROS2525:ROZ2525"/>
    <mergeCell ref="SJY2525:SKF2525"/>
    <mergeCell ref="SKG2525:SKN2525"/>
    <mergeCell ref="SKO2525:SKV2525"/>
    <mergeCell ref="SKW2525:SLD2525"/>
    <mergeCell ref="SLE2525:SLL2525"/>
    <mergeCell ref="SLM2525:SLT2525"/>
    <mergeCell ref="SLU2525:SMB2525"/>
    <mergeCell ref="SXM2525:SXT2525"/>
    <mergeCell ref="TPI2525:TPP2525"/>
    <mergeCell ref="TDY2525:TEF2525"/>
    <mergeCell ref="TEG2525:TEN2525"/>
    <mergeCell ref="SGO2525:SGV2525"/>
    <mergeCell ref="TRU2525:TSB2525"/>
    <mergeCell ref="TSC2525:TSJ2525"/>
    <mergeCell ref="SZY2525:TAF2525"/>
    <mergeCell ref="TAG2525:TAN2525"/>
    <mergeCell ref="TIW2525:TJD2525"/>
    <mergeCell ref="SNI2525:SNP2525"/>
    <mergeCell ref="SMC2525:SMJ2525"/>
    <mergeCell ref="SMK2525:SMR2525"/>
    <mergeCell ref="SMS2525:SMZ2525"/>
    <mergeCell ref="RFU2525:RGB2525"/>
    <mergeCell ref="A1337:H1337"/>
    <mergeCell ref="A1338:H1338"/>
    <mergeCell ref="SNY2525:SOF2525"/>
    <mergeCell ref="RPI2525:RPP2525"/>
    <mergeCell ref="RPQ2525:RPX2525"/>
    <mergeCell ref="RPY2525:RQF2525"/>
    <mergeCell ref="RQG2525:RQN2525"/>
    <mergeCell ref="RQO2525:RQV2525"/>
    <mergeCell ref="RQW2525:RRD2525"/>
    <mergeCell ref="RRE2525:RRL2525"/>
    <mergeCell ref="RRM2525:RRT2525"/>
    <mergeCell ref="RRU2525:RSB2525"/>
    <mergeCell ref="RGC2525:RGJ2525"/>
    <mergeCell ref="QBA2525:QBH2525"/>
    <mergeCell ref="QBI2525:QBP2525"/>
    <mergeCell ref="QBQ2525:QBX2525"/>
    <mergeCell ref="RSC2525:RSJ2525"/>
    <mergeCell ref="RSK2525:RSR2525"/>
    <mergeCell ref="RSS2525:RSZ2525"/>
    <mergeCell ref="RTA2525:RTH2525"/>
    <mergeCell ref="RAO2525:RAV2525"/>
    <mergeCell ref="RAW2525:RBD2525"/>
    <mergeCell ref="RBE2525:RBL2525"/>
    <mergeCell ref="RBM2525:RBT2525"/>
    <mergeCell ref="RBU2525:RCB2525"/>
    <mergeCell ref="RCC2525:RCJ2525"/>
    <mergeCell ref="RCK2525:RCR2525"/>
    <mergeCell ref="RYO2525:RYV2525"/>
    <mergeCell ref="RYW2525:RZD2525"/>
    <mergeCell ref="RMG2525:RMN2525"/>
    <mergeCell ref="RMO2525:RMV2525"/>
    <mergeCell ref="RMW2525:RND2525"/>
    <mergeCell ref="RNE2525:RNL2525"/>
    <mergeCell ref="RNM2525:RNT2525"/>
    <mergeCell ref="RNU2525:ROB2525"/>
    <mergeCell ref="PXI2525:PXP2525"/>
    <mergeCell ref="PXQ2525:PXX2525"/>
    <mergeCell ref="PXY2525:PYF2525"/>
    <mergeCell ref="QSG2525:QSN2525"/>
    <mergeCell ref="OVI2525:OVP2525"/>
    <mergeCell ref="OMC2525:OMJ2525"/>
    <mergeCell ref="QXE2525:QXL2525"/>
    <mergeCell ref="QXM2525:QXT2525"/>
    <mergeCell ref="TZE2525:TZL2525"/>
    <mergeCell ref="A5521:H5521"/>
    <mergeCell ref="A4597:H4597"/>
    <mergeCell ref="A4598:H4598"/>
    <mergeCell ref="A5452:H5452"/>
    <mergeCell ref="A5186:H5186"/>
    <mergeCell ref="A5189:H5189"/>
    <mergeCell ref="A5136:H5136"/>
    <mergeCell ref="PQG2525:PQN2525"/>
    <mergeCell ref="PZU2525:QAB2525"/>
    <mergeCell ref="PQO2525:PQV2525"/>
    <mergeCell ref="PQW2525:PRD2525"/>
    <mergeCell ref="PRE2525:PRL2525"/>
    <mergeCell ref="PRM2525:PRT2525"/>
    <mergeCell ref="PRU2525:PSB2525"/>
    <mergeCell ref="PSC2525:PSJ2525"/>
    <mergeCell ref="PSK2525:PSR2525"/>
    <mergeCell ref="PSS2525:PSZ2525"/>
    <mergeCell ref="PTA2525:PTH2525"/>
    <mergeCell ref="PTI2525:PTP2525"/>
    <mergeCell ref="PTQ2525:PTX2525"/>
    <mergeCell ref="PTY2525:PUF2525"/>
    <mergeCell ref="PUG2525:PUN2525"/>
    <mergeCell ref="PUO2525:PUV2525"/>
    <mergeCell ref="PUW2525:PVD2525"/>
    <mergeCell ref="PVE2525:PVL2525"/>
    <mergeCell ref="QFA2525:QFH2525"/>
    <mergeCell ref="QFI2525:QFP2525"/>
    <mergeCell ref="QFQ2525:QFX2525"/>
    <mergeCell ref="RLA2525:RLH2525"/>
    <mergeCell ref="RLI2525:RLP2525"/>
    <mergeCell ref="RLQ2525:RLX2525"/>
    <mergeCell ref="RLY2525:RMF2525"/>
    <mergeCell ref="RZM2525:RZT2525"/>
    <mergeCell ref="QPE2525:QPL2525"/>
    <mergeCell ref="QPM2525:QPT2525"/>
    <mergeCell ref="QJQ2525:QJX2525"/>
    <mergeCell ref="QJY2525:QKF2525"/>
    <mergeCell ref="QKG2525:QKN2525"/>
    <mergeCell ref="QKO2525:QKV2525"/>
    <mergeCell ref="PPQ2525:PPX2525"/>
    <mergeCell ref="PFU2525:PGB2525"/>
    <mergeCell ref="PGC2525:PGJ2525"/>
    <mergeCell ref="PGS2525:PGZ2525"/>
    <mergeCell ref="PHA2525:PHH2525"/>
    <mergeCell ref="PHI2525:PHP2525"/>
    <mergeCell ref="PHQ2525:PHX2525"/>
    <mergeCell ref="PHY2525:PIF2525"/>
    <mergeCell ref="PIG2525:PIN2525"/>
    <mergeCell ref="PIO2525:PIV2525"/>
    <mergeCell ref="PIW2525:PJD2525"/>
    <mergeCell ref="PVM2525:PVT2525"/>
    <mergeCell ref="PVU2525:PWB2525"/>
    <mergeCell ref="PWC2525:PWJ2525"/>
    <mergeCell ref="PWK2525:PWR2525"/>
    <mergeCell ref="PWS2525:PWZ2525"/>
    <mergeCell ref="PXA2525:PXH2525"/>
    <mergeCell ref="OKO2525:OKV2525"/>
    <mergeCell ref="OKW2525:OLD2525"/>
    <mergeCell ref="TGS2525:TGZ2525"/>
    <mergeCell ref="THA2525:THH2525"/>
    <mergeCell ref="OLE2525:OLL2525"/>
    <mergeCell ref="QJI2525:QJP2525"/>
    <mergeCell ref="RFM2525:RFT2525"/>
    <mergeCell ref="A1332:H1332"/>
    <mergeCell ref="A4366:H4366"/>
    <mergeCell ref="SOG2525:SON2525"/>
    <mergeCell ref="SOO2525:SOV2525"/>
    <mergeCell ref="UEK2525:UER2525"/>
    <mergeCell ref="UES2525:UEZ2525"/>
    <mergeCell ref="UFA2525:UFH2525"/>
    <mergeCell ref="UFI2525:UFP2525"/>
    <mergeCell ref="UFQ2525:UFX2525"/>
    <mergeCell ref="UFY2525:UGF2525"/>
    <mergeCell ref="UGG2525:UGN2525"/>
    <mergeCell ref="TYW2525:TZD2525"/>
    <mergeCell ref="TDI2525:TDP2525"/>
    <mergeCell ref="TDQ2525:TDX2525"/>
    <mergeCell ref="TLQ2525:TLX2525"/>
    <mergeCell ref="TLY2525:TMF2525"/>
    <mergeCell ref="TIO2525:TIV2525"/>
    <mergeCell ref="SCW2525:SDD2525"/>
    <mergeCell ref="A4034:H4034"/>
    <mergeCell ref="A2879:H2879"/>
    <mergeCell ref="A1334:H1334"/>
    <mergeCell ref="TNU2525:TOB2525"/>
    <mergeCell ref="TRM2525:TRT2525"/>
    <mergeCell ref="TYO2525:TYV2525"/>
    <mergeCell ref="TMG2525:TMN2525"/>
    <mergeCell ref="TMO2525:TMV2525"/>
    <mergeCell ref="TIG2525:TIN2525"/>
    <mergeCell ref="A2995:H2995"/>
    <mergeCell ref="RTI2525:RTP2525"/>
    <mergeCell ref="RTQ2525:RTX2525"/>
    <mergeCell ref="RTY2525:RUF2525"/>
    <mergeCell ref="RUG2525:RUN2525"/>
    <mergeCell ref="RUO2525:RUV2525"/>
    <mergeCell ref="RUW2525:RVD2525"/>
    <mergeCell ref="RVE2525:RVL2525"/>
    <mergeCell ref="RVM2525:RVT2525"/>
    <mergeCell ref="RVU2525:RWB2525"/>
    <mergeCell ref="RWC2525:RWJ2525"/>
    <mergeCell ref="RWK2525:RWR2525"/>
    <mergeCell ref="RWS2525:RWZ2525"/>
    <mergeCell ref="RXA2525:RXH2525"/>
    <mergeCell ref="RXI2525:RXP2525"/>
    <mergeCell ref="RXQ2525:RXX2525"/>
    <mergeCell ref="QMC2525:QMJ2525"/>
    <mergeCell ref="PJE2525:PJL2525"/>
    <mergeCell ref="PJM2525:PJT2525"/>
    <mergeCell ref="PJU2525:PKB2525"/>
    <mergeCell ref="PKC2525:PKJ2525"/>
    <mergeCell ref="PKK2525:PKR2525"/>
    <mergeCell ref="PKS2525:PKZ2525"/>
    <mergeCell ref="PLA2525:PLH2525"/>
    <mergeCell ref="PLI2525:PLP2525"/>
    <mergeCell ref="RKS2525:RKZ2525"/>
    <mergeCell ref="QZA2525:QZH2525"/>
    <mergeCell ref="QZI2525:QZP2525"/>
    <mergeCell ref="RCS2525:RCZ2525"/>
    <mergeCell ref="PGK2525:PGR2525"/>
    <mergeCell ref="QGW2525:QHD2525"/>
    <mergeCell ref="QWO2525:QWV2525"/>
    <mergeCell ref="QWW2525:QXD2525"/>
    <mergeCell ref="SBQ2525:SBX2525"/>
    <mergeCell ref="ROC2525:ROJ2525"/>
    <mergeCell ref="QLU2525:QMB2525"/>
    <mergeCell ref="PPY2525:PQF2525"/>
    <mergeCell ref="UTE2525:UTL2525"/>
    <mergeCell ref="A2525:H2525"/>
    <mergeCell ref="Q2525:X2525"/>
    <mergeCell ref="Y2525:AF2525"/>
    <mergeCell ref="AG2525:AN2525"/>
    <mergeCell ref="AO2525:AV2525"/>
    <mergeCell ref="AW2525:BD2525"/>
    <mergeCell ref="BE2525:BL2525"/>
    <mergeCell ref="BM2525:BT2525"/>
    <mergeCell ref="BU2525:CB2525"/>
    <mergeCell ref="CC2525:CJ2525"/>
    <mergeCell ref="CK2525:CR2525"/>
    <mergeCell ref="CS2525:CZ2525"/>
    <mergeCell ref="DA2525:DH2525"/>
    <mergeCell ref="DI2525:DP2525"/>
    <mergeCell ref="DQ2525:DX2525"/>
    <mergeCell ref="DY2525:EF2525"/>
    <mergeCell ref="EG2525:EN2525"/>
    <mergeCell ref="UJQ2525:UJX2525"/>
    <mergeCell ref="UJY2525:UKF2525"/>
    <mergeCell ref="UKG2525:UKN2525"/>
    <mergeCell ref="UKO2525:UKV2525"/>
    <mergeCell ref="UKW2525:ULD2525"/>
    <mergeCell ref="ULE2525:ULL2525"/>
    <mergeCell ref="ULM2525:ULT2525"/>
    <mergeCell ref="ULU2525:UMB2525"/>
    <mergeCell ref="UMC2525:UMJ2525"/>
    <mergeCell ref="UMK2525:UMR2525"/>
    <mergeCell ref="URI2525:URP2525"/>
    <mergeCell ref="URQ2525:URX2525"/>
    <mergeCell ref="UMS2525:UMZ2525"/>
    <mergeCell ref="UNA2525:UNH2525"/>
    <mergeCell ref="SFI2525:SFP2525"/>
    <mergeCell ref="SCO2525:SCV2525"/>
    <mergeCell ref="PYO2525:PYV2525"/>
    <mergeCell ref="PYW2525:PZD2525"/>
    <mergeCell ref="PZE2525:PZL2525"/>
    <mergeCell ref="QOW2525:QPD2525"/>
    <mergeCell ref="RIW2525:RJD2525"/>
    <mergeCell ref="RJE2525:RJL2525"/>
    <mergeCell ref="RJM2525:RJT2525"/>
    <mergeCell ref="RJU2525:RKB2525"/>
    <mergeCell ref="RGK2525:RGR2525"/>
    <mergeCell ref="RGS2525:RGZ2525"/>
    <mergeCell ref="RHA2525:RHH2525"/>
    <mergeCell ref="UOO2525:UOV2525"/>
    <mergeCell ref="USW2525:UTD2525"/>
    <mergeCell ref="URY2525:USF2525"/>
    <mergeCell ref="USG2525:USN2525"/>
    <mergeCell ref="UCW2525:UDD2525"/>
    <mergeCell ref="TNE2525:TNL2525"/>
    <mergeCell ref="USO2525:USV2525"/>
    <mergeCell ref="SDE2525:SDL2525"/>
    <mergeCell ref="QES2525:QEZ2525"/>
    <mergeCell ref="QBY2525:QCF2525"/>
    <mergeCell ref="UQS2525:UQZ2525"/>
    <mergeCell ref="URA2525:URH2525"/>
    <mergeCell ref="TXI2525:TXP2525"/>
    <mergeCell ref="TXQ2525:TXX2525"/>
    <mergeCell ref="TNM2525:TNT2525"/>
    <mergeCell ref="SDU2525:SEB2525"/>
    <mergeCell ref="UQC2525:UQJ2525"/>
    <mergeCell ref="UQK2525:UQR2525"/>
    <mergeCell ref="RPA2525:RPH2525"/>
    <mergeCell ref="UPM2525:UPT2525"/>
    <mergeCell ref="UPU2525:UQB2525"/>
    <mergeCell ref="UOW2525:UPD2525"/>
    <mergeCell ref="UPE2525:UPL2525"/>
    <mergeCell ref="TSS2525:TSZ2525"/>
    <mergeCell ref="TTA2525:TTH2525"/>
    <mergeCell ref="TTI2525:TTP2525"/>
    <mergeCell ref="TTQ2525:TTX2525"/>
    <mergeCell ref="TTY2525:TUF2525"/>
    <mergeCell ref="TUG2525:TUN2525"/>
    <mergeCell ref="TUO2525:TUV2525"/>
    <mergeCell ref="TUW2525:TVD2525"/>
    <mergeCell ref="TVE2525:TVL2525"/>
    <mergeCell ref="RZE2525:RZL2525"/>
    <mergeCell ref="UDM2525:UDT2525"/>
    <mergeCell ref="UDU2525:UEB2525"/>
    <mergeCell ref="UEC2525:UEJ2525"/>
    <mergeCell ref="TJE2525:TJL2525"/>
    <mergeCell ref="SEC2525:SEJ2525"/>
    <mergeCell ref="SEK2525:SER2525"/>
    <mergeCell ref="SES2525:SEZ2525"/>
    <mergeCell ref="SFA2525:SFH2525"/>
    <mergeCell ref="RZU2525:SAB2525"/>
    <mergeCell ref="SAC2525:SAJ2525"/>
    <mergeCell ref="SAK2525:SAR2525"/>
    <mergeCell ref="TXA2525:TXH2525"/>
    <mergeCell ref="UDE2525:UDL2525"/>
    <mergeCell ref="TXY2525:TYF2525"/>
    <mergeCell ref="TYG2525:TYN2525"/>
    <mergeCell ref="TZM2525:TZT2525"/>
    <mergeCell ref="TZU2525:UAB2525"/>
    <mergeCell ref="UIC2525:UIJ2525"/>
    <mergeCell ref="UIK2525:UIR2525"/>
    <mergeCell ref="UAK2525:UAR2525"/>
    <mergeCell ref="UAS2525:UAZ2525"/>
    <mergeCell ref="UBA2525:UBH2525"/>
    <mergeCell ref="UBI2525:UBP2525"/>
    <mergeCell ref="UBQ2525:UBX2525"/>
    <mergeCell ref="UBY2525:UCF2525"/>
    <mergeCell ref="UCG2525:UCN2525"/>
    <mergeCell ref="TOC2525:TOJ2525"/>
    <mergeCell ref="TOK2525:TOR2525"/>
    <mergeCell ref="TOS2525:TOZ2525"/>
    <mergeCell ref="SVQ2525:SVX2525"/>
    <mergeCell ref="SPM2525:SPT2525"/>
    <mergeCell ref="SPU2525:SQB2525"/>
    <mergeCell ref="SXE2525:SXL2525"/>
    <mergeCell ref="UNQ2525:UNX2525"/>
    <mergeCell ref="UNY2525:UOF2525"/>
    <mergeCell ref="UOG2525:UON2525"/>
    <mergeCell ref="UGW2525:UHD2525"/>
    <mergeCell ref="TFE2525:TFL2525"/>
    <mergeCell ref="SJI2525:SJP2525"/>
    <mergeCell ref="TGK2525:TGR2525"/>
    <mergeCell ref="TBM2525:TBT2525"/>
    <mergeCell ref="TBU2525:TCB2525"/>
    <mergeCell ref="SGW2525:SHD2525"/>
    <mergeCell ref="TQW2525:TRD2525"/>
    <mergeCell ref="TMW2525:TND2525"/>
    <mergeCell ref="SNA2525:SNH2525"/>
    <mergeCell ref="SVI2525:SVP2525"/>
    <mergeCell ref="UIS2525:UIZ2525"/>
    <mergeCell ref="SBA2525:SBH2525"/>
    <mergeCell ref="SBI2525:SBP2525"/>
    <mergeCell ref="QXU2525:QYB2525"/>
    <mergeCell ref="PAW2525:PBD2525"/>
    <mergeCell ref="PBE2525:PBL2525"/>
    <mergeCell ref="ONQ2525:ONX2525"/>
    <mergeCell ref="ONY2525:OOF2525"/>
    <mergeCell ref="OOG2525:OON2525"/>
    <mergeCell ref="OOO2525:OOV2525"/>
    <mergeCell ref="OOW2525:OPD2525"/>
    <mergeCell ref="OPE2525:OPL2525"/>
    <mergeCell ref="OPM2525:OPT2525"/>
    <mergeCell ref="OPU2525:OQB2525"/>
    <mergeCell ref="QFY2525:QGF2525"/>
    <mergeCell ref="QGG2525:QGN2525"/>
    <mergeCell ref="QGO2525:QGV2525"/>
    <mergeCell ref="OQC2525:OQJ2525"/>
    <mergeCell ref="OQK2525:OQR2525"/>
    <mergeCell ref="OQS2525:OQZ2525"/>
    <mergeCell ref="ORA2525:ORH2525"/>
    <mergeCell ref="ORI2525:ORP2525"/>
    <mergeCell ref="ORQ2525:ORX2525"/>
    <mergeCell ref="ORY2525:OSF2525"/>
    <mergeCell ref="OSG2525:OSN2525"/>
    <mergeCell ref="OSO2525:OSV2525"/>
    <mergeCell ref="OSW2525:OTD2525"/>
    <mergeCell ref="OTE2525:OTL2525"/>
    <mergeCell ref="OTM2525:OTT2525"/>
    <mergeCell ref="OTU2525:OUB2525"/>
    <mergeCell ref="OUC2525:OUJ2525"/>
    <mergeCell ref="OUK2525:OUR2525"/>
    <mergeCell ref="OUS2525:OUZ2525"/>
    <mergeCell ref="OVA2525:OVH2525"/>
    <mergeCell ref="OZI2525:OZP2525"/>
    <mergeCell ref="OZQ2525:OZX2525"/>
    <mergeCell ref="OZY2525:PAF2525"/>
    <mergeCell ref="PAG2525:PAN2525"/>
    <mergeCell ref="PAO2525:PAV2525"/>
    <mergeCell ref="PZM2525:PZT2525"/>
    <mergeCell ref="PBM2525:PBT2525"/>
    <mergeCell ref="PBU2525:PCB2525"/>
    <mergeCell ref="PCC2525:PCJ2525"/>
    <mergeCell ref="PCK2525:PCR2525"/>
    <mergeCell ref="PCS2525:PCZ2525"/>
    <mergeCell ref="PDA2525:PDH2525"/>
    <mergeCell ref="PDI2525:PDP2525"/>
    <mergeCell ref="PDQ2525:PDX2525"/>
    <mergeCell ref="PDY2525:PEF2525"/>
    <mergeCell ref="PEG2525:PEN2525"/>
    <mergeCell ref="PEO2525:PEV2525"/>
    <mergeCell ref="PEW2525:PFD2525"/>
    <mergeCell ref="PFE2525:PFL2525"/>
    <mergeCell ref="PLQ2525:PLX2525"/>
    <mergeCell ref="PLY2525:PMF2525"/>
    <mergeCell ref="OVQ2525:OVX2525"/>
    <mergeCell ref="OVY2525:OWF2525"/>
    <mergeCell ref="PFM2525:PFT2525"/>
    <mergeCell ref="OWG2525:OWN2525"/>
    <mergeCell ref="OWO2525:OWV2525"/>
    <mergeCell ref="OWW2525:OXD2525"/>
    <mergeCell ref="OXE2525:OXL2525"/>
    <mergeCell ref="OXM2525:OXT2525"/>
    <mergeCell ref="OXU2525:OYB2525"/>
    <mergeCell ref="OYC2525:OYJ2525"/>
    <mergeCell ref="OYK2525:OYR2525"/>
    <mergeCell ref="OYS2525:OYZ2525"/>
    <mergeCell ref="OZA2525:OZH2525"/>
    <mergeCell ref="OBA2525:OBH2525"/>
    <mergeCell ref="NRU2525:NSB2525"/>
    <mergeCell ref="OEK2525:OER2525"/>
    <mergeCell ref="OES2525:OEZ2525"/>
    <mergeCell ref="OFA2525:OFH2525"/>
    <mergeCell ref="OFI2525:OFP2525"/>
    <mergeCell ref="OFQ2525:OFX2525"/>
    <mergeCell ref="OFY2525:OGF2525"/>
    <mergeCell ref="OGG2525:OGN2525"/>
    <mergeCell ref="OGO2525:OGV2525"/>
    <mergeCell ref="OGW2525:OHD2525"/>
    <mergeCell ref="OHE2525:OHL2525"/>
    <mergeCell ref="OHM2525:OHT2525"/>
    <mergeCell ref="OHU2525:OIB2525"/>
    <mergeCell ref="OIC2525:OIJ2525"/>
    <mergeCell ref="OIK2525:OIR2525"/>
    <mergeCell ref="OIS2525:OIZ2525"/>
    <mergeCell ref="OJA2525:OJH2525"/>
    <mergeCell ref="OJI2525:OJP2525"/>
    <mergeCell ref="OJQ2525:OJX2525"/>
    <mergeCell ref="OJY2525:OKF2525"/>
    <mergeCell ref="OKG2525:OKN2525"/>
    <mergeCell ref="OBI2525:OBP2525"/>
    <mergeCell ref="OBQ2525:OBX2525"/>
    <mergeCell ref="OBY2525:OCF2525"/>
    <mergeCell ref="OCG2525:OCN2525"/>
    <mergeCell ref="OCO2525:OCV2525"/>
    <mergeCell ref="OCW2525:ODD2525"/>
    <mergeCell ref="ODE2525:ODL2525"/>
    <mergeCell ref="ODM2525:ODT2525"/>
    <mergeCell ref="ODU2525:OEB2525"/>
    <mergeCell ref="OEC2525:OEJ2525"/>
    <mergeCell ref="OAS2525:OAZ2525"/>
    <mergeCell ref="THI2525:THP2525"/>
    <mergeCell ref="QVA2525:QVH2525"/>
    <mergeCell ref="QVI2525:QVP2525"/>
    <mergeCell ref="QVQ2525:QVX2525"/>
    <mergeCell ref="QVY2525:QWF2525"/>
    <mergeCell ref="QWG2525:QWN2525"/>
    <mergeCell ref="RKC2525:RKJ2525"/>
    <mergeCell ref="RKK2525:RKR2525"/>
    <mergeCell ref="PMG2525:PMN2525"/>
    <mergeCell ref="PMO2525:PMV2525"/>
    <mergeCell ref="PMW2525:PND2525"/>
    <mergeCell ref="PNE2525:PNL2525"/>
    <mergeCell ref="PNM2525:PNT2525"/>
    <mergeCell ref="PNU2525:POB2525"/>
    <mergeCell ref="POC2525:POJ2525"/>
    <mergeCell ref="POK2525:POR2525"/>
    <mergeCell ref="POS2525:POZ2525"/>
    <mergeCell ref="PPA2525:PPH2525"/>
    <mergeCell ref="PPI2525:PPP2525"/>
    <mergeCell ref="QZQ2525:QZX2525"/>
    <mergeCell ref="QZY2525:RAF2525"/>
    <mergeCell ref="RAG2525:RAN2525"/>
    <mergeCell ref="QCG2525:QCN2525"/>
    <mergeCell ref="QCO2525:QCV2525"/>
    <mergeCell ref="QCW2525:QDD2525"/>
    <mergeCell ref="QDE2525:QDL2525"/>
    <mergeCell ref="OLM2525:OLT2525"/>
    <mergeCell ref="OLU2525:OMB2525"/>
    <mergeCell ref="OMK2525:OMR2525"/>
    <mergeCell ref="OMS2525:OMZ2525"/>
    <mergeCell ref="ONA2525:ONH2525"/>
    <mergeCell ref="ONI2525:ONP2525"/>
    <mergeCell ref="NJM2525:NJT2525"/>
    <mergeCell ref="NJU2525:NKB2525"/>
    <mergeCell ref="NKC2525:NKJ2525"/>
    <mergeCell ref="NKK2525:NKR2525"/>
    <mergeCell ref="NKS2525:NKZ2525"/>
    <mergeCell ref="NLA2525:NLH2525"/>
    <mergeCell ref="NLI2525:NLP2525"/>
    <mergeCell ref="NLQ2525:NLX2525"/>
    <mergeCell ref="NLY2525:NMF2525"/>
    <mergeCell ref="NMG2525:NMN2525"/>
    <mergeCell ref="NMO2525:NMV2525"/>
    <mergeCell ref="NMW2525:NND2525"/>
    <mergeCell ref="NNE2525:NNL2525"/>
    <mergeCell ref="NNM2525:NNT2525"/>
    <mergeCell ref="NNU2525:NOB2525"/>
    <mergeCell ref="NOC2525:NOJ2525"/>
    <mergeCell ref="NOK2525:NOR2525"/>
    <mergeCell ref="NOS2525:NOZ2525"/>
    <mergeCell ref="NPA2525:NPH2525"/>
    <mergeCell ref="NPI2525:NPP2525"/>
    <mergeCell ref="NPQ2525:NPX2525"/>
    <mergeCell ref="NPY2525:NQF2525"/>
    <mergeCell ref="NQG2525:NQN2525"/>
    <mergeCell ref="NQO2525:NQV2525"/>
    <mergeCell ref="NYG2525:NYN2525"/>
    <mergeCell ref="NYO2525:NYV2525"/>
    <mergeCell ref="NYW2525:NZD2525"/>
    <mergeCell ref="NZE2525:NZL2525"/>
    <mergeCell ref="NZM2525:NZT2525"/>
    <mergeCell ref="NZU2525:OAB2525"/>
    <mergeCell ref="OAC2525:OAJ2525"/>
    <mergeCell ref="OAK2525:OAR2525"/>
    <mergeCell ref="NRE2525:NRL2525"/>
    <mergeCell ref="NRM2525:NRT2525"/>
    <mergeCell ref="NSC2525:NSJ2525"/>
    <mergeCell ref="NSK2525:NSR2525"/>
    <mergeCell ref="NSS2525:NSZ2525"/>
    <mergeCell ref="NTA2525:NTH2525"/>
    <mergeCell ref="NTI2525:NTP2525"/>
    <mergeCell ref="NTQ2525:NTX2525"/>
    <mergeCell ref="NTY2525:NUF2525"/>
    <mergeCell ref="NUG2525:NUN2525"/>
    <mergeCell ref="NUO2525:NUV2525"/>
    <mergeCell ref="NUW2525:NVD2525"/>
    <mergeCell ref="NVE2525:NVL2525"/>
    <mergeCell ref="NVM2525:NVT2525"/>
    <mergeCell ref="NVU2525:NWB2525"/>
    <mergeCell ref="NWC2525:NWJ2525"/>
    <mergeCell ref="NWK2525:NWR2525"/>
    <mergeCell ref="NWS2525:NWZ2525"/>
    <mergeCell ref="NXA2525:NXH2525"/>
    <mergeCell ref="NXI2525:NXP2525"/>
    <mergeCell ref="NXQ2525:NXX2525"/>
    <mergeCell ref="NXY2525:NYF2525"/>
    <mergeCell ref="MWW2525:MXD2525"/>
    <mergeCell ref="MXE2525:MXL2525"/>
    <mergeCell ref="MXU2525:MYB2525"/>
    <mergeCell ref="MYC2525:MYJ2525"/>
    <mergeCell ref="MYK2525:MYR2525"/>
    <mergeCell ref="MYS2525:MYZ2525"/>
    <mergeCell ref="MZA2525:MZH2525"/>
    <mergeCell ref="MZI2525:MZP2525"/>
    <mergeCell ref="MZQ2525:MZX2525"/>
    <mergeCell ref="MZY2525:NAF2525"/>
    <mergeCell ref="NAG2525:NAN2525"/>
    <mergeCell ref="NAO2525:NAV2525"/>
    <mergeCell ref="NAW2525:NBD2525"/>
    <mergeCell ref="NBE2525:NBL2525"/>
    <mergeCell ref="NBM2525:NBT2525"/>
    <mergeCell ref="NBU2525:NCB2525"/>
    <mergeCell ref="NCC2525:NCJ2525"/>
    <mergeCell ref="NCK2525:NCR2525"/>
    <mergeCell ref="NCS2525:NCZ2525"/>
    <mergeCell ref="NDA2525:NDH2525"/>
    <mergeCell ref="NDI2525:NDP2525"/>
    <mergeCell ref="NDQ2525:NDX2525"/>
    <mergeCell ref="NDY2525:NEF2525"/>
    <mergeCell ref="NEG2525:NEN2525"/>
    <mergeCell ref="NEO2525:NEV2525"/>
    <mergeCell ref="NEW2525:NFD2525"/>
    <mergeCell ref="NFE2525:NFL2525"/>
    <mergeCell ref="NFM2525:NFT2525"/>
    <mergeCell ref="NFU2525:NGB2525"/>
    <mergeCell ref="NGC2525:NGJ2525"/>
    <mergeCell ref="NGK2525:NGR2525"/>
    <mergeCell ref="NGS2525:NGZ2525"/>
    <mergeCell ref="MXM2525:MXT2525"/>
    <mergeCell ref="NHA2525:NHH2525"/>
    <mergeCell ref="NHI2525:NHP2525"/>
    <mergeCell ref="NQW2525:NRD2525"/>
    <mergeCell ref="NHQ2525:NHX2525"/>
    <mergeCell ref="NHY2525:NIF2525"/>
    <mergeCell ref="NIG2525:NIN2525"/>
    <mergeCell ref="NIO2525:NIV2525"/>
    <mergeCell ref="NIW2525:NJD2525"/>
    <mergeCell ref="NJE2525:NJL2525"/>
    <mergeCell ref="MMS2525:MMZ2525"/>
    <mergeCell ref="MNA2525:MNH2525"/>
    <mergeCell ref="MWO2525:MWV2525"/>
    <mergeCell ref="MNI2525:MNP2525"/>
    <mergeCell ref="MNQ2525:MNX2525"/>
    <mergeCell ref="MNY2525:MOF2525"/>
    <mergeCell ref="MOG2525:MON2525"/>
    <mergeCell ref="MOO2525:MOV2525"/>
    <mergeCell ref="MOW2525:MPD2525"/>
    <mergeCell ref="MPE2525:MPL2525"/>
    <mergeCell ref="MPM2525:MPT2525"/>
    <mergeCell ref="MPU2525:MQB2525"/>
    <mergeCell ref="MQC2525:MQJ2525"/>
    <mergeCell ref="MQK2525:MQR2525"/>
    <mergeCell ref="MQS2525:MQZ2525"/>
    <mergeCell ref="MRA2525:MRH2525"/>
    <mergeCell ref="MRI2525:MRP2525"/>
    <mergeCell ref="MRQ2525:MRX2525"/>
    <mergeCell ref="MRY2525:MSF2525"/>
    <mergeCell ref="MSG2525:MSN2525"/>
    <mergeCell ref="MSO2525:MSV2525"/>
    <mergeCell ref="MSW2525:MTD2525"/>
    <mergeCell ref="MTE2525:MTL2525"/>
    <mergeCell ref="MTM2525:MTT2525"/>
    <mergeCell ref="MTU2525:MUB2525"/>
    <mergeCell ref="MUC2525:MUJ2525"/>
    <mergeCell ref="MUK2525:MUR2525"/>
    <mergeCell ref="MUS2525:MUZ2525"/>
    <mergeCell ref="MVA2525:MVH2525"/>
    <mergeCell ref="MVI2525:MVP2525"/>
    <mergeCell ref="MVQ2525:MVX2525"/>
    <mergeCell ref="MVY2525:MWF2525"/>
    <mergeCell ref="MWG2525:MWN2525"/>
    <mergeCell ref="MCO2525:MCV2525"/>
    <mergeCell ref="MCW2525:MDD2525"/>
    <mergeCell ref="MDM2525:MDT2525"/>
    <mergeCell ref="MDU2525:MEB2525"/>
    <mergeCell ref="MEC2525:MEJ2525"/>
    <mergeCell ref="MEK2525:MER2525"/>
    <mergeCell ref="MES2525:MEZ2525"/>
    <mergeCell ref="MFA2525:MFH2525"/>
    <mergeCell ref="MFI2525:MFP2525"/>
    <mergeCell ref="MFQ2525:MFX2525"/>
    <mergeCell ref="MFY2525:MGF2525"/>
    <mergeCell ref="MGG2525:MGN2525"/>
    <mergeCell ref="MGO2525:MGV2525"/>
    <mergeCell ref="MGW2525:MHD2525"/>
    <mergeCell ref="MHE2525:MHL2525"/>
    <mergeCell ref="MHM2525:MHT2525"/>
    <mergeCell ref="MHU2525:MIB2525"/>
    <mergeCell ref="MIC2525:MIJ2525"/>
    <mergeCell ref="MIK2525:MIR2525"/>
    <mergeCell ref="MIS2525:MIZ2525"/>
    <mergeCell ref="MJA2525:MJH2525"/>
    <mergeCell ref="MJI2525:MJP2525"/>
    <mergeCell ref="MJQ2525:MJX2525"/>
    <mergeCell ref="MJY2525:MKF2525"/>
    <mergeCell ref="MKG2525:MKN2525"/>
    <mergeCell ref="MKO2525:MKV2525"/>
    <mergeCell ref="MKW2525:MLD2525"/>
    <mergeCell ref="MLE2525:MLL2525"/>
    <mergeCell ref="MLM2525:MLT2525"/>
    <mergeCell ref="MLU2525:MMB2525"/>
    <mergeCell ref="MMC2525:MMJ2525"/>
    <mergeCell ref="MMK2525:MMR2525"/>
    <mergeCell ref="MDE2525:MDL2525"/>
    <mergeCell ref="LSK2525:LSR2525"/>
    <mergeCell ref="LSS2525:LSZ2525"/>
    <mergeCell ref="MCG2525:MCN2525"/>
    <mergeCell ref="LTA2525:LTH2525"/>
    <mergeCell ref="LTI2525:LTP2525"/>
    <mergeCell ref="LTQ2525:LTX2525"/>
    <mergeCell ref="LTY2525:LUF2525"/>
    <mergeCell ref="LUG2525:LUN2525"/>
    <mergeCell ref="LUO2525:LUV2525"/>
    <mergeCell ref="LUW2525:LVD2525"/>
    <mergeCell ref="LVE2525:LVL2525"/>
    <mergeCell ref="LVM2525:LVT2525"/>
    <mergeCell ref="LVU2525:LWB2525"/>
    <mergeCell ref="LWC2525:LWJ2525"/>
    <mergeCell ref="LWK2525:LWR2525"/>
    <mergeCell ref="LWS2525:LWZ2525"/>
    <mergeCell ref="LXA2525:LXH2525"/>
    <mergeCell ref="LXI2525:LXP2525"/>
    <mergeCell ref="LXQ2525:LXX2525"/>
    <mergeCell ref="LXY2525:LYF2525"/>
    <mergeCell ref="LYG2525:LYN2525"/>
    <mergeCell ref="LYO2525:LYV2525"/>
    <mergeCell ref="LYW2525:LZD2525"/>
    <mergeCell ref="LZE2525:LZL2525"/>
    <mergeCell ref="LZM2525:LZT2525"/>
    <mergeCell ref="LZU2525:MAB2525"/>
    <mergeCell ref="MAC2525:MAJ2525"/>
    <mergeCell ref="MAK2525:MAR2525"/>
    <mergeCell ref="MAS2525:MAZ2525"/>
    <mergeCell ref="MBA2525:MBH2525"/>
    <mergeCell ref="MBI2525:MBP2525"/>
    <mergeCell ref="MBQ2525:MBX2525"/>
    <mergeCell ref="MBY2525:MCF2525"/>
    <mergeCell ref="LIG2525:LIN2525"/>
    <mergeCell ref="LIO2525:LIV2525"/>
    <mergeCell ref="LJE2525:LJL2525"/>
    <mergeCell ref="LJM2525:LJT2525"/>
    <mergeCell ref="LJU2525:LKB2525"/>
    <mergeCell ref="LKC2525:LKJ2525"/>
    <mergeCell ref="LKK2525:LKR2525"/>
    <mergeCell ref="LKS2525:LKZ2525"/>
    <mergeCell ref="LLA2525:LLH2525"/>
    <mergeCell ref="LLI2525:LLP2525"/>
    <mergeCell ref="LLQ2525:LLX2525"/>
    <mergeCell ref="LLY2525:LMF2525"/>
    <mergeCell ref="LMG2525:LMN2525"/>
    <mergeCell ref="LMO2525:LMV2525"/>
    <mergeCell ref="LMW2525:LND2525"/>
    <mergeCell ref="LNE2525:LNL2525"/>
    <mergeCell ref="LNM2525:LNT2525"/>
    <mergeCell ref="LNU2525:LOB2525"/>
    <mergeCell ref="LOC2525:LOJ2525"/>
    <mergeCell ref="LOK2525:LOR2525"/>
    <mergeCell ref="LOS2525:LOZ2525"/>
    <mergeCell ref="LPA2525:LPH2525"/>
    <mergeCell ref="LPI2525:LPP2525"/>
    <mergeCell ref="LPQ2525:LPX2525"/>
    <mergeCell ref="LPY2525:LQF2525"/>
    <mergeCell ref="LQG2525:LQN2525"/>
    <mergeCell ref="LQO2525:LQV2525"/>
    <mergeCell ref="LQW2525:LRD2525"/>
    <mergeCell ref="LRE2525:LRL2525"/>
    <mergeCell ref="LRM2525:LRT2525"/>
    <mergeCell ref="LRU2525:LSB2525"/>
    <mergeCell ref="LSC2525:LSJ2525"/>
    <mergeCell ref="LIW2525:LJD2525"/>
    <mergeCell ref="KYC2525:KYJ2525"/>
    <mergeCell ref="KYK2525:KYR2525"/>
    <mergeCell ref="LHY2525:LIF2525"/>
    <mergeCell ref="KYS2525:KYZ2525"/>
    <mergeCell ref="KZA2525:KZH2525"/>
    <mergeCell ref="KZI2525:KZP2525"/>
    <mergeCell ref="KZQ2525:KZX2525"/>
    <mergeCell ref="KZY2525:LAF2525"/>
    <mergeCell ref="LAG2525:LAN2525"/>
    <mergeCell ref="LAO2525:LAV2525"/>
    <mergeCell ref="LAW2525:LBD2525"/>
    <mergeCell ref="LBE2525:LBL2525"/>
    <mergeCell ref="LBM2525:LBT2525"/>
    <mergeCell ref="LBU2525:LCB2525"/>
    <mergeCell ref="LCC2525:LCJ2525"/>
    <mergeCell ref="LCK2525:LCR2525"/>
    <mergeCell ref="LCS2525:LCZ2525"/>
    <mergeCell ref="LDA2525:LDH2525"/>
    <mergeCell ref="LDI2525:LDP2525"/>
    <mergeCell ref="LDQ2525:LDX2525"/>
    <mergeCell ref="LDY2525:LEF2525"/>
    <mergeCell ref="LEG2525:LEN2525"/>
    <mergeCell ref="LEO2525:LEV2525"/>
    <mergeCell ref="LEW2525:LFD2525"/>
    <mergeCell ref="LFE2525:LFL2525"/>
    <mergeCell ref="LFM2525:LFT2525"/>
    <mergeCell ref="LFU2525:LGB2525"/>
    <mergeCell ref="LGC2525:LGJ2525"/>
    <mergeCell ref="LGK2525:LGR2525"/>
    <mergeCell ref="LGS2525:LGZ2525"/>
    <mergeCell ref="LHA2525:LHH2525"/>
    <mergeCell ref="LHI2525:LHP2525"/>
    <mergeCell ref="LHQ2525:LHX2525"/>
    <mergeCell ref="KNY2525:KOF2525"/>
    <mergeCell ref="KOG2525:KON2525"/>
    <mergeCell ref="KOW2525:KPD2525"/>
    <mergeCell ref="KPE2525:KPL2525"/>
    <mergeCell ref="KPM2525:KPT2525"/>
    <mergeCell ref="KPU2525:KQB2525"/>
    <mergeCell ref="KQC2525:KQJ2525"/>
    <mergeCell ref="KQK2525:KQR2525"/>
    <mergeCell ref="KQS2525:KQZ2525"/>
    <mergeCell ref="KRA2525:KRH2525"/>
    <mergeCell ref="KRI2525:KRP2525"/>
    <mergeCell ref="KRQ2525:KRX2525"/>
    <mergeCell ref="KRY2525:KSF2525"/>
    <mergeCell ref="KSG2525:KSN2525"/>
    <mergeCell ref="KSO2525:KSV2525"/>
    <mergeCell ref="KSW2525:KTD2525"/>
    <mergeCell ref="KTE2525:KTL2525"/>
    <mergeCell ref="KTM2525:KTT2525"/>
    <mergeCell ref="KTU2525:KUB2525"/>
    <mergeCell ref="KUC2525:KUJ2525"/>
    <mergeCell ref="KUK2525:KUR2525"/>
    <mergeCell ref="KUS2525:KUZ2525"/>
    <mergeCell ref="KVA2525:KVH2525"/>
    <mergeCell ref="KVI2525:KVP2525"/>
    <mergeCell ref="KVQ2525:KVX2525"/>
    <mergeCell ref="KVY2525:KWF2525"/>
    <mergeCell ref="KWG2525:KWN2525"/>
    <mergeCell ref="KWO2525:KWV2525"/>
    <mergeCell ref="KWW2525:KXD2525"/>
    <mergeCell ref="KXE2525:KXL2525"/>
    <mergeCell ref="KXM2525:KXT2525"/>
    <mergeCell ref="KXU2525:KYB2525"/>
    <mergeCell ref="KOO2525:KOV2525"/>
    <mergeCell ref="KDU2525:KEB2525"/>
    <mergeCell ref="KEC2525:KEJ2525"/>
    <mergeCell ref="KNQ2525:KNX2525"/>
    <mergeCell ref="KEK2525:KER2525"/>
    <mergeCell ref="KES2525:KEZ2525"/>
    <mergeCell ref="KFA2525:KFH2525"/>
    <mergeCell ref="KFI2525:KFP2525"/>
    <mergeCell ref="KFQ2525:KFX2525"/>
    <mergeCell ref="KFY2525:KGF2525"/>
    <mergeCell ref="KGG2525:KGN2525"/>
    <mergeCell ref="KGO2525:KGV2525"/>
    <mergeCell ref="KGW2525:KHD2525"/>
    <mergeCell ref="KHE2525:KHL2525"/>
    <mergeCell ref="KHM2525:KHT2525"/>
    <mergeCell ref="KHU2525:KIB2525"/>
    <mergeCell ref="KIC2525:KIJ2525"/>
    <mergeCell ref="KIK2525:KIR2525"/>
    <mergeCell ref="KIS2525:KIZ2525"/>
    <mergeCell ref="KJA2525:KJH2525"/>
    <mergeCell ref="KJI2525:KJP2525"/>
    <mergeCell ref="KJQ2525:KJX2525"/>
    <mergeCell ref="KJY2525:KKF2525"/>
    <mergeCell ref="KKG2525:KKN2525"/>
    <mergeCell ref="KKO2525:KKV2525"/>
    <mergeCell ref="KKW2525:KLD2525"/>
    <mergeCell ref="KLE2525:KLL2525"/>
    <mergeCell ref="KLM2525:KLT2525"/>
    <mergeCell ref="KLU2525:KMB2525"/>
    <mergeCell ref="KMC2525:KMJ2525"/>
    <mergeCell ref="KMK2525:KMR2525"/>
    <mergeCell ref="KMS2525:KMZ2525"/>
    <mergeCell ref="KNA2525:KNH2525"/>
    <mergeCell ref="KNI2525:KNP2525"/>
    <mergeCell ref="JTQ2525:JTX2525"/>
    <mergeCell ref="JTY2525:JUF2525"/>
    <mergeCell ref="JUO2525:JUV2525"/>
    <mergeCell ref="JUW2525:JVD2525"/>
    <mergeCell ref="JVE2525:JVL2525"/>
    <mergeCell ref="JVM2525:JVT2525"/>
    <mergeCell ref="JVU2525:JWB2525"/>
    <mergeCell ref="JWC2525:JWJ2525"/>
    <mergeCell ref="JWK2525:JWR2525"/>
    <mergeCell ref="JWS2525:JWZ2525"/>
    <mergeCell ref="JXA2525:JXH2525"/>
    <mergeCell ref="JXI2525:JXP2525"/>
    <mergeCell ref="JXQ2525:JXX2525"/>
    <mergeCell ref="JXY2525:JYF2525"/>
    <mergeCell ref="JYG2525:JYN2525"/>
    <mergeCell ref="JYO2525:JYV2525"/>
    <mergeCell ref="JYW2525:JZD2525"/>
    <mergeCell ref="JZE2525:JZL2525"/>
    <mergeCell ref="JZM2525:JZT2525"/>
    <mergeCell ref="JZU2525:KAB2525"/>
    <mergeCell ref="KAC2525:KAJ2525"/>
    <mergeCell ref="KAK2525:KAR2525"/>
    <mergeCell ref="KAS2525:KAZ2525"/>
    <mergeCell ref="KBA2525:KBH2525"/>
    <mergeCell ref="KBI2525:KBP2525"/>
    <mergeCell ref="KBQ2525:KBX2525"/>
    <mergeCell ref="KBY2525:KCF2525"/>
    <mergeCell ref="KCG2525:KCN2525"/>
    <mergeCell ref="KCO2525:KCV2525"/>
    <mergeCell ref="KCW2525:KDD2525"/>
    <mergeCell ref="KDE2525:KDL2525"/>
    <mergeCell ref="KDM2525:KDT2525"/>
    <mergeCell ref="JUG2525:JUN2525"/>
    <mergeCell ref="JJM2525:JJT2525"/>
    <mergeCell ref="JJU2525:JKB2525"/>
    <mergeCell ref="JTI2525:JTP2525"/>
    <mergeCell ref="JKC2525:JKJ2525"/>
    <mergeCell ref="JKK2525:JKR2525"/>
    <mergeCell ref="JKS2525:JKZ2525"/>
    <mergeCell ref="JLA2525:JLH2525"/>
    <mergeCell ref="JLI2525:JLP2525"/>
    <mergeCell ref="JLQ2525:JLX2525"/>
    <mergeCell ref="JLY2525:JMF2525"/>
    <mergeCell ref="JMG2525:JMN2525"/>
    <mergeCell ref="JMO2525:JMV2525"/>
    <mergeCell ref="JMW2525:JND2525"/>
    <mergeCell ref="JNE2525:JNL2525"/>
    <mergeCell ref="JNM2525:JNT2525"/>
    <mergeCell ref="JNU2525:JOB2525"/>
    <mergeCell ref="JOC2525:JOJ2525"/>
    <mergeCell ref="JOK2525:JOR2525"/>
    <mergeCell ref="JOS2525:JOZ2525"/>
    <mergeCell ref="JPA2525:JPH2525"/>
    <mergeCell ref="JPI2525:JPP2525"/>
    <mergeCell ref="JPQ2525:JPX2525"/>
    <mergeCell ref="JPY2525:JQF2525"/>
    <mergeCell ref="JQG2525:JQN2525"/>
    <mergeCell ref="JQO2525:JQV2525"/>
    <mergeCell ref="JQW2525:JRD2525"/>
    <mergeCell ref="JRE2525:JRL2525"/>
    <mergeCell ref="JRM2525:JRT2525"/>
    <mergeCell ref="JRU2525:JSB2525"/>
    <mergeCell ref="JSC2525:JSJ2525"/>
    <mergeCell ref="JSK2525:JSR2525"/>
    <mergeCell ref="JSS2525:JSZ2525"/>
    <mergeCell ref="JTA2525:JTH2525"/>
    <mergeCell ref="IZI2525:IZP2525"/>
    <mergeCell ref="IZQ2525:IZX2525"/>
    <mergeCell ref="JAG2525:JAN2525"/>
    <mergeCell ref="JAO2525:JAV2525"/>
    <mergeCell ref="JAW2525:JBD2525"/>
    <mergeCell ref="JBE2525:JBL2525"/>
    <mergeCell ref="JBM2525:JBT2525"/>
    <mergeCell ref="JBU2525:JCB2525"/>
    <mergeCell ref="JCC2525:JCJ2525"/>
    <mergeCell ref="JCK2525:JCR2525"/>
    <mergeCell ref="JCS2525:JCZ2525"/>
    <mergeCell ref="JDA2525:JDH2525"/>
    <mergeCell ref="JDI2525:JDP2525"/>
    <mergeCell ref="JDQ2525:JDX2525"/>
    <mergeCell ref="JDY2525:JEF2525"/>
    <mergeCell ref="JEG2525:JEN2525"/>
    <mergeCell ref="JEO2525:JEV2525"/>
    <mergeCell ref="JEW2525:JFD2525"/>
    <mergeCell ref="JFE2525:JFL2525"/>
    <mergeCell ref="JFM2525:JFT2525"/>
    <mergeCell ref="JFU2525:JGB2525"/>
    <mergeCell ref="JGC2525:JGJ2525"/>
    <mergeCell ref="JGK2525:JGR2525"/>
    <mergeCell ref="JGS2525:JGZ2525"/>
    <mergeCell ref="JHA2525:JHH2525"/>
    <mergeCell ref="JHI2525:JHP2525"/>
    <mergeCell ref="JHQ2525:JHX2525"/>
    <mergeCell ref="JHY2525:JIF2525"/>
    <mergeCell ref="JIG2525:JIN2525"/>
    <mergeCell ref="JIO2525:JIV2525"/>
    <mergeCell ref="JIW2525:JJD2525"/>
    <mergeCell ref="JJE2525:JJL2525"/>
    <mergeCell ref="IZY2525:JAF2525"/>
    <mergeCell ref="IPE2525:IPL2525"/>
    <mergeCell ref="IPM2525:IPT2525"/>
    <mergeCell ref="IZA2525:IZH2525"/>
    <mergeCell ref="IPU2525:IQB2525"/>
    <mergeCell ref="IQC2525:IQJ2525"/>
    <mergeCell ref="IQK2525:IQR2525"/>
    <mergeCell ref="IQS2525:IQZ2525"/>
    <mergeCell ref="IRA2525:IRH2525"/>
    <mergeCell ref="IRI2525:IRP2525"/>
    <mergeCell ref="IRQ2525:IRX2525"/>
    <mergeCell ref="IRY2525:ISF2525"/>
    <mergeCell ref="ISG2525:ISN2525"/>
    <mergeCell ref="ISO2525:ISV2525"/>
    <mergeCell ref="ISW2525:ITD2525"/>
    <mergeCell ref="ITE2525:ITL2525"/>
    <mergeCell ref="ITM2525:ITT2525"/>
    <mergeCell ref="ITU2525:IUB2525"/>
    <mergeCell ref="IUC2525:IUJ2525"/>
    <mergeCell ref="IUK2525:IUR2525"/>
    <mergeCell ref="IUS2525:IUZ2525"/>
    <mergeCell ref="IVA2525:IVH2525"/>
    <mergeCell ref="IVI2525:IVP2525"/>
    <mergeCell ref="IVQ2525:IVX2525"/>
    <mergeCell ref="IVY2525:IWF2525"/>
    <mergeCell ref="IWG2525:IWN2525"/>
    <mergeCell ref="IWO2525:IWV2525"/>
    <mergeCell ref="IWW2525:IXD2525"/>
    <mergeCell ref="IXE2525:IXL2525"/>
    <mergeCell ref="IXM2525:IXT2525"/>
    <mergeCell ref="IXU2525:IYB2525"/>
    <mergeCell ref="IYC2525:IYJ2525"/>
    <mergeCell ref="IYK2525:IYR2525"/>
    <mergeCell ref="IYS2525:IYZ2525"/>
    <mergeCell ref="IFA2525:IFH2525"/>
    <mergeCell ref="IFI2525:IFP2525"/>
    <mergeCell ref="IFY2525:IGF2525"/>
    <mergeCell ref="IGG2525:IGN2525"/>
    <mergeCell ref="IGO2525:IGV2525"/>
    <mergeCell ref="IGW2525:IHD2525"/>
    <mergeCell ref="IHE2525:IHL2525"/>
    <mergeCell ref="IHM2525:IHT2525"/>
    <mergeCell ref="IHU2525:IIB2525"/>
    <mergeCell ref="IIC2525:IIJ2525"/>
    <mergeCell ref="IIK2525:IIR2525"/>
    <mergeCell ref="IIS2525:IIZ2525"/>
    <mergeCell ref="IJA2525:IJH2525"/>
    <mergeCell ref="IJI2525:IJP2525"/>
    <mergeCell ref="IJQ2525:IJX2525"/>
    <mergeCell ref="IJY2525:IKF2525"/>
    <mergeCell ref="IKG2525:IKN2525"/>
    <mergeCell ref="IKO2525:IKV2525"/>
    <mergeCell ref="IKW2525:ILD2525"/>
    <mergeCell ref="ILE2525:ILL2525"/>
    <mergeCell ref="ILM2525:ILT2525"/>
    <mergeCell ref="ILU2525:IMB2525"/>
    <mergeCell ref="IMC2525:IMJ2525"/>
    <mergeCell ref="IMK2525:IMR2525"/>
    <mergeCell ref="IMS2525:IMZ2525"/>
    <mergeCell ref="INA2525:INH2525"/>
    <mergeCell ref="INI2525:INP2525"/>
    <mergeCell ref="INQ2525:INX2525"/>
    <mergeCell ref="INY2525:IOF2525"/>
    <mergeCell ref="IOG2525:ION2525"/>
    <mergeCell ref="IOO2525:IOV2525"/>
    <mergeCell ref="IOW2525:IPD2525"/>
    <mergeCell ref="IFQ2525:IFX2525"/>
    <mergeCell ref="HUW2525:HVD2525"/>
    <mergeCell ref="HVE2525:HVL2525"/>
    <mergeCell ref="IES2525:IEZ2525"/>
    <mergeCell ref="HVM2525:HVT2525"/>
    <mergeCell ref="HVU2525:HWB2525"/>
    <mergeCell ref="HWC2525:HWJ2525"/>
    <mergeCell ref="HWK2525:HWR2525"/>
    <mergeCell ref="HWS2525:HWZ2525"/>
    <mergeCell ref="HXA2525:HXH2525"/>
    <mergeCell ref="HXI2525:HXP2525"/>
    <mergeCell ref="HXQ2525:HXX2525"/>
    <mergeCell ref="HXY2525:HYF2525"/>
    <mergeCell ref="HYG2525:HYN2525"/>
    <mergeCell ref="HYO2525:HYV2525"/>
    <mergeCell ref="HYW2525:HZD2525"/>
    <mergeCell ref="HZE2525:HZL2525"/>
    <mergeCell ref="HZM2525:HZT2525"/>
    <mergeCell ref="HZU2525:IAB2525"/>
    <mergeCell ref="IAC2525:IAJ2525"/>
    <mergeCell ref="IAK2525:IAR2525"/>
    <mergeCell ref="IAS2525:IAZ2525"/>
    <mergeCell ref="IBA2525:IBH2525"/>
    <mergeCell ref="IBI2525:IBP2525"/>
    <mergeCell ref="IBQ2525:IBX2525"/>
    <mergeCell ref="IBY2525:ICF2525"/>
    <mergeCell ref="ICG2525:ICN2525"/>
    <mergeCell ref="ICO2525:ICV2525"/>
    <mergeCell ref="ICW2525:IDD2525"/>
    <mergeCell ref="IDE2525:IDL2525"/>
    <mergeCell ref="IDM2525:IDT2525"/>
    <mergeCell ref="IDU2525:IEB2525"/>
    <mergeCell ref="IEC2525:IEJ2525"/>
    <mergeCell ref="IEK2525:IER2525"/>
    <mergeCell ref="HKS2525:HKZ2525"/>
    <mergeCell ref="HLA2525:HLH2525"/>
    <mergeCell ref="HLQ2525:HLX2525"/>
    <mergeCell ref="HLY2525:HMF2525"/>
    <mergeCell ref="HMG2525:HMN2525"/>
    <mergeCell ref="HMO2525:HMV2525"/>
    <mergeCell ref="HMW2525:HND2525"/>
    <mergeCell ref="HNE2525:HNL2525"/>
    <mergeCell ref="HNM2525:HNT2525"/>
    <mergeCell ref="HNU2525:HOB2525"/>
    <mergeCell ref="HOC2525:HOJ2525"/>
    <mergeCell ref="HOK2525:HOR2525"/>
    <mergeCell ref="HOS2525:HOZ2525"/>
    <mergeCell ref="HPA2525:HPH2525"/>
    <mergeCell ref="HPI2525:HPP2525"/>
    <mergeCell ref="HPQ2525:HPX2525"/>
    <mergeCell ref="HPY2525:HQF2525"/>
    <mergeCell ref="HQG2525:HQN2525"/>
    <mergeCell ref="HQO2525:HQV2525"/>
    <mergeCell ref="HQW2525:HRD2525"/>
    <mergeCell ref="HRE2525:HRL2525"/>
    <mergeCell ref="HRM2525:HRT2525"/>
    <mergeCell ref="HRU2525:HSB2525"/>
    <mergeCell ref="HSC2525:HSJ2525"/>
    <mergeCell ref="HSK2525:HSR2525"/>
    <mergeCell ref="HSS2525:HSZ2525"/>
    <mergeCell ref="HTA2525:HTH2525"/>
    <mergeCell ref="HTI2525:HTP2525"/>
    <mergeCell ref="HTQ2525:HTX2525"/>
    <mergeCell ref="HTY2525:HUF2525"/>
    <mergeCell ref="HUG2525:HUN2525"/>
    <mergeCell ref="HUO2525:HUV2525"/>
    <mergeCell ref="HLI2525:HLP2525"/>
    <mergeCell ref="HAO2525:HAV2525"/>
    <mergeCell ref="HAW2525:HBD2525"/>
    <mergeCell ref="HKK2525:HKR2525"/>
    <mergeCell ref="HBE2525:HBL2525"/>
    <mergeCell ref="HBM2525:HBT2525"/>
    <mergeCell ref="HBU2525:HCB2525"/>
    <mergeCell ref="HCC2525:HCJ2525"/>
    <mergeCell ref="HCK2525:HCR2525"/>
    <mergeCell ref="HCS2525:HCZ2525"/>
    <mergeCell ref="HDA2525:HDH2525"/>
    <mergeCell ref="HDI2525:HDP2525"/>
    <mergeCell ref="HDQ2525:HDX2525"/>
    <mergeCell ref="HDY2525:HEF2525"/>
    <mergeCell ref="HEG2525:HEN2525"/>
    <mergeCell ref="HEO2525:HEV2525"/>
    <mergeCell ref="HEW2525:HFD2525"/>
    <mergeCell ref="HFE2525:HFL2525"/>
    <mergeCell ref="HFM2525:HFT2525"/>
    <mergeCell ref="HFU2525:HGB2525"/>
    <mergeCell ref="HGC2525:HGJ2525"/>
    <mergeCell ref="HGK2525:HGR2525"/>
    <mergeCell ref="HGS2525:HGZ2525"/>
    <mergeCell ref="HHA2525:HHH2525"/>
    <mergeCell ref="HHI2525:HHP2525"/>
    <mergeCell ref="HHQ2525:HHX2525"/>
    <mergeCell ref="HHY2525:HIF2525"/>
    <mergeCell ref="HIG2525:HIN2525"/>
    <mergeCell ref="HIO2525:HIV2525"/>
    <mergeCell ref="HIW2525:HJD2525"/>
    <mergeCell ref="HJE2525:HJL2525"/>
    <mergeCell ref="HJM2525:HJT2525"/>
    <mergeCell ref="HJU2525:HKB2525"/>
    <mergeCell ref="HKC2525:HKJ2525"/>
    <mergeCell ref="GQK2525:GQR2525"/>
    <mergeCell ref="GQS2525:GQZ2525"/>
    <mergeCell ref="GRI2525:GRP2525"/>
    <mergeCell ref="GRQ2525:GRX2525"/>
    <mergeCell ref="GRY2525:GSF2525"/>
    <mergeCell ref="GSG2525:GSN2525"/>
    <mergeCell ref="GSO2525:GSV2525"/>
    <mergeCell ref="GSW2525:GTD2525"/>
    <mergeCell ref="GTE2525:GTL2525"/>
    <mergeCell ref="GTM2525:GTT2525"/>
    <mergeCell ref="GTU2525:GUB2525"/>
    <mergeCell ref="GUC2525:GUJ2525"/>
    <mergeCell ref="GUK2525:GUR2525"/>
    <mergeCell ref="GUS2525:GUZ2525"/>
    <mergeCell ref="GVA2525:GVH2525"/>
    <mergeCell ref="GVI2525:GVP2525"/>
    <mergeCell ref="GVQ2525:GVX2525"/>
    <mergeCell ref="GVY2525:GWF2525"/>
    <mergeCell ref="GWG2525:GWN2525"/>
    <mergeCell ref="GWO2525:GWV2525"/>
    <mergeCell ref="GWW2525:GXD2525"/>
    <mergeCell ref="GXE2525:GXL2525"/>
    <mergeCell ref="GXM2525:GXT2525"/>
    <mergeCell ref="GXU2525:GYB2525"/>
    <mergeCell ref="GYC2525:GYJ2525"/>
    <mergeCell ref="GYK2525:GYR2525"/>
    <mergeCell ref="GYS2525:GYZ2525"/>
    <mergeCell ref="GZA2525:GZH2525"/>
    <mergeCell ref="GZI2525:GZP2525"/>
    <mergeCell ref="GZQ2525:GZX2525"/>
    <mergeCell ref="GZY2525:HAF2525"/>
    <mergeCell ref="HAG2525:HAN2525"/>
    <mergeCell ref="GRA2525:GRH2525"/>
    <mergeCell ref="GGG2525:GGN2525"/>
    <mergeCell ref="GGO2525:GGV2525"/>
    <mergeCell ref="GQC2525:GQJ2525"/>
    <mergeCell ref="GGW2525:GHD2525"/>
    <mergeCell ref="GHE2525:GHL2525"/>
    <mergeCell ref="GHM2525:GHT2525"/>
    <mergeCell ref="GHU2525:GIB2525"/>
    <mergeCell ref="GIC2525:GIJ2525"/>
    <mergeCell ref="GIK2525:GIR2525"/>
    <mergeCell ref="GIS2525:GIZ2525"/>
    <mergeCell ref="GJA2525:GJH2525"/>
    <mergeCell ref="GJI2525:GJP2525"/>
    <mergeCell ref="GJQ2525:GJX2525"/>
    <mergeCell ref="GJY2525:GKF2525"/>
    <mergeCell ref="GKG2525:GKN2525"/>
    <mergeCell ref="GKO2525:GKV2525"/>
    <mergeCell ref="GKW2525:GLD2525"/>
    <mergeCell ref="GLE2525:GLL2525"/>
    <mergeCell ref="GLM2525:GLT2525"/>
    <mergeCell ref="GLU2525:GMB2525"/>
    <mergeCell ref="GMC2525:GMJ2525"/>
    <mergeCell ref="GMK2525:GMR2525"/>
    <mergeCell ref="GMS2525:GMZ2525"/>
    <mergeCell ref="GNA2525:GNH2525"/>
    <mergeCell ref="GNI2525:GNP2525"/>
    <mergeCell ref="GNQ2525:GNX2525"/>
    <mergeCell ref="GNY2525:GOF2525"/>
    <mergeCell ref="GOG2525:GON2525"/>
    <mergeCell ref="GOO2525:GOV2525"/>
    <mergeCell ref="GOW2525:GPD2525"/>
    <mergeCell ref="GPE2525:GPL2525"/>
    <mergeCell ref="GPM2525:GPT2525"/>
    <mergeCell ref="GPU2525:GQB2525"/>
    <mergeCell ref="FWC2525:FWJ2525"/>
    <mergeCell ref="FWK2525:FWR2525"/>
    <mergeCell ref="FXA2525:FXH2525"/>
    <mergeCell ref="FXI2525:FXP2525"/>
    <mergeCell ref="FXQ2525:FXX2525"/>
    <mergeCell ref="FXY2525:FYF2525"/>
    <mergeCell ref="FYG2525:FYN2525"/>
    <mergeCell ref="FYO2525:FYV2525"/>
    <mergeCell ref="FYW2525:FZD2525"/>
    <mergeCell ref="FZE2525:FZL2525"/>
    <mergeCell ref="FZM2525:FZT2525"/>
    <mergeCell ref="FZU2525:GAB2525"/>
    <mergeCell ref="GAC2525:GAJ2525"/>
    <mergeCell ref="GAK2525:GAR2525"/>
    <mergeCell ref="GAS2525:GAZ2525"/>
    <mergeCell ref="GBA2525:GBH2525"/>
    <mergeCell ref="GBI2525:GBP2525"/>
    <mergeCell ref="GBQ2525:GBX2525"/>
    <mergeCell ref="GBY2525:GCF2525"/>
    <mergeCell ref="GCG2525:GCN2525"/>
    <mergeCell ref="GCO2525:GCV2525"/>
    <mergeCell ref="GCW2525:GDD2525"/>
    <mergeCell ref="GDE2525:GDL2525"/>
    <mergeCell ref="GDM2525:GDT2525"/>
    <mergeCell ref="GDU2525:GEB2525"/>
    <mergeCell ref="GEC2525:GEJ2525"/>
    <mergeCell ref="GEK2525:GER2525"/>
    <mergeCell ref="GES2525:GEZ2525"/>
    <mergeCell ref="GFA2525:GFH2525"/>
    <mergeCell ref="GFI2525:GFP2525"/>
    <mergeCell ref="GFQ2525:GFX2525"/>
    <mergeCell ref="GFY2525:GGF2525"/>
    <mergeCell ref="FWS2525:FWZ2525"/>
    <mergeCell ref="FLY2525:FMF2525"/>
    <mergeCell ref="FMG2525:FMN2525"/>
    <mergeCell ref="FVU2525:FWB2525"/>
    <mergeCell ref="FMO2525:FMV2525"/>
    <mergeCell ref="FMW2525:FND2525"/>
    <mergeCell ref="FNE2525:FNL2525"/>
    <mergeCell ref="FNM2525:FNT2525"/>
    <mergeCell ref="FNU2525:FOB2525"/>
    <mergeCell ref="FOC2525:FOJ2525"/>
    <mergeCell ref="FOK2525:FOR2525"/>
    <mergeCell ref="FOS2525:FOZ2525"/>
    <mergeCell ref="FPA2525:FPH2525"/>
    <mergeCell ref="FPI2525:FPP2525"/>
    <mergeCell ref="FPQ2525:FPX2525"/>
    <mergeCell ref="FPY2525:FQF2525"/>
    <mergeCell ref="FQG2525:FQN2525"/>
    <mergeCell ref="FQO2525:FQV2525"/>
    <mergeCell ref="FQW2525:FRD2525"/>
    <mergeCell ref="FRE2525:FRL2525"/>
    <mergeCell ref="FRM2525:FRT2525"/>
    <mergeCell ref="FRU2525:FSB2525"/>
    <mergeCell ref="FSC2525:FSJ2525"/>
    <mergeCell ref="FSK2525:FSR2525"/>
    <mergeCell ref="FSS2525:FSZ2525"/>
    <mergeCell ref="FTA2525:FTH2525"/>
    <mergeCell ref="FTI2525:FTP2525"/>
    <mergeCell ref="FTQ2525:FTX2525"/>
    <mergeCell ref="FTY2525:FUF2525"/>
    <mergeCell ref="FUG2525:FUN2525"/>
    <mergeCell ref="FUO2525:FUV2525"/>
    <mergeCell ref="FUW2525:FVD2525"/>
    <mergeCell ref="FVE2525:FVL2525"/>
    <mergeCell ref="FVM2525:FVT2525"/>
    <mergeCell ref="FBU2525:FCB2525"/>
    <mergeCell ref="FCC2525:FCJ2525"/>
    <mergeCell ref="FCS2525:FCZ2525"/>
    <mergeCell ref="FDA2525:FDH2525"/>
    <mergeCell ref="FDI2525:FDP2525"/>
    <mergeCell ref="FDQ2525:FDX2525"/>
    <mergeCell ref="FDY2525:FEF2525"/>
    <mergeCell ref="FEG2525:FEN2525"/>
    <mergeCell ref="FEO2525:FEV2525"/>
    <mergeCell ref="FEW2525:FFD2525"/>
    <mergeCell ref="FFE2525:FFL2525"/>
    <mergeCell ref="FFM2525:FFT2525"/>
    <mergeCell ref="FFU2525:FGB2525"/>
    <mergeCell ref="FGC2525:FGJ2525"/>
    <mergeCell ref="FGK2525:FGR2525"/>
    <mergeCell ref="FGS2525:FGZ2525"/>
    <mergeCell ref="FHA2525:FHH2525"/>
    <mergeCell ref="FHI2525:FHP2525"/>
    <mergeCell ref="FHQ2525:FHX2525"/>
    <mergeCell ref="FHY2525:FIF2525"/>
    <mergeCell ref="FIG2525:FIN2525"/>
    <mergeCell ref="FIO2525:FIV2525"/>
    <mergeCell ref="FIW2525:FJD2525"/>
    <mergeCell ref="FJE2525:FJL2525"/>
    <mergeCell ref="FJM2525:FJT2525"/>
    <mergeCell ref="FJU2525:FKB2525"/>
    <mergeCell ref="FKC2525:FKJ2525"/>
    <mergeCell ref="FKK2525:FKR2525"/>
    <mergeCell ref="FKS2525:FKZ2525"/>
    <mergeCell ref="FLA2525:FLH2525"/>
    <mergeCell ref="FLI2525:FLP2525"/>
    <mergeCell ref="FLQ2525:FLX2525"/>
    <mergeCell ref="FCK2525:FCR2525"/>
    <mergeCell ref="ERQ2525:ERX2525"/>
    <mergeCell ref="ERY2525:ESF2525"/>
    <mergeCell ref="FBM2525:FBT2525"/>
    <mergeCell ref="ESG2525:ESN2525"/>
    <mergeCell ref="ESO2525:ESV2525"/>
    <mergeCell ref="ESW2525:ETD2525"/>
    <mergeCell ref="ETE2525:ETL2525"/>
    <mergeCell ref="ETM2525:ETT2525"/>
    <mergeCell ref="ETU2525:EUB2525"/>
    <mergeCell ref="EUC2525:EUJ2525"/>
    <mergeCell ref="EUK2525:EUR2525"/>
    <mergeCell ref="EUS2525:EUZ2525"/>
    <mergeCell ref="EVA2525:EVH2525"/>
    <mergeCell ref="EVI2525:EVP2525"/>
    <mergeCell ref="EVQ2525:EVX2525"/>
    <mergeCell ref="EVY2525:EWF2525"/>
    <mergeCell ref="EWG2525:EWN2525"/>
    <mergeCell ref="EWO2525:EWV2525"/>
    <mergeCell ref="EWW2525:EXD2525"/>
    <mergeCell ref="EXE2525:EXL2525"/>
    <mergeCell ref="EXM2525:EXT2525"/>
    <mergeCell ref="EXU2525:EYB2525"/>
    <mergeCell ref="EYC2525:EYJ2525"/>
    <mergeCell ref="EYK2525:EYR2525"/>
    <mergeCell ref="EYS2525:EYZ2525"/>
    <mergeCell ref="EZA2525:EZH2525"/>
    <mergeCell ref="EZI2525:EZP2525"/>
    <mergeCell ref="EZQ2525:EZX2525"/>
    <mergeCell ref="EZY2525:FAF2525"/>
    <mergeCell ref="FAG2525:FAN2525"/>
    <mergeCell ref="FAO2525:FAV2525"/>
    <mergeCell ref="FAW2525:FBD2525"/>
    <mergeCell ref="FBE2525:FBL2525"/>
    <mergeCell ref="EHM2525:EHT2525"/>
    <mergeCell ref="EHU2525:EIB2525"/>
    <mergeCell ref="EIK2525:EIR2525"/>
    <mergeCell ref="EIS2525:EIZ2525"/>
    <mergeCell ref="EJA2525:EJH2525"/>
    <mergeCell ref="EJI2525:EJP2525"/>
    <mergeCell ref="EJQ2525:EJX2525"/>
    <mergeCell ref="EJY2525:EKF2525"/>
    <mergeCell ref="EKG2525:EKN2525"/>
    <mergeCell ref="EKO2525:EKV2525"/>
    <mergeCell ref="EKW2525:ELD2525"/>
    <mergeCell ref="ELE2525:ELL2525"/>
    <mergeCell ref="ELM2525:ELT2525"/>
    <mergeCell ref="ELU2525:EMB2525"/>
    <mergeCell ref="EMC2525:EMJ2525"/>
    <mergeCell ref="EMK2525:EMR2525"/>
    <mergeCell ref="EMS2525:EMZ2525"/>
    <mergeCell ref="ENA2525:ENH2525"/>
    <mergeCell ref="ENI2525:ENP2525"/>
    <mergeCell ref="ENQ2525:ENX2525"/>
    <mergeCell ref="ENY2525:EOF2525"/>
    <mergeCell ref="EOG2525:EON2525"/>
    <mergeCell ref="EOO2525:EOV2525"/>
    <mergeCell ref="EOW2525:EPD2525"/>
    <mergeCell ref="EPE2525:EPL2525"/>
    <mergeCell ref="EPM2525:EPT2525"/>
    <mergeCell ref="EPU2525:EQB2525"/>
    <mergeCell ref="EQC2525:EQJ2525"/>
    <mergeCell ref="EQK2525:EQR2525"/>
    <mergeCell ref="EQS2525:EQZ2525"/>
    <mergeCell ref="ERA2525:ERH2525"/>
    <mergeCell ref="ERI2525:ERP2525"/>
    <mergeCell ref="EIC2525:EIJ2525"/>
    <mergeCell ref="DXI2525:DXP2525"/>
    <mergeCell ref="DXQ2525:DXX2525"/>
    <mergeCell ref="EHE2525:EHL2525"/>
    <mergeCell ref="DXY2525:DYF2525"/>
    <mergeCell ref="DYG2525:DYN2525"/>
    <mergeCell ref="DYO2525:DYV2525"/>
    <mergeCell ref="DYW2525:DZD2525"/>
    <mergeCell ref="DZE2525:DZL2525"/>
    <mergeCell ref="DZM2525:DZT2525"/>
    <mergeCell ref="DZU2525:EAB2525"/>
    <mergeCell ref="EAC2525:EAJ2525"/>
    <mergeCell ref="EAK2525:EAR2525"/>
    <mergeCell ref="EAS2525:EAZ2525"/>
    <mergeCell ref="EBA2525:EBH2525"/>
    <mergeCell ref="EBI2525:EBP2525"/>
    <mergeCell ref="EBQ2525:EBX2525"/>
    <mergeCell ref="EBY2525:ECF2525"/>
    <mergeCell ref="ECG2525:ECN2525"/>
    <mergeCell ref="ECO2525:ECV2525"/>
    <mergeCell ref="ECW2525:EDD2525"/>
    <mergeCell ref="EDE2525:EDL2525"/>
    <mergeCell ref="EDM2525:EDT2525"/>
    <mergeCell ref="EDU2525:EEB2525"/>
    <mergeCell ref="EEC2525:EEJ2525"/>
    <mergeCell ref="EEK2525:EER2525"/>
    <mergeCell ref="EES2525:EEZ2525"/>
    <mergeCell ref="EFA2525:EFH2525"/>
    <mergeCell ref="EFI2525:EFP2525"/>
    <mergeCell ref="EFQ2525:EFX2525"/>
    <mergeCell ref="EFY2525:EGF2525"/>
    <mergeCell ref="EGG2525:EGN2525"/>
    <mergeCell ref="EGO2525:EGV2525"/>
    <mergeCell ref="EGW2525:EHD2525"/>
    <mergeCell ref="DNE2525:DNL2525"/>
    <mergeCell ref="DNM2525:DNT2525"/>
    <mergeCell ref="DOC2525:DOJ2525"/>
    <mergeCell ref="DOK2525:DOR2525"/>
    <mergeCell ref="DOS2525:DOZ2525"/>
    <mergeCell ref="DPA2525:DPH2525"/>
    <mergeCell ref="DPI2525:DPP2525"/>
    <mergeCell ref="DPQ2525:DPX2525"/>
    <mergeCell ref="DPY2525:DQF2525"/>
    <mergeCell ref="DQG2525:DQN2525"/>
    <mergeCell ref="DQO2525:DQV2525"/>
    <mergeCell ref="DQW2525:DRD2525"/>
    <mergeCell ref="DRE2525:DRL2525"/>
    <mergeCell ref="DRM2525:DRT2525"/>
    <mergeCell ref="DRU2525:DSB2525"/>
    <mergeCell ref="DSC2525:DSJ2525"/>
    <mergeCell ref="DSK2525:DSR2525"/>
    <mergeCell ref="DSS2525:DSZ2525"/>
    <mergeCell ref="DTA2525:DTH2525"/>
    <mergeCell ref="DTI2525:DTP2525"/>
    <mergeCell ref="DTQ2525:DTX2525"/>
    <mergeCell ref="DTY2525:DUF2525"/>
    <mergeCell ref="DUG2525:DUN2525"/>
    <mergeCell ref="DUO2525:DUV2525"/>
    <mergeCell ref="DUW2525:DVD2525"/>
    <mergeCell ref="DVE2525:DVL2525"/>
    <mergeCell ref="DVM2525:DVT2525"/>
    <mergeCell ref="DVU2525:DWB2525"/>
    <mergeCell ref="DWC2525:DWJ2525"/>
    <mergeCell ref="DWK2525:DWR2525"/>
    <mergeCell ref="DWS2525:DWZ2525"/>
    <mergeCell ref="DXA2525:DXH2525"/>
    <mergeCell ref="DNU2525:DOB2525"/>
    <mergeCell ref="DDA2525:DDH2525"/>
    <mergeCell ref="DDI2525:DDP2525"/>
    <mergeCell ref="DMW2525:DND2525"/>
    <mergeCell ref="DDQ2525:DDX2525"/>
    <mergeCell ref="DDY2525:DEF2525"/>
    <mergeCell ref="DEG2525:DEN2525"/>
    <mergeCell ref="DEO2525:DEV2525"/>
    <mergeCell ref="DEW2525:DFD2525"/>
    <mergeCell ref="DFE2525:DFL2525"/>
    <mergeCell ref="DFM2525:DFT2525"/>
    <mergeCell ref="DFU2525:DGB2525"/>
    <mergeCell ref="DGC2525:DGJ2525"/>
    <mergeCell ref="DGK2525:DGR2525"/>
    <mergeCell ref="DGS2525:DGZ2525"/>
    <mergeCell ref="DHA2525:DHH2525"/>
    <mergeCell ref="DHI2525:DHP2525"/>
    <mergeCell ref="DHQ2525:DHX2525"/>
    <mergeCell ref="DHY2525:DIF2525"/>
    <mergeCell ref="DIG2525:DIN2525"/>
    <mergeCell ref="DIO2525:DIV2525"/>
    <mergeCell ref="DIW2525:DJD2525"/>
    <mergeCell ref="DJE2525:DJL2525"/>
    <mergeCell ref="DJM2525:DJT2525"/>
    <mergeCell ref="DJU2525:DKB2525"/>
    <mergeCell ref="DKC2525:DKJ2525"/>
    <mergeCell ref="DKK2525:DKR2525"/>
    <mergeCell ref="DKS2525:DKZ2525"/>
    <mergeCell ref="DLA2525:DLH2525"/>
    <mergeCell ref="DLI2525:DLP2525"/>
    <mergeCell ref="DLQ2525:DLX2525"/>
    <mergeCell ref="DLY2525:DMF2525"/>
    <mergeCell ref="DMG2525:DMN2525"/>
    <mergeCell ref="DMO2525:DMV2525"/>
    <mergeCell ref="CSW2525:CTD2525"/>
    <mergeCell ref="CTE2525:CTL2525"/>
    <mergeCell ref="CTU2525:CUB2525"/>
    <mergeCell ref="CUC2525:CUJ2525"/>
    <mergeCell ref="CUK2525:CUR2525"/>
    <mergeCell ref="CUS2525:CUZ2525"/>
    <mergeCell ref="CVA2525:CVH2525"/>
    <mergeCell ref="CVI2525:CVP2525"/>
    <mergeCell ref="CVQ2525:CVX2525"/>
    <mergeCell ref="CVY2525:CWF2525"/>
    <mergeCell ref="CWG2525:CWN2525"/>
    <mergeCell ref="CWO2525:CWV2525"/>
    <mergeCell ref="CWW2525:CXD2525"/>
    <mergeCell ref="CXE2525:CXL2525"/>
    <mergeCell ref="CXM2525:CXT2525"/>
    <mergeCell ref="CXU2525:CYB2525"/>
    <mergeCell ref="CYC2525:CYJ2525"/>
    <mergeCell ref="CYK2525:CYR2525"/>
    <mergeCell ref="CYS2525:CYZ2525"/>
    <mergeCell ref="CZA2525:CZH2525"/>
    <mergeCell ref="CZI2525:CZP2525"/>
    <mergeCell ref="CZQ2525:CZX2525"/>
    <mergeCell ref="CZY2525:DAF2525"/>
    <mergeCell ref="DAG2525:DAN2525"/>
    <mergeCell ref="DAO2525:DAV2525"/>
    <mergeCell ref="DAW2525:DBD2525"/>
    <mergeCell ref="DBE2525:DBL2525"/>
    <mergeCell ref="DBM2525:DBT2525"/>
    <mergeCell ref="DBU2525:DCB2525"/>
    <mergeCell ref="DCC2525:DCJ2525"/>
    <mergeCell ref="DCK2525:DCR2525"/>
    <mergeCell ref="DCS2525:DCZ2525"/>
    <mergeCell ref="CTM2525:CTT2525"/>
    <mergeCell ref="CIS2525:CIZ2525"/>
    <mergeCell ref="CJA2525:CJH2525"/>
    <mergeCell ref="CSO2525:CSV2525"/>
    <mergeCell ref="CJI2525:CJP2525"/>
    <mergeCell ref="CJQ2525:CJX2525"/>
    <mergeCell ref="CJY2525:CKF2525"/>
    <mergeCell ref="CKG2525:CKN2525"/>
    <mergeCell ref="CKO2525:CKV2525"/>
    <mergeCell ref="CKW2525:CLD2525"/>
    <mergeCell ref="CLE2525:CLL2525"/>
    <mergeCell ref="CLM2525:CLT2525"/>
    <mergeCell ref="CLU2525:CMB2525"/>
    <mergeCell ref="CMC2525:CMJ2525"/>
    <mergeCell ref="CMK2525:CMR2525"/>
    <mergeCell ref="CMS2525:CMZ2525"/>
    <mergeCell ref="CNA2525:CNH2525"/>
    <mergeCell ref="CNI2525:CNP2525"/>
    <mergeCell ref="CNQ2525:CNX2525"/>
    <mergeCell ref="CNY2525:COF2525"/>
    <mergeCell ref="COG2525:CON2525"/>
    <mergeCell ref="COO2525:COV2525"/>
    <mergeCell ref="COW2525:CPD2525"/>
    <mergeCell ref="CPE2525:CPL2525"/>
    <mergeCell ref="CPM2525:CPT2525"/>
    <mergeCell ref="CPU2525:CQB2525"/>
    <mergeCell ref="CQC2525:CQJ2525"/>
    <mergeCell ref="CQK2525:CQR2525"/>
    <mergeCell ref="CQS2525:CQZ2525"/>
    <mergeCell ref="CRA2525:CRH2525"/>
    <mergeCell ref="CRI2525:CRP2525"/>
    <mergeCell ref="CRQ2525:CRX2525"/>
    <mergeCell ref="CRY2525:CSF2525"/>
    <mergeCell ref="CSG2525:CSN2525"/>
    <mergeCell ref="BYO2525:BYV2525"/>
    <mergeCell ref="BYW2525:BZD2525"/>
    <mergeCell ref="BZM2525:BZT2525"/>
    <mergeCell ref="BZU2525:CAB2525"/>
    <mergeCell ref="CAC2525:CAJ2525"/>
    <mergeCell ref="CAK2525:CAR2525"/>
    <mergeCell ref="CAS2525:CAZ2525"/>
    <mergeCell ref="CBA2525:CBH2525"/>
    <mergeCell ref="CBI2525:CBP2525"/>
    <mergeCell ref="CBQ2525:CBX2525"/>
    <mergeCell ref="CBY2525:CCF2525"/>
    <mergeCell ref="CCG2525:CCN2525"/>
    <mergeCell ref="CCO2525:CCV2525"/>
    <mergeCell ref="CCW2525:CDD2525"/>
    <mergeCell ref="CDE2525:CDL2525"/>
    <mergeCell ref="CDM2525:CDT2525"/>
    <mergeCell ref="CDU2525:CEB2525"/>
    <mergeCell ref="CEC2525:CEJ2525"/>
    <mergeCell ref="CEK2525:CER2525"/>
    <mergeCell ref="CES2525:CEZ2525"/>
    <mergeCell ref="CFA2525:CFH2525"/>
    <mergeCell ref="CFI2525:CFP2525"/>
    <mergeCell ref="CFQ2525:CFX2525"/>
    <mergeCell ref="CFY2525:CGF2525"/>
    <mergeCell ref="CGG2525:CGN2525"/>
    <mergeCell ref="CGO2525:CGV2525"/>
    <mergeCell ref="CGW2525:CHD2525"/>
    <mergeCell ref="CHE2525:CHL2525"/>
    <mergeCell ref="CHM2525:CHT2525"/>
    <mergeCell ref="CHU2525:CIB2525"/>
    <mergeCell ref="CIC2525:CIJ2525"/>
    <mergeCell ref="CIK2525:CIR2525"/>
    <mergeCell ref="BZE2525:BZL2525"/>
    <mergeCell ref="BOK2525:BOR2525"/>
    <mergeCell ref="BOS2525:BOZ2525"/>
    <mergeCell ref="BYG2525:BYN2525"/>
    <mergeCell ref="BPA2525:BPH2525"/>
    <mergeCell ref="BPI2525:BPP2525"/>
    <mergeCell ref="BPQ2525:BPX2525"/>
    <mergeCell ref="BPY2525:BQF2525"/>
    <mergeCell ref="BQG2525:BQN2525"/>
    <mergeCell ref="BQO2525:BQV2525"/>
    <mergeCell ref="BQW2525:BRD2525"/>
    <mergeCell ref="BRE2525:BRL2525"/>
    <mergeCell ref="BRM2525:BRT2525"/>
    <mergeCell ref="BRU2525:BSB2525"/>
    <mergeCell ref="BSC2525:BSJ2525"/>
    <mergeCell ref="BSK2525:BSR2525"/>
    <mergeCell ref="BSS2525:BSZ2525"/>
    <mergeCell ref="BTA2525:BTH2525"/>
    <mergeCell ref="BTI2525:BTP2525"/>
    <mergeCell ref="BTQ2525:BTX2525"/>
    <mergeCell ref="BTY2525:BUF2525"/>
    <mergeCell ref="BUG2525:BUN2525"/>
    <mergeCell ref="BUO2525:BUV2525"/>
    <mergeCell ref="BUW2525:BVD2525"/>
    <mergeCell ref="BVE2525:BVL2525"/>
    <mergeCell ref="BVM2525:BVT2525"/>
    <mergeCell ref="BVU2525:BWB2525"/>
    <mergeCell ref="BWC2525:BWJ2525"/>
    <mergeCell ref="BWK2525:BWR2525"/>
    <mergeCell ref="BWS2525:BWZ2525"/>
    <mergeCell ref="BXA2525:BXH2525"/>
    <mergeCell ref="BXI2525:BXP2525"/>
    <mergeCell ref="BXQ2525:BXX2525"/>
    <mergeCell ref="BXY2525:BYF2525"/>
    <mergeCell ref="BEG2525:BEN2525"/>
    <mergeCell ref="BEO2525:BEV2525"/>
    <mergeCell ref="BFE2525:BFL2525"/>
    <mergeCell ref="BFM2525:BFT2525"/>
    <mergeCell ref="BFU2525:BGB2525"/>
    <mergeCell ref="BGC2525:BGJ2525"/>
    <mergeCell ref="BGK2525:BGR2525"/>
    <mergeCell ref="BGS2525:BGZ2525"/>
    <mergeCell ref="BHA2525:BHH2525"/>
    <mergeCell ref="BHI2525:BHP2525"/>
    <mergeCell ref="BHQ2525:BHX2525"/>
    <mergeCell ref="BHY2525:BIF2525"/>
    <mergeCell ref="BIG2525:BIN2525"/>
    <mergeCell ref="BIO2525:BIV2525"/>
    <mergeCell ref="BIW2525:BJD2525"/>
    <mergeCell ref="BJE2525:BJL2525"/>
    <mergeCell ref="BJM2525:BJT2525"/>
    <mergeCell ref="BJU2525:BKB2525"/>
    <mergeCell ref="BKC2525:BKJ2525"/>
    <mergeCell ref="BKK2525:BKR2525"/>
    <mergeCell ref="BKS2525:BKZ2525"/>
    <mergeCell ref="BLA2525:BLH2525"/>
    <mergeCell ref="BLI2525:BLP2525"/>
    <mergeCell ref="BLQ2525:BLX2525"/>
    <mergeCell ref="BLY2525:BMF2525"/>
    <mergeCell ref="BMG2525:BMN2525"/>
    <mergeCell ref="BMO2525:BMV2525"/>
    <mergeCell ref="BMW2525:BND2525"/>
    <mergeCell ref="BNE2525:BNL2525"/>
    <mergeCell ref="BNM2525:BNT2525"/>
    <mergeCell ref="BNU2525:BOB2525"/>
    <mergeCell ref="BOC2525:BOJ2525"/>
    <mergeCell ref="BEW2525:BFD2525"/>
    <mergeCell ref="AUC2525:AUJ2525"/>
    <mergeCell ref="AUK2525:AUR2525"/>
    <mergeCell ref="BDY2525:BEF2525"/>
    <mergeCell ref="AUS2525:AUZ2525"/>
    <mergeCell ref="AVA2525:AVH2525"/>
    <mergeCell ref="AVI2525:AVP2525"/>
    <mergeCell ref="AVQ2525:AVX2525"/>
    <mergeCell ref="AVY2525:AWF2525"/>
    <mergeCell ref="AWG2525:AWN2525"/>
    <mergeCell ref="AWO2525:AWV2525"/>
    <mergeCell ref="AWW2525:AXD2525"/>
    <mergeCell ref="AXE2525:AXL2525"/>
    <mergeCell ref="AXM2525:AXT2525"/>
    <mergeCell ref="AXU2525:AYB2525"/>
    <mergeCell ref="AYC2525:AYJ2525"/>
    <mergeCell ref="AYK2525:AYR2525"/>
    <mergeCell ref="AYS2525:AYZ2525"/>
    <mergeCell ref="AZA2525:AZH2525"/>
    <mergeCell ref="AZI2525:AZP2525"/>
    <mergeCell ref="AZQ2525:AZX2525"/>
    <mergeCell ref="AZY2525:BAF2525"/>
    <mergeCell ref="BAG2525:BAN2525"/>
    <mergeCell ref="BAO2525:BAV2525"/>
    <mergeCell ref="BAW2525:BBD2525"/>
    <mergeCell ref="BBE2525:BBL2525"/>
    <mergeCell ref="BBM2525:BBT2525"/>
    <mergeCell ref="BBU2525:BCB2525"/>
    <mergeCell ref="BCC2525:BCJ2525"/>
    <mergeCell ref="BCK2525:BCR2525"/>
    <mergeCell ref="BCS2525:BCZ2525"/>
    <mergeCell ref="BDA2525:BDH2525"/>
    <mergeCell ref="BDI2525:BDP2525"/>
    <mergeCell ref="BDQ2525:BDX2525"/>
    <mergeCell ref="AJQ2525:AJX2525"/>
    <mergeCell ref="AJY2525:AKF2525"/>
    <mergeCell ref="AKG2525:AKN2525"/>
    <mergeCell ref="AKW2525:ALD2525"/>
    <mergeCell ref="ALE2525:ALL2525"/>
    <mergeCell ref="ALM2525:ALT2525"/>
    <mergeCell ref="ALU2525:AMB2525"/>
    <mergeCell ref="AMC2525:AMJ2525"/>
    <mergeCell ref="AMK2525:AMR2525"/>
    <mergeCell ref="AMS2525:AMZ2525"/>
    <mergeCell ref="ANA2525:ANH2525"/>
    <mergeCell ref="ANI2525:ANP2525"/>
    <mergeCell ref="ANQ2525:ANX2525"/>
    <mergeCell ref="ANY2525:AOF2525"/>
    <mergeCell ref="AOG2525:AON2525"/>
    <mergeCell ref="AOO2525:AOV2525"/>
    <mergeCell ref="AOW2525:APD2525"/>
    <mergeCell ref="APE2525:APL2525"/>
    <mergeCell ref="APM2525:APT2525"/>
    <mergeCell ref="APU2525:AQB2525"/>
    <mergeCell ref="AQC2525:AQJ2525"/>
    <mergeCell ref="AQK2525:AQR2525"/>
    <mergeCell ref="AQS2525:AQZ2525"/>
    <mergeCell ref="ARA2525:ARH2525"/>
    <mergeCell ref="ARI2525:ARP2525"/>
    <mergeCell ref="ARQ2525:ARX2525"/>
    <mergeCell ref="ARY2525:ASF2525"/>
    <mergeCell ref="ASG2525:ASN2525"/>
    <mergeCell ref="ASO2525:ASV2525"/>
    <mergeCell ref="ASW2525:ATD2525"/>
    <mergeCell ref="ATE2525:ATL2525"/>
    <mergeCell ref="ATM2525:ATT2525"/>
    <mergeCell ref="ATU2525:AUB2525"/>
    <mergeCell ref="AKO2525:AKV2525"/>
    <mergeCell ref="QG2525:QN2525"/>
    <mergeCell ref="QO2525:QV2525"/>
    <mergeCell ref="QW2525:RD2525"/>
    <mergeCell ref="RE2525:RL2525"/>
    <mergeCell ref="RM2525:RT2525"/>
    <mergeCell ref="RU2525:SB2525"/>
    <mergeCell ref="SC2525:SJ2525"/>
    <mergeCell ref="SK2525:SR2525"/>
    <mergeCell ref="SS2525:SZ2525"/>
    <mergeCell ref="TA2525:TH2525"/>
    <mergeCell ref="TI2525:TP2525"/>
    <mergeCell ref="TQ2525:TX2525"/>
    <mergeCell ref="TY2525:UF2525"/>
    <mergeCell ref="UG2525:UN2525"/>
    <mergeCell ref="UO2525:UV2525"/>
    <mergeCell ref="UW2525:VD2525"/>
    <mergeCell ref="VE2525:VL2525"/>
    <mergeCell ref="VM2525:VT2525"/>
    <mergeCell ref="VU2525:WB2525"/>
    <mergeCell ref="WC2525:WJ2525"/>
    <mergeCell ref="WK2525:WR2525"/>
    <mergeCell ref="WS2525:WZ2525"/>
    <mergeCell ref="XA2525:XH2525"/>
    <mergeCell ref="XI2525:XP2525"/>
    <mergeCell ref="XQ2525:XX2525"/>
    <mergeCell ref="XY2525:YF2525"/>
    <mergeCell ref="YG2525:YN2525"/>
    <mergeCell ref="YO2525:YV2525"/>
    <mergeCell ref="YW2525:ZD2525"/>
    <mergeCell ref="ZE2525:ZL2525"/>
    <mergeCell ref="ZM2525:ZT2525"/>
    <mergeCell ref="ZU2525:AAB2525"/>
    <mergeCell ref="AAC2525:AAJ2525"/>
    <mergeCell ref="AAK2525:AAR2525"/>
    <mergeCell ref="AAS2525:AAZ2525"/>
    <mergeCell ref="ABA2525:ABH2525"/>
    <mergeCell ref="ABI2525:ABP2525"/>
    <mergeCell ref="ABQ2525:ABX2525"/>
    <mergeCell ref="ABY2525:ACF2525"/>
    <mergeCell ref="ACG2525:ACN2525"/>
    <mergeCell ref="ACO2525:ACV2525"/>
    <mergeCell ref="ACW2525:ADD2525"/>
    <mergeCell ref="ADE2525:ADL2525"/>
    <mergeCell ref="ADM2525:ADT2525"/>
    <mergeCell ref="ADU2525:AEB2525"/>
    <mergeCell ref="AEC2525:AEJ2525"/>
    <mergeCell ref="AEK2525:AER2525"/>
    <mergeCell ref="AES2525:AEZ2525"/>
    <mergeCell ref="AFA2525:AFH2525"/>
    <mergeCell ref="AFI2525:AFP2525"/>
    <mergeCell ref="AFQ2525:AFX2525"/>
    <mergeCell ref="AFY2525:AGF2525"/>
    <mergeCell ref="AGG2525:AGN2525"/>
    <mergeCell ref="AGO2525:AGV2525"/>
    <mergeCell ref="AGW2525:AHD2525"/>
    <mergeCell ref="AHE2525:AHL2525"/>
    <mergeCell ref="AHM2525:AHT2525"/>
    <mergeCell ref="AHU2525:AIB2525"/>
    <mergeCell ref="AIC2525:AIJ2525"/>
    <mergeCell ref="AIK2525:AIR2525"/>
    <mergeCell ref="AIS2525:AIZ2525"/>
    <mergeCell ref="AJA2525:AJH2525"/>
    <mergeCell ref="AJI2525:AJP2525"/>
    <mergeCell ref="URI2522:URP2522"/>
    <mergeCell ref="URQ2522:URX2522"/>
    <mergeCell ref="URY2522:USF2522"/>
    <mergeCell ref="TZE2522:TZL2522"/>
    <mergeCell ref="TZM2522:TZT2522"/>
    <mergeCell ref="TZU2522:UAB2522"/>
    <mergeCell ref="UAC2522:UAJ2522"/>
    <mergeCell ref="UAK2522:UAR2522"/>
    <mergeCell ref="UAS2522:UAZ2522"/>
    <mergeCell ref="UBA2522:UBH2522"/>
    <mergeCell ref="UBI2522:UBP2522"/>
    <mergeCell ref="UJA2522:UJH2522"/>
    <mergeCell ref="UJI2522:UJP2522"/>
    <mergeCell ref="UJQ2522:UJX2522"/>
    <mergeCell ref="UJY2522:UKF2522"/>
    <mergeCell ref="UKG2522:UKN2522"/>
    <mergeCell ref="UKO2522:UKV2522"/>
    <mergeCell ref="UKW2522:ULD2522"/>
    <mergeCell ref="ULE2522:ULL2522"/>
    <mergeCell ref="ULM2522:ULT2522"/>
    <mergeCell ref="ULU2522:UMB2522"/>
    <mergeCell ref="UBQ2522:UBX2522"/>
    <mergeCell ref="UBY2522:UCF2522"/>
    <mergeCell ref="UCG2522:UCN2522"/>
    <mergeCell ref="UCO2522:UCV2522"/>
    <mergeCell ref="UCW2522:UDD2522"/>
    <mergeCell ref="UDE2522:UDL2522"/>
    <mergeCell ref="UDM2522:UDT2522"/>
    <mergeCell ref="UDU2522:UEB2522"/>
    <mergeCell ref="UEC2522:UEJ2522"/>
    <mergeCell ref="UEK2522:UER2522"/>
    <mergeCell ref="UES2522:UEZ2522"/>
    <mergeCell ref="UFA2522:UFH2522"/>
    <mergeCell ref="UFI2522:UFP2522"/>
    <mergeCell ref="USG2522:USN2522"/>
    <mergeCell ref="USO2522:USV2522"/>
    <mergeCell ref="USW2522:UTD2522"/>
    <mergeCell ref="UTE2522:UTL2522"/>
    <mergeCell ref="A2523:H2523"/>
    <mergeCell ref="UMC2522:UMJ2522"/>
    <mergeCell ref="UMK2522:UMR2522"/>
    <mergeCell ref="UMS2522:UMZ2522"/>
    <mergeCell ref="UNA2522:UNH2522"/>
    <mergeCell ref="UNI2522:UNP2522"/>
    <mergeCell ref="UNQ2522:UNX2522"/>
    <mergeCell ref="UNY2522:UOF2522"/>
    <mergeCell ref="UOG2522:UON2522"/>
    <mergeCell ref="UOO2522:UOV2522"/>
    <mergeCell ref="UOW2522:UPD2522"/>
    <mergeCell ref="UPE2522:UPL2522"/>
    <mergeCell ref="UPM2522:UPT2522"/>
    <mergeCell ref="UPU2522:UQB2522"/>
    <mergeCell ref="UQC2522:UQJ2522"/>
    <mergeCell ref="UQK2522:UQR2522"/>
    <mergeCell ref="UQS2522:UQZ2522"/>
    <mergeCell ref="URA2522:URH2522"/>
    <mergeCell ref="UGW2522:UHD2522"/>
    <mergeCell ref="UHE2522:UHL2522"/>
    <mergeCell ref="UHM2522:UHT2522"/>
    <mergeCell ref="UHU2522:UIB2522"/>
    <mergeCell ref="UIC2522:UIJ2522"/>
    <mergeCell ref="UIK2522:UIR2522"/>
    <mergeCell ref="UIS2522:UIZ2522"/>
    <mergeCell ref="GK2525:GR2525"/>
    <mergeCell ref="GS2525:GZ2525"/>
    <mergeCell ref="HA2525:HH2525"/>
    <mergeCell ref="HI2525:HP2525"/>
    <mergeCell ref="HQ2525:HX2525"/>
    <mergeCell ref="HY2525:IF2525"/>
    <mergeCell ref="IG2525:IN2525"/>
    <mergeCell ref="IO2525:IV2525"/>
    <mergeCell ref="IW2525:JD2525"/>
    <mergeCell ref="JE2525:JL2525"/>
    <mergeCell ref="JM2525:JT2525"/>
    <mergeCell ref="JU2525:KB2525"/>
    <mergeCell ref="KC2525:KJ2525"/>
    <mergeCell ref="KK2525:KR2525"/>
    <mergeCell ref="KS2525:KZ2525"/>
    <mergeCell ref="LA2525:LH2525"/>
    <mergeCell ref="LI2525:LP2525"/>
    <mergeCell ref="LQ2525:LX2525"/>
    <mergeCell ref="LY2525:MF2525"/>
    <mergeCell ref="MG2525:MN2525"/>
    <mergeCell ref="MO2525:MV2525"/>
    <mergeCell ref="MW2525:ND2525"/>
    <mergeCell ref="NE2525:NL2525"/>
    <mergeCell ref="NM2525:NT2525"/>
    <mergeCell ref="NU2525:OB2525"/>
    <mergeCell ref="OC2525:OJ2525"/>
    <mergeCell ref="OK2525:OR2525"/>
    <mergeCell ref="OS2525:OZ2525"/>
    <mergeCell ref="PA2525:PH2525"/>
    <mergeCell ref="PI2525:PP2525"/>
    <mergeCell ref="PQ2525:PX2525"/>
    <mergeCell ref="PY2525:QF2525"/>
    <mergeCell ref="TYG2522:TYN2522"/>
    <mergeCell ref="TYO2522:TYV2522"/>
    <mergeCell ref="TYW2522:TZD2522"/>
    <mergeCell ref="UFQ2522:UFX2522"/>
    <mergeCell ref="UFY2522:UGF2522"/>
    <mergeCell ref="UGG2522:UGN2522"/>
    <mergeCell ref="UGO2522:UGV2522"/>
    <mergeCell ref="TOC2522:TOJ2522"/>
    <mergeCell ref="TOK2522:TOR2522"/>
    <mergeCell ref="TOS2522:TOZ2522"/>
    <mergeCell ref="TPA2522:TPH2522"/>
    <mergeCell ref="TPI2522:TPP2522"/>
    <mergeCell ref="TPQ2522:TPX2522"/>
    <mergeCell ref="TPY2522:TQF2522"/>
    <mergeCell ref="TQG2522:TQN2522"/>
    <mergeCell ref="TQO2522:TQV2522"/>
    <mergeCell ref="TQW2522:TRD2522"/>
    <mergeCell ref="TRE2522:TRL2522"/>
    <mergeCell ref="TRM2522:TRT2522"/>
    <mergeCell ref="TRU2522:TSB2522"/>
    <mergeCell ref="TSC2522:TSJ2522"/>
    <mergeCell ref="TSK2522:TSR2522"/>
    <mergeCell ref="TSS2522:TSZ2522"/>
    <mergeCell ref="TTA2522:TTH2522"/>
    <mergeCell ref="TTI2522:TTP2522"/>
    <mergeCell ref="TTQ2522:TTX2522"/>
    <mergeCell ref="TTY2522:TUF2522"/>
    <mergeCell ref="TUG2522:TUN2522"/>
    <mergeCell ref="TUO2522:TUV2522"/>
    <mergeCell ref="TUW2522:TVD2522"/>
    <mergeCell ref="TVE2522:TVL2522"/>
    <mergeCell ref="TVM2522:TVT2522"/>
    <mergeCell ref="TVU2522:TWB2522"/>
    <mergeCell ref="TWC2522:TWJ2522"/>
    <mergeCell ref="TWK2522:TWR2522"/>
    <mergeCell ref="TWS2522:TWZ2522"/>
    <mergeCell ref="TXA2522:TXH2522"/>
    <mergeCell ref="TXI2522:TXP2522"/>
    <mergeCell ref="TXQ2522:TXX2522"/>
    <mergeCell ref="TXY2522:TYF2522"/>
    <mergeCell ref="TDY2522:TEF2522"/>
    <mergeCell ref="TEG2522:TEN2522"/>
    <mergeCell ref="TEO2522:TEV2522"/>
    <mergeCell ref="TEW2522:TFD2522"/>
    <mergeCell ref="TFE2522:TFL2522"/>
    <mergeCell ref="TFM2522:TFT2522"/>
    <mergeCell ref="TFU2522:TGB2522"/>
    <mergeCell ref="TGC2522:TGJ2522"/>
    <mergeCell ref="TGK2522:TGR2522"/>
    <mergeCell ref="TGS2522:TGZ2522"/>
    <mergeCell ref="THA2522:THH2522"/>
    <mergeCell ref="THI2522:THP2522"/>
    <mergeCell ref="THQ2522:THX2522"/>
    <mergeCell ref="THY2522:TIF2522"/>
    <mergeCell ref="TIG2522:TIN2522"/>
    <mergeCell ref="TIO2522:TIV2522"/>
    <mergeCell ref="TIW2522:TJD2522"/>
    <mergeCell ref="TJE2522:TJL2522"/>
    <mergeCell ref="TJM2522:TJT2522"/>
    <mergeCell ref="TJU2522:TKB2522"/>
    <mergeCell ref="TKC2522:TKJ2522"/>
    <mergeCell ref="TKK2522:TKR2522"/>
    <mergeCell ref="TKS2522:TKZ2522"/>
    <mergeCell ref="TLA2522:TLH2522"/>
    <mergeCell ref="TLI2522:TLP2522"/>
    <mergeCell ref="TLQ2522:TLX2522"/>
    <mergeCell ref="TLY2522:TMF2522"/>
    <mergeCell ref="TMG2522:TMN2522"/>
    <mergeCell ref="TMO2522:TMV2522"/>
    <mergeCell ref="TMW2522:TND2522"/>
    <mergeCell ref="TNE2522:TNL2522"/>
    <mergeCell ref="TNM2522:TNT2522"/>
    <mergeCell ref="TNU2522:TOB2522"/>
    <mergeCell ref="STU2522:SUB2522"/>
    <mergeCell ref="SUC2522:SUJ2522"/>
    <mergeCell ref="SUK2522:SUR2522"/>
    <mergeCell ref="SUS2522:SUZ2522"/>
    <mergeCell ref="SVA2522:SVH2522"/>
    <mergeCell ref="SVI2522:SVP2522"/>
    <mergeCell ref="SVQ2522:SVX2522"/>
    <mergeCell ref="SVY2522:SWF2522"/>
    <mergeCell ref="SWG2522:SWN2522"/>
    <mergeCell ref="SWO2522:SWV2522"/>
    <mergeCell ref="SWW2522:SXD2522"/>
    <mergeCell ref="SXE2522:SXL2522"/>
    <mergeCell ref="SXM2522:SXT2522"/>
    <mergeCell ref="SXU2522:SYB2522"/>
    <mergeCell ref="SYC2522:SYJ2522"/>
    <mergeCell ref="SYK2522:SYR2522"/>
    <mergeCell ref="SYS2522:SYZ2522"/>
    <mergeCell ref="SZA2522:SZH2522"/>
    <mergeCell ref="SZI2522:SZP2522"/>
    <mergeCell ref="SZQ2522:SZX2522"/>
    <mergeCell ref="SZY2522:TAF2522"/>
    <mergeCell ref="TAG2522:TAN2522"/>
    <mergeCell ref="TAO2522:TAV2522"/>
    <mergeCell ref="TAW2522:TBD2522"/>
    <mergeCell ref="TBE2522:TBL2522"/>
    <mergeCell ref="TBM2522:TBT2522"/>
    <mergeCell ref="TBU2522:TCB2522"/>
    <mergeCell ref="TCC2522:TCJ2522"/>
    <mergeCell ref="TCK2522:TCR2522"/>
    <mergeCell ref="TCS2522:TCZ2522"/>
    <mergeCell ref="TDA2522:TDH2522"/>
    <mergeCell ref="TDI2522:TDP2522"/>
    <mergeCell ref="TDQ2522:TDX2522"/>
    <mergeCell ref="SJQ2522:SJX2522"/>
    <mergeCell ref="SJY2522:SKF2522"/>
    <mergeCell ref="SKG2522:SKN2522"/>
    <mergeCell ref="SKO2522:SKV2522"/>
    <mergeCell ref="SKW2522:SLD2522"/>
    <mergeCell ref="SLE2522:SLL2522"/>
    <mergeCell ref="SLM2522:SLT2522"/>
    <mergeCell ref="SLU2522:SMB2522"/>
    <mergeCell ref="SMC2522:SMJ2522"/>
    <mergeCell ref="SMK2522:SMR2522"/>
    <mergeCell ref="SMS2522:SMZ2522"/>
    <mergeCell ref="SNA2522:SNH2522"/>
    <mergeCell ref="SNI2522:SNP2522"/>
    <mergeCell ref="SNQ2522:SNX2522"/>
    <mergeCell ref="SNY2522:SOF2522"/>
    <mergeCell ref="SOG2522:SON2522"/>
    <mergeCell ref="SOO2522:SOV2522"/>
    <mergeCell ref="SOW2522:SPD2522"/>
    <mergeCell ref="SPE2522:SPL2522"/>
    <mergeCell ref="SPM2522:SPT2522"/>
    <mergeCell ref="SPU2522:SQB2522"/>
    <mergeCell ref="SQC2522:SQJ2522"/>
    <mergeCell ref="SQK2522:SQR2522"/>
    <mergeCell ref="SQS2522:SQZ2522"/>
    <mergeCell ref="SRA2522:SRH2522"/>
    <mergeCell ref="SRI2522:SRP2522"/>
    <mergeCell ref="SRQ2522:SRX2522"/>
    <mergeCell ref="SRY2522:SSF2522"/>
    <mergeCell ref="SSG2522:SSN2522"/>
    <mergeCell ref="SSO2522:SSV2522"/>
    <mergeCell ref="SSW2522:STD2522"/>
    <mergeCell ref="STE2522:STL2522"/>
    <mergeCell ref="STM2522:STT2522"/>
    <mergeCell ref="RZM2522:RZT2522"/>
    <mergeCell ref="RZU2522:SAB2522"/>
    <mergeCell ref="SAC2522:SAJ2522"/>
    <mergeCell ref="SAK2522:SAR2522"/>
    <mergeCell ref="SAS2522:SAZ2522"/>
    <mergeCell ref="SBA2522:SBH2522"/>
    <mergeCell ref="SBI2522:SBP2522"/>
    <mergeCell ref="SBQ2522:SBX2522"/>
    <mergeCell ref="SBY2522:SCF2522"/>
    <mergeCell ref="SCG2522:SCN2522"/>
    <mergeCell ref="SCO2522:SCV2522"/>
    <mergeCell ref="SCW2522:SDD2522"/>
    <mergeCell ref="SDE2522:SDL2522"/>
    <mergeCell ref="SDM2522:SDT2522"/>
    <mergeCell ref="SDU2522:SEB2522"/>
    <mergeCell ref="SEC2522:SEJ2522"/>
    <mergeCell ref="SEK2522:SER2522"/>
    <mergeCell ref="SES2522:SEZ2522"/>
    <mergeCell ref="SFA2522:SFH2522"/>
    <mergeCell ref="SFI2522:SFP2522"/>
    <mergeCell ref="SFQ2522:SFX2522"/>
    <mergeCell ref="SFY2522:SGF2522"/>
    <mergeCell ref="SGG2522:SGN2522"/>
    <mergeCell ref="SGO2522:SGV2522"/>
    <mergeCell ref="SGW2522:SHD2522"/>
    <mergeCell ref="SHE2522:SHL2522"/>
    <mergeCell ref="SHM2522:SHT2522"/>
    <mergeCell ref="SHU2522:SIB2522"/>
    <mergeCell ref="SIC2522:SIJ2522"/>
    <mergeCell ref="SIK2522:SIR2522"/>
    <mergeCell ref="SIS2522:SIZ2522"/>
    <mergeCell ref="SJA2522:SJH2522"/>
    <mergeCell ref="SJI2522:SJP2522"/>
    <mergeCell ref="RPI2522:RPP2522"/>
    <mergeCell ref="RPQ2522:RPX2522"/>
    <mergeCell ref="RPY2522:RQF2522"/>
    <mergeCell ref="RQG2522:RQN2522"/>
    <mergeCell ref="RQO2522:RQV2522"/>
    <mergeCell ref="RQW2522:RRD2522"/>
    <mergeCell ref="RRE2522:RRL2522"/>
    <mergeCell ref="RRM2522:RRT2522"/>
    <mergeCell ref="RRU2522:RSB2522"/>
    <mergeCell ref="RSC2522:RSJ2522"/>
    <mergeCell ref="RSK2522:RSR2522"/>
    <mergeCell ref="RSS2522:RSZ2522"/>
    <mergeCell ref="RTA2522:RTH2522"/>
    <mergeCell ref="RTI2522:RTP2522"/>
    <mergeCell ref="RTQ2522:RTX2522"/>
    <mergeCell ref="RTY2522:RUF2522"/>
    <mergeCell ref="RUG2522:RUN2522"/>
    <mergeCell ref="RUO2522:RUV2522"/>
    <mergeCell ref="RUW2522:RVD2522"/>
    <mergeCell ref="RVE2522:RVL2522"/>
    <mergeCell ref="RVM2522:RVT2522"/>
    <mergeCell ref="RVU2522:RWB2522"/>
    <mergeCell ref="RWC2522:RWJ2522"/>
    <mergeCell ref="RWK2522:RWR2522"/>
    <mergeCell ref="RWS2522:RWZ2522"/>
    <mergeCell ref="RXA2522:RXH2522"/>
    <mergeCell ref="RXI2522:RXP2522"/>
    <mergeCell ref="RXQ2522:RXX2522"/>
    <mergeCell ref="RXY2522:RYF2522"/>
    <mergeCell ref="RYG2522:RYN2522"/>
    <mergeCell ref="RYO2522:RYV2522"/>
    <mergeCell ref="RYW2522:RZD2522"/>
    <mergeCell ref="RZE2522:RZL2522"/>
    <mergeCell ref="RFE2522:RFL2522"/>
    <mergeCell ref="RFM2522:RFT2522"/>
    <mergeCell ref="RFU2522:RGB2522"/>
    <mergeCell ref="RGC2522:RGJ2522"/>
    <mergeCell ref="RGK2522:RGR2522"/>
    <mergeCell ref="RGS2522:RGZ2522"/>
    <mergeCell ref="RHA2522:RHH2522"/>
    <mergeCell ref="RHI2522:RHP2522"/>
    <mergeCell ref="RHQ2522:RHX2522"/>
    <mergeCell ref="RHY2522:RIF2522"/>
    <mergeCell ref="RIG2522:RIN2522"/>
    <mergeCell ref="RIO2522:RIV2522"/>
    <mergeCell ref="RIW2522:RJD2522"/>
    <mergeCell ref="RJE2522:RJL2522"/>
    <mergeCell ref="RJM2522:RJT2522"/>
    <mergeCell ref="RJU2522:RKB2522"/>
    <mergeCell ref="RKC2522:RKJ2522"/>
    <mergeCell ref="RKK2522:RKR2522"/>
    <mergeCell ref="RKS2522:RKZ2522"/>
    <mergeCell ref="RLA2522:RLH2522"/>
    <mergeCell ref="RLI2522:RLP2522"/>
    <mergeCell ref="RLQ2522:RLX2522"/>
    <mergeCell ref="RLY2522:RMF2522"/>
    <mergeCell ref="RMG2522:RMN2522"/>
    <mergeCell ref="RMO2522:RMV2522"/>
    <mergeCell ref="RMW2522:RND2522"/>
    <mergeCell ref="RNE2522:RNL2522"/>
    <mergeCell ref="RNM2522:RNT2522"/>
    <mergeCell ref="RNU2522:ROB2522"/>
    <mergeCell ref="ROC2522:ROJ2522"/>
    <mergeCell ref="ROK2522:ROR2522"/>
    <mergeCell ref="ROS2522:ROZ2522"/>
    <mergeCell ref="RPA2522:RPH2522"/>
    <mergeCell ref="QVA2522:QVH2522"/>
    <mergeCell ref="QVI2522:QVP2522"/>
    <mergeCell ref="QVQ2522:QVX2522"/>
    <mergeCell ref="QVY2522:QWF2522"/>
    <mergeCell ref="QWG2522:QWN2522"/>
    <mergeCell ref="QWO2522:QWV2522"/>
    <mergeCell ref="QWW2522:QXD2522"/>
    <mergeCell ref="QXE2522:QXL2522"/>
    <mergeCell ref="QXM2522:QXT2522"/>
    <mergeCell ref="QXU2522:QYB2522"/>
    <mergeCell ref="QYC2522:QYJ2522"/>
    <mergeCell ref="QYK2522:QYR2522"/>
    <mergeCell ref="QYS2522:QYZ2522"/>
    <mergeCell ref="QZA2522:QZH2522"/>
    <mergeCell ref="QZI2522:QZP2522"/>
    <mergeCell ref="QZQ2522:QZX2522"/>
    <mergeCell ref="QZY2522:RAF2522"/>
    <mergeCell ref="RAG2522:RAN2522"/>
    <mergeCell ref="RAO2522:RAV2522"/>
    <mergeCell ref="RAW2522:RBD2522"/>
    <mergeCell ref="RBE2522:RBL2522"/>
    <mergeCell ref="RBM2522:RBT2522"/>
    <mergeCell ref="RBU2522:RCB2522"/>
    <mergeCell ref="RCC2522:RCJ2522"/>
    <mergeCell ref="RCK2522:RCR2522"/>
    <mergeCell ref="RCS2522:RCZ2522"/>
    <mergeCell ref="RDA2522:RDH2522"/>
    <mergeCell ref="RDI2522:RDP2522"/>
    <mergeCell ref="RDQ2522:RDX2522"/>
    <mergeCell ref="RDY2522:REF2522"/>
    <mergeCell ref="REG2522:REN2522"/>
    <mergeCell ref="REO2522:REV2522"/>
    <mergeCell ref="REW2522:RFD2522"/>
    <mergeCell ref="QKW2522:QLD2522"/>
    <mergeCell ref="QLE2522:QLL2522"/>
    <mergeCell ref="QLM2522:QLT2522"/>
    <mergeCell ref="QLU2522:QMB2522"/>
    <mergeCell ref="QMC2522:QMJ2522"/>
    <mergeCell ref="QMK2522:QMR2522"/>
    <mergeCell ref="QMS2522:QMZ2522"/>
    <mergeCell ref="QNA2522:QNH2522"/>
    <mergeCell ref="QNI2522:QNP2522"/>
    <mergeCell ref="QNQ2522:QNX2522"/>
    <mergeCell ref="QNY2522:QOF2522"/>
    <mergeCell ref="QOG2522:QON2522"/>
    <mergeCell ref="QOO2522:QOV2522"/>
    <mergeCell ref="QOW2522:QPD2522"/>
    <mergeCell ref="QPE2522:QPL2522"/>
    <mergeCell ref="QPM2522:QPT2522"/>
    <mergeCell ref="QPU2522:QQB2522"/>
    <mergeCell ref="QQC2522:QQJ2522"/>
    <mergeCell ref="QQK2522:QQR2522"/>
    <mergeCell ref="QQS2522:QQZ2522"/>
    <mergeCell ref="QRA2522:QRH2522"/>
    <mergeCell ref="QRI2522:QRP2522"/>
    <mergeCell ref="QRQ2522:QRX2522"/>
    <mergeCell ref="QRY2522:QSF2522"/>
    <mergeCell ref="QSG2522:QSN2522"/>
    <mergeCell ref="QSO2522:QSV2522"/>
    <mergeCell ref="QSW2522:QTD2522"/>
    <mergeCell ref="QTE2522:QTL2522"/>
    <mergeCell ref="QTM2522:QTT2522"/>
    <mergeCell ref="QTU2522:QUB2522"/>
    <mergeCell ref="QUC2522:QUJ2522"/>
    <mergeCell ref="QUK2522:QUR2522"/>
    <mergeCell ref="QUS2522:QUZ2522"/>
    <mergeCell ref="QAS2522:QAZ2522"/>
    <mergeCell ref="QBA2522:QBH2522"/>
    <mergeCell ref="QBI2522:QBP2522"/>
    <mergeCell ref="QBQ2522:QBX2522"/>
    <mergeCell ref="QBY2522:QCF2522"/>
    <mergeCell ref="QCG2522:QCN2522"/>
    <mergeCell ref="QCO2522:QCV2522"/>
    <mergeCell ref="QCW2522:QDD2522"/>
    <mergeCell ref="QDE2522:QDL2522"/>
    <mergeCell ref="QDM2522:QDT2522"/>
    <mergeCell ref="QDU2522:QEB2522"/>
    <mergeCell ref="QEC2522:QEJ2522"/>
    <mergeCell ref="QEK2522:QER2522"/>
    <mergeCell ref="QES2522:QEZ2522"/>
    <mergeCell ref="QFA2522:QFH2522"/>
    <mergeCell ref="QFI2522:QFP2522"/>
    <mergeCell ref="QFQ2522:QFX2522"/>
    <mergeCell ref="QFY2522:QGF2522"/>
    <mergeCell ref="QGG2522:QGN2522"/>
    <mergeCell ref="QGO2522:QGV2522"/>
    <mergeCell ref="QGW2522:QHD2522"/>
    <mergeCell ref="QHE2522:QHL2522"/>
    <mergeCell ref="QHM2522:QHT2522"/>
    <mergeCell ref="QHU2522:QIB2522"/>
    <mergeCell ref="QIC2522:QIJ2522"/>
    <mergeCell ref="QIK2522:QIR2522"/>
    <mergeCell ref="QIS2522:QIZ2522"/>
    <mergeCell ref="QJA2522:QJH2522"/>
    <mergeCell ref="QJI2522:QJP2522"/>
    <mergeCell ref="QJQ2522:QJX2522"/>
    <mergeCell ref="QJY2522:QKF2522"/>
    <mergeCell ref="QKG2522:QKN2522"/>
    <mergeCell ref="QKO2522:QKV2522"/>
    <mergeCell ref="PQO2522:PQV2522"/>
    <mergeCell ref="PQW2522:PRD2522"/>
    <mergeCell ref="PRE2522:PRL2522"/>
    <mergeCell ref="PRM2522:PRT2522"/>
    <mergeCell ref="PRU2522:PSB2522"/>
    <mergeCell ref="PSC2522:PSJ2522"/>
    <mergeCell ref="PSK2522:PSR2522"/>
    <mergeCell ref="PSS2522:PSZ2522"/>
    <mergeCell ref="PTA2522:PTH2522"/>
    <mergeCell ref="PTI2522:PTP2522"/>
    <mergeCell ref="PTQ2522:PTX2522"/>
    <mergeCell ref="PTY2522:PUF2522"/>
    <mergeCell ref="PUG2522:PUN2522"/>
    <mergeCell ref="PUO2522:PUV2522"/>
    <mergeCell ref="PUW2522:PVD2522"/>
    <mergeCell ref="PVE2522:PVL2522"/>
    <mergeCell ref="PVM2522:PVT2522"/>
    <mergeCell ref="PVU2522:PWB2522"/>
    <mergeCell ref="PWC2522:PWJ2522"/>
    <mergeCell ref="PWK2522:PWR2522"/>
    <mergeCell ref="PWS2522:PWZ2522"/>
    <mergeCell ref="PXA2522:PXH2522"/>
    <mergeCell ref="PXI2522:PXP2522"/>
    <mergeCell ref="PXQ2522:PXX2522"/>
    <mergeCell ref="PXY2522:PYF2522"/>
    <mergeCell ref="PYG2522:PYN2522"/>
    <mergeCell ref="PYO2522:PYV2522"/>
    <mergeCell ref="PYW2522:PZD2522"/>
    <mergeCell ref="PZE2522:PZL2522"/>
    <mergeCell ref="PZM2522:PZT2522"/>
    <mergeCell ref="PZU2522:QAB2522"/>
    <mergeCell ref="QAC2522:QAJ2522"/>
    <mergeCell ref="QAK2522:QAR2522"/>
    <mergeCell ref="PGK2522:PGR2522"/>
    <mergeCell ref="PGS2522:PGZ2522"/>
    <mergeCell ref="PHA2522:PHH2522"/>
    <mergeCell ref="PHI2522:PHP2522"/>
    <mergeCell ref="PHQ2522:PHX2522"/>
    <mergeCell ref="PHY2522:PIF2522"/>
    <mergeCell ref="PIG2522:PIN2522"/>
    <mergeCell ref="PIO2522:PIV2522"/>
    <mergeCell ref="PIW2522:PJD2522"/>
    <mergeCell ref="PJE2522:PJL2522"/>
    <mergeCell ref="PJM2522:PJT2522"/>
    <mergeCell ref="PJU2522:PKB2522"/>
    <mergeCell ref="PKC2522:PKJ2522"/>
    <mergeCell ref="PKK2522:PKR2522"/>
    <mergeCell ref="PKS2522:PKZ2522"/>
    <mergeCell ref="PLA2522:PLH2522"/>
    <mergeCell ref="PLI2522:PLP2522"/>
    <mergeCell ref="PLQ2522:PLX2522"/>
    <mergeCell ref="PLY2522:PMF2522"/>
    <mergeCell ref="PMG2522:PMN2522"/>
    <mergeCell ref="PMO2522:PMV2522"/>
    <mergeCell ref="PMW2522:PND2522"/>
    <mergeCell ref="PNE2522:PNL2522"/>
    <mergeCell ref="PNM2522:PNT2522"/>
    <mergeCell ref="PNU2522:POB2522"/>
    <mergeCell ref="POC2522:POJ2522"/>
    <mergeCell ref="POK2522:POR2522"/>
    <mergeCell ref="POS2522:POZ2522"/>
    <mergeCell ref="PPA2522:PPH2522"/>
    <mergeCell ref="PPI2522:PPP2522"/>
    <mergeCell ref="PPQ2522:PPX2522"/>
    <mergeCell ref="PPY2522:PQF2522"/>
    <mergeCell ref="PQG2522:PQN2522"/>
    <mergeCell ref="OWG2522:OWN2522"/>
    <mergeCell ref="OWO2522:OWV2522"/>
    <mergeCell ref="OWW2522:OXD2522"/>
    <mergeCell ref="OXE2522:OXL2522"/>
    <mergeCell ref="OXM2522:OXT2522"/>
    <mergeCell ref="OXU2522:OYB2522"/>
    <mergeCell ref="OYC2522:OYJ2522"/>
    <mergeCell ref="OYK2522:OYR2522"/>
    <mergeCell ref="OYS2522:OYZ2522"/>
    <mergeCell ref="OZA2522:OZH2522"/>
    <mergeCell ref="OZI2522:OZP2522"/>
    <mergeCell ref="OZQ2522:OZX2522"/>
    <mergeCell ref="OZY2522:PAF2522"/>
    <mergeCell ref="PAG2522:PAN2522"/>
    <mergeCell ref="PAO2522:PAV2522"/>
    <mergeCell ref="PAW2522:PBD2522"/>
    <mergeCell ref="PBE2522:PBL2522"/>
    <mergeCell ref="PBM2522:PBT2522"/>
    <mergeCell ref="PBU2522:PCB2522"/>
    <mergeCell ref="PCC2522:PCJ2522"/>
    <mergeCell ref="PCK2522:PCR2522"/>
    <mergeCell ref="PCS2522:PCZ2522"/>
    <mergeCell ref="PDA2522:PDH2522"/>
    <mergeCell ref="PDI2522:PDP2522"/>
    <mergeCell ref="PDQ2522:PDX2522"/>
    <mergeCell ref="PDY2522:PEF2522"/>
    <mergeCell ref="PEG2522:PEN2522"/>
    <mergeCell ref="PEO2522:PEV2522"/>
    <mergeCell ref="PEW2522:PFD2522"/>
    <mergeCell ref="PFE2522:PFL2522"/>
    <mergeCell ref="PFM2522:PFT2522"/>
    <mergeCell ref="PFU2522:PGB2522"/>
    <mergeCell ref="PGC2522:PGJ2522"/>
    <mergeCell ref="OMC2522:OMJ2522"/>
    <mergeCell ref="OMK2522:OMR2522"/>
    <mergeCell ref="OMS2522:OMZ2522"/>
    <mergeCell ref="ONA2522:ONH2522"/>
    <mergeCell ref="ONI2522:ONP2522"/>
    <mergeCell ref="ONQ2522:ONX2522"/>
    <mergeCell ref="ONY2522:OOF2522"/>
    <mergeCell ref="OOG2522:OON2522"/>
    <mergeCell ref="OOO2522:OOV2522"/>
    <mergeCell ref="OOW2522:OPD2522"/>
    <mergeCell ref="OPE2522:OPL2522"/>
    <mergeCell ref="OPM2522:OPT2522"/>
    <mergeCell ref="OPU2522:OQB2522"/>
    <mergeCell ref="OQC2522:OQJ2522"/>
    <mergeCell ref="OQK2522:OQR2522"/>
    <mergeCell ref="OQS2522:OQZ2522"/>
    <mergeCell ref="ORA2522:ORH2522"/>
    <mergeCell ref="ORI2522:ORP2522"/>
    <mergeCell ref="ORQ2522:ORX2522"/>
    <mergeCell ref="ORY2522:OSF2522"/>
    <mergeCell ref="OSG2522:OSN2522"/>
    <mergeCell ref="OSO2522:OSV2522"/>
    <mergeCell ref="OSW2522:OTD2522"/>
    <mergeCell ref="OTE2522:OTL2522"/>
    <mergeCell ref="OTM2522:OTT2522"/>
    <mergeCell ref="OTU2522:OUB2522"/>
    <mergeCell ref="OUC2522:OUJ2522"/>
    <mergeCell ref="OUK2522:OUR2522"/>
    <mergeCell ref="OUS2522:OUZ2522"/>
    <mergeCell ref="OVA2522:OVH2522"/>
    <mergeCell ref="OVI2522:OVP2522"/>
    <mergeCell ref="OVQ2522:OVX2522"/>
    <mergeCell ref="OVY2522:OWF2522"/>
    <mergeCell ref="OBY2522:OCF2522"/>
    <mergeCell ref="OCG2522:OCN2522"/>
    <mergeCell ref="OCO2522:OCV2522"/>
    <mergeCell ref="OCW2522:ODD2522"/>
    <mergeCell ref="ODE2522:ODL2522"/>
    <mergeCell ref="ODM2522:ODT2522"/>
    <mergeCell ref="ODU2522:OEB2522"/>
    <mergeCell ref="OEC2522:OEJ2522"/>
    <mergeCell ref="OEK2522:OER2522"/>
    <mergeCell ref="OES2522:OEZ2522"/>
    <mergeCell ref="OFA2522:OFH2522"/>
    <mergeCell ref="OFI2522:OFP2522"/>
    <mergeCell ref="OFQ2522:OFX2522"/>
    <mergeCell ref="OFY2522:OGF2522"/>
    <mergeCell ref="OGG2522:OGN2522"/>
    <mergeCell ref="OGO2522:OGV2522"/>
    <mergeCell ref="OGW2522:OHD2522"/>
    <mergeCell ref="OHE2522:OHL2522"/>
    <mergeCell ref="OHM2522:OHT2522"/>
    <mergeCell ref="OHU2522:OIB2522"/>
    <mergeCell ref="OIC2522:OIJ2522"/>
    <mergeCell ref="OIK2522:OIR2522"/>
    <mergeCell ref="OIS2522:OIZ2522"/>
    <mergeCell ref="OJA2522:OJH2522"/>
    <mergeCell ref="OJI2522:OJP2522"/>
    <mergeCell ref="OJQ2522:OJX2522"/>
    <mergeCell ref="OJY2522:OKF2522"/>
    <mergeCell ref="OKG2522:OKN2522"/>
    <mergeCell ref="OKO2522:OKV2522"/>
    <mergeCell ref="OKW2522:OLD2522"/>
    <mergeCell ref="OLE2522:OLL2522"/>
    <mergeCell ref="OLM2522:OLT2522"/>
    <mergeCell ref="OLU2522:OMB2522"/>
    <mergeCell ref="NRU2522:NSB2522"/>
    <mergeCell ref="NSC2522:NSJ2522"/>
    <mergeCell ref="NSK2522:NSR2522"/>
    <mergeCell ref="NSS2522:NSZ2522"/>
    <mergeCell ref="NTA2522:NTH2522"/>
    <mergeCell ref="NTI2522:NTP2522"/>
    <mergeCell ref="NTQ2522:NTX2522"/>
    <mergeCell ref="NTY2522:NUF2522"/>
    <mergeCell ref="NUG2522:NUN2522"/>
    <mergeCell ref="NUO2522:NUV2522"/>
    <mergeCell ref="NUW2522:NVD2522"/>
    <mergeCell ref="NVE2522:NVL2522"/>
    <mergeCell ref="NVM2522:NVT2522"/>
    <mergeCell ref="NVU2522:NWB2522"/>
    <mergeCell ref="NWC2522:NWJ2522"/>
    <mergeCell ref="NWK2522:NWR2522"/>
    <mergeCell ref="NWS2522:NWZ2522"/>
    <mergeCell ref="NXA2522:NXH2522"/>
    <mergeCell ref="NXI2522:NXP2522"/>
    <mergeCell ref="NXQ2522:NXX2522"/>
    <mergeCell ref="NXY2522:NYF2522"/>
    <mergeCell ref="NYG2522:NYN2522"/>
    <mergeCell ref="NYO2522:NYV2522"/>
    <mergeCell ref="NYW2522:NZD2522"/>
    <mergeCell ref="NZE2522:NZL2522"/>
    <mergeCell ref="NZM2522:NZT2522"/>
    <mergeCell ref="NZU2522:OAB2522"/>
    <mergeCell ref="OAC2522:OAJ2522"/>
    <mergeCell ref="OAK2522:OAR2522"/>
    <mergeCell ref="OAS2522:OAZ2522"/>
    <mergeCell ref="OBA2522:OBH2522"/>
    <mergeCell ref="OBI2522:OBP2522"/>
    <mergeCell ref="OBQ2522:OBX2522"/>
    <mergeCell ref="NHQ2522:NHX2522"/>
    <mergeCell ref="NHY2522:NIF2522"/>
    <mergeCell ref="NIG2522:NIN2522"/>
    <mergeCell ref="NIO2522:NIV2522"/>
    <mergeCell ref="NIW2522:NJD2522"/>
    <mergeCell ref="NJE2522:NJL2522"/>
    <mergeCell ref="NJM2522:NJT2522"/>
    <mergeCell ref="NJU2522:NKB2522"/>
    <mergeCell ref="NKC2522:NKJ2522"/>
    <mergeCell ref="NKK2522:NKR2522"/>
    <mergeCell ref="NKS2522:NKZ2522"/>
    <mergeCell ref="NLA2522:NLH2522"/>
    <mergeCell ref="NLI2522:NLP2522"/>
    <mergeCell ref="NLQ2522:NLX2522"/>
    <mergeCell ref="NLY2522:NMF2522"/>
    <mergeCell ref="NMG2522:NMN2522"/>
    <mergeCell ref="NMO2522:NMV2522"/>
    <mergeCell ref="NMW2522:NND2522"/>
    <mergeCell ref="NNE2522:NNL2522"/>
    <mergeCell ref="NNM2522:NNT2522"/>
    <mergeCell ref="NNU2522:NOB2522"/>
    <mergeCell ref="NOC2522:NOJ2522"/>
    <mergeCell ref="NOK2522:NOR2522"/>
    <mergeCell ref="NOS2522:NOZ2522"/>
    <mergeCell ref="NPA2522:NPH2522"/>
    <mergeCell ref="NPI2522:NPP2522"/>
    <mergeCell ref="NPQ2522:NPX2522"/>
    <mergeCell ref="NPY2522:NQF2522"/>
    <mergeCell ref="NQG2522:NQN2522"/>
    <mergeCell ref="NQO2522:NQV2522"/>
    <mergeCell ref="NQW2522:NRD2522"/>
    <mergeCell ref="NRE2522:NRL2522"/>
    <mergeCell ref="NRM2522:NRT2522"/>
    <mergeCell ref="MXM2522:MXT2522"/>
    <mergeCell ref="MXU2522:MYB2522"/>
    <mergeCell ref="MYC2522:MYJ2522"/>
    <mergeCell ref="MYK2522:MYR2522"/>
    <mergeCell ref="MYS2522:MYZ2522"/>
    <mergeCell ref="MZA2522:MZH2522"/>
    <mergeCell ref="MZI2522:MZP2522"/>
    <mergeCell ref="MZQ2522:MZX2522"/>
    <mergeCell ref="MZY2522:NAF2522"/>
    <mergeCell ref="NAG2522:NAN2522"/>
    <mergeCell ref="NAO2522:NAV2522"/>
    <mergeCell ref="NAW2522:NBD2522"/>
    <mergeCell ref="NBE2522:NBL2522"/>
    <mergeCell ref="NBM2522:NBT2522"/>
    <mergeCell ref="NBU2522:NCB2522"/>
    <mergeCell ref="NCC2522:NCJ2522"/>
    <mergeCell ref="NCK2522:NCR2522"/>
    <mergeCell ref="NCS2522:NCZ2522"/>
    <mergeCell ref="NDA2522:NDH2522"/>
    <mergeCell ref="NDI2522:NDP2522"/>
    <mergeCell ref="NDQ2522:NDX2522"/>
    <mergeCell ref="NDY2522:NEF2522"/>
    <mergeCell ref="NEG2522:NEN2522"/>
    <mergeCell ref="NEO2522:NEV2522"/>
    <mergeCell ref="NEW2522:NFD2522"/>
    <mergeCell ref="NFE2522:NFL2522"/>
    <mergeCell ref="NFM2522:NFT2522"/>
    <mergeCell ref="NFU2522:NGB2522"/>
    <mergeCell ref="NGC2522:NGJ2522"/>
    <mergeCell ref="NGK2522:NGR2522"/>
    <mergeCell ref="NGS2522:NGZ2522"/>
    <mergeCell ref="NHA2522:NHH2522"/>
    <mergeCell ref="NHI2522:NHP2522"/>
    <mergeCell ref="MNI2522:MNP2522"/>
    <mergeCell ref="MNQ2522:MNX2522"/>
    <mergeCell ref="MNY2522:MOF2522"/>
    <mergeCell ref="MOG2522:MON2522"/>
    <mergeCell ref="MOO2522:MOV2522"/>
    <mergeCell ref="MOW2522:MPD2522"/>
    <mergeCell ref="MPE2522:MPL2522"/>
    <mergeCell ref="MPM2522:MPT2522"/>
    <mergeCell ref="MPU2522:MQB2522"/>
    <mergeCell ref="MQC2522:MQJ2522"/>
    <mergeCell ref="MQK2522:MQR2522"/>
    <mergeCell ref="MQS2522:MQZ2522"/>
    <mergeCell ref="MRA2522:MRH2522"/>
    <mergeCell ref="MRI2522:MRP2522"/>
    <mergeCell ref="MRQ2522:MRX2522"/>
    <mergeCell ref="MRY2522:MSF2522"/>
    <mergeCell ref="MSG2522:MSN2522"/>
    <mergeCell ref="MSO2522:MSV2522"/>
    <mergeCell ref="MSW2522:MTD2522"/>
    <mergeCell ref="MTE2522:MTL2522"/>
    <mergeCell ref="MTM2522:MTT2522"/>
    <mergeCell ref="MTU2522:MUB2522"/>
    <mergeCell ref="MUC2522:MUJ2522"/>
    <mergeCell ref="MUK2522:MUR2522"/>
    <mergeCell ref="MUS2522:MUZ2522"/>
    <mergeCell ref="MVA2522:MVH2522"/>
    <mergeCell ref="MVI2522:MVP2522"/>
    <mergeCell ref="MVQ2522:MVX2522"/>
    <mergeCell ref="MVY2522:MWF2522"/>
    <mergeCell ref="MWG2522:MWN2522"/>
    <mergeCell ref="MWO2522:MWV2522"/>
    <mergeCell ref="MWW2522:MXD2522"/>
    <mergeCell ref="MXE2522:MXL2522"/>
    <mergeCell ref="MDE2522:MDL2522"/>
    <mergeCell ref="MDM2522:MDT2522"/>
    <mergeCell ref="MDU2522:MEB2522"/>
    <mergeCell ref="MEC2522:MEJ2522"/>
    <mergeCell ref="MEK2522:MER2522"/>
    <mergeCell ref="MES2522:MEZ2522"/>
    <mergeCell ref="MFA2522:MFH2522"/>
    <mergeCell ref="MFI2522:MFP2522"/>
    <mergeCell ref="MFQ2522:MFX2522"/>
    <mergeCell ref="MFY2522:MGF2522"/>
    <mergeCell ref="MGG2522:MGN2522"/>
    <mergeCell ref="MGO2522:MGV2522"/>
    <mergeCell ref="MGW2522:MHD2522"/>
    <mergeCell ref="MHE2522:MHL2522"/>
    <mergeCell ref="MHM2522:MHT2522"/>
    <mergeCell ref="MHU2522:MIB2522"/>
    <mergeCell ref="MIC2522:MIJ2522"/>
    <mergeCell ref="MIK2522:MIR2522"/>
    <mergeCell ref="MIS2522:MIZ2522"/>
    <mergeCell ref="MJA2522:MJH2522"/>
    <mergeCell ref="MJI2522:MJP2522"/>
    <mergeCell ref="MJQ2522:MJX2522"/>
    <mergeCell ref="MJY2522:MKF2522"/>
    <mergeCell ref="MKG2522:MKN2522"/>
    <mergeCell ref="MKO2522:MKV2522"/>
    <mergeCell ref="MKW2522:MLD2522"/>
    <mergeCell ref="MLE2522:MLL2522"/>
    <mergeCell ref="MLM2522:MLT2522"/>
    <mergeCell ref="MLU2522:MMB2522"/>
    <mergeCell ref="MMC2522:MMJ2522"/>
    <mergeCell ref="MMK2522:MMR2522"/>
    <mergeCell ref="MMS2522:MMZ2522"/>
    <mergeCell ref="MNA2522:MNH2522"/>
    <mergeCell ref="LTA2522:LTH2522"/>
    <mergeCell ref="LTI2522:LTP2522"/>
    <mergeCell ref="LTQ2522:LTX2522"/>
    <mergeCell ref="LTY2522:LUF2522"/>
    <mergeCell ref="LUG2522:LUN2522"/>
    <mergeCell ref="LUO2522:LUV2522"/>
    <mergeCell ref="LUW2522:LVD2522"/>
    <mergeCell ref="LVE2522:LVL2522"/>
    <mergeCell ref="LVM2522:LVT2522"/>
    <mergeCell ref="LVU2522:LWB2522"/>
    <mergeCell ref="LWC2522:LWJ2522"/>
    <mergeCell ref="LWK2522:LWR2522"/>
    <mergeCell ref="LWS2522:LWZ2522"/>
    <mergeCell ref="LXA2522:LXH2522"/>
    <mergeCell ref="LXI2522:LXP2522"/>
    <mergeCell ref="LXQ2522:LXX2522"/>
    <mergeCell ref="LXY2522:LYF2522"/>
    <mergeCell ref="LYG2522:LYN2522"/>
    <mergeCell ref="LYO2522:LYV2522"/>
    <mergeCell ref="LYW2522:LZD2522"/>
    <mergeCell ref="LZE2522:LZL2522"/>
    <mergeCell ref="LZM2522:LZT2522"/>
    <mergeCell ref="LZU2522:MAB2522"/>
    <mergeCell ref="MAC2522:MAJ2522"/>
    <mergeCell ref="MAK2522:MAR2522"/>
    <mergeCell ref="MAS2522:MAZ2522"/>
    <mergeCell ref="MBA2522:MBH2522"/>
    <mergeCell ref="MBI2522:MBP2522"/>
    <mergeCell ref="MBQ2522:MBX2522"/>
    <mergeCell ref="MBY2522:MCF2522"/>
    <mergeCell ref="MCG2522:MCN2522"/>
    <mergeCell ref="MCO2522:MCV2522"/>
    <mergeCell ref="MCW2522:MDD2522"/>
    <mergeCell ref="LIW2522:LJD2522"/>
    <mergeCell ref="LJE2522:LJL2522"/>
    <mergeCell ref="LJM2522:LJT2522"/>
    <mergeCell ref="LJU2522:LKB2522"/>
    <mergeCell ref="LKC2522:LKJ2522"/>
    <mergeCell ref="LKK2522:LKR2522"/>
    <mergeCell ref="LKS2522:LKZ2522"/>
    <mergeCell ref="LLA2522:LLH2522"/>
    <mergeCell ref="LLI2522:LLP2522"/>
    <mergeCell ref="LLQ2522:LLX2522"/>
    <mergeCell ref="LLY2522:LMF2522"/>
    <mergeCell ref="LMG2522:LMN2522"/>
    <mergeCell ref="LMO2522:LMV2522"/>
    <mergeCell ref="LMW2522:LND2522"/>
    <mergeCell ref="LNE2522:LNL2522"/>
    <mergeCell ref="LNM2522:LNT2522"/>
    <mergeCell ref="LNU2522:LOB2522"/>
    <mergeCell ref="LOC2522:LOJ2522"/>
    <mergeCell ref="LOK2522:LOR2522"/>
    <mergeCell ref="LOS2522:LOZ2522"/>
    <mergeCell ref="LPA2522:LPH2522"/>
    <mergeCell ref="LPI2522:LPP2522"/>
    <mergeCell ref="LPQ2522:LPX2522"/>
    <mergeCell ref="LPY2522:LQF2522"/>
    <mergeCell ref="LQG2522:LQN2522"/>
    <mergeCell ref="LQO2522:LQV2522"/>
    <mergeCell ref="LQW2522:LRD2522"/>
    <mergeCell ref="LRE2522:LRL2522"/>
    <mergeCell ref="LRM2522:LRT2522"/>
    <mergeCell ref="LRU2522:LSB2522"/>
    <mergeCell ref="LSC2522:LSJ2522"/>
    <mergeCell ref="LSK2522:LSR2522"/>
    <mergeCell ref="LSS2522:LSZ2522"/>
    <mergeCell ref="KYS2522:KYZ2522"/>
    <mergeCell ref="KZA2522:KZH2522"/>
    <mergeCell ref="KZI2522:KZP2522"/>
    <mergeCell ref="KZQ2522:KZX2522"/>
    <mergeCell ref="KZY2522:LAF2522"/>
    <mergeCell ref="LAG2522:LAN2522"/>
    <mergeCell ref="LAO2522:LAV2522"/>
    <mergeCell ref="LAW2522:LBD2522"/>
    <mergeCell ref="LBE2522:LBL2522"/>
    <mergeCell ref="LBM2522:LBT2522"/>
    <mergeCell ref="LBU2522:LCB2522"/>
    <mergeCell ref="LCC2522:LCJ2522"/>
    <mergeCell ref="LCK2522:LCR2522"/>
    <mergeCell ref="LCS2522:LCZ2522"/>
    <mergeCell ref="LDA2522:LDH2522"/>
    <mergeCell ref="LDI2522:LDP2522"/>
    <mergeCell ref="LDQ2522:LDX2522"/>
    <mergeCell ref="LDY2522:LEF2522"/>
    <mergeCell ref="LEG2522:LEN2522"/>
    <mergeCell ref="LEO2522:LEV2522"/>
    <mergeCell ref="LEW2522:LFD2522"/>
    <mergeCell ref="LFE2522:LFL2522"/>
    <mergeCell ref="LFM2522:LFT2522"/>
    <mergeCell ref="LFU2522:LGB2522"/>
    <mergeCell ref="LGC2522:LGJ2522"/>
    <mergeCell ref="LGK2522:LGR2522"/>
    <mergeCell ref="LGS2522:LGZ2522"/>
    <mergeCell ref="LHA2522:LHH2522"/>
    <mergeCell ref="LHI2522:LHP2522"/>
    <mergeCell ref="LHQ2522:LHX2522"/>
    <mergeCell ref="LHY2522:LIF2522"/>
    <mergeCell ref="LIG2522:LIN2522"/>
    <mergeCell ref="LIO2522:LIV2522"/>
    <mergeCell ref="KOO2522:KOV2522"/>
    <mergeCell ref="KOW2522:KPD2522"/>
    <mergeCell ref="KPE2522:KPL2522"/>
    <mergeCell ref="KPM2522:KPT2522"/>
    <mergeCell ref="KPU2522:KQB2522"/>
    <mergeCell ref="KQC2522:KQJ2522"/>
    <mergeCell ref="KQK2522:KQR2522"/>
    <mergeCell ref="KQS2522:KQZ2522"/>
    <mergeCell ref="KRA2522:KRH2522"/>
    <mergeCell ref="KRI2522:KRP2522"/>
    <mergeCell ref="KRQ2522:KRX2522"/>
    <mergeCell ref="KRY2522:KSF2522"/>
    <mergeCell ref="KSG2522:KSN2522"/>
    <mergeCell ref="KSO2522:KSV2522"/>
    <mergeCell ref="KSW2522:KTD2522"/>
    <mergeCell ref="KTE2522:KTL2522"/>
    <mergeCell ref="KTM2522:KTT2522"/>
    <mergeCell ref="KTU2522:KUB2522"/>
    <mergeCell ref="KUC2522:KUJ2522"/>
    <mergeCell ref="KUK2522:KUR2522"/>
    <mergeCell ref="KUS2522:KUZ2522"/>
    <mergeCell ref="KVA2522:KVH2522"/>
    <mergeCell ref="KVI2522:KVP2522"/>
    <mergeCell ref="KVQ2522:KVX2522"/>
    <mergeCell ref="KVY2522:KWF2522"/>
    <mergeCell ref="KWG2522:KWN2522"/>
    <mergeCell ref="KWO2522:KWV2522"/>
    <mergeCell ref="KWW2522:KXD2522"/>
    <mergeCell ref="KXE2522:KXL2522"/>
    <mergeCell ref="KXM2522:KXT2522"/>
    <mergeCell ref="KXU2522:KYB2522"/>
    <mergeCell ref="KYC2522:KYJ2522"/>
    <mergeCell ref="KYK2522:KYR2522"/>
    <mergeCell ref="KEK2522:KER2522"/>
    <mergeCell ref="KES2522:KEZ2522"/>
    <mergeCell ref="KFA2522:KFH2522"/>
    <mergeCell ref="KFI2522:KFP2522"/>
    <mergeCell ref="KFQ2522:KFX2522"/>
    <mergeCell ref="KFY2522:KGF2522"/>
    <mergeCell ref="KGG2522:KGN2522"/>
    <mergeCell ref="KGO2522:KGV2522"/>
    <mergeCell ref="KGW2522:KHD2522"/>
    <mergeCell ref="KHE2522:KHL2522"/>
    <mergeCell ref="KHM2522:KHT2522"/>
    <mergeCell ref="KHU2522:KIB2522"/>
    <mergeCell ref="KIC2522:KIJ2522"/>
    <mergeCell ref="KIK2522:KIR2522"/>
    <mergeCell ref="KIS2522:KIZ2522"/>
    <mergeCell ref="KJA2522:KJH2522"/>
    <mergeCell ref="KJI2522:KJP2522"/>
    <mergeCell ref="KJQ2522:KJX2522"/>
    <mergeCell ref="KJY2522:KKF2522"/>
    <mergeCell ref="KKG2522:KKN2522"/>
    <mergeCell ref="KKO2522:KKV2522"/>
    <mergeCell ref="KKW2522:KLD2522"/>
    <mergeCell ref="KLE2522:KLL2522"/>
    <mergeCell ref="KLM2522:KLT2522"/>
    <mergeCell ref="KLU2522:KMB2522"/>
    <mergeCell ref="KMC2522:KMJ2522"/>
    <mergeCell ref="KMK2522:KMR2522"/>
    <mergeCell ref="KMS2522:KMZ2522"/>
    <mergeCell ref="KNA2522:KNH2522"/>
    <mergeCell ref="KNI2522:KNP2522"/>
    <mergeCell ref="KNQ2522:KNX2522"/>
    <mergeCell ref="KNY2522:KOF2522"/>
    <mergeCell ref="KOG2522:KON2522"/>
    <mergeCell ref="JUG2522:JUN2522"/>
    <mergeCell ref="JUO2522:JUV2522"/>
    <mergeCell ref="JUW2522:JVD2522"/>
    <mergeCell ref="JVE2522:JVL2522"/>
    <mergeCell ref="JVM2522:JVT2522"/>
    <mergeCell ref="JVU2522:JWB2522"/>
    <mergeCell ref="JWC2522:JWJ2522"/>
    <mergeCell ref="JWK2522:JWR2522"/>
    <mergeCell ref="JWS2522:JWZ2522"/>
    <mergeCell ref="JXA2522:JXH2522"/>
    <mergeCell ref="JXI2522:JXP2522"/>
    <mergeCell ref="JXQ2522:JXX2522"/>
    <mergeCell ref="JXY2522:JYF2522"/>
    <mergeCell ref="JYG2522:JYN2522"/>
    <mergeCell ref="JYO2522:JYV2522"/>
    <mergeCell ref="JYW2522:JZD2522"/>
    <mergeCell ref="JZE2522:JZL2522"/>
    <mergeCell ref="JZM2522:JZT2522"/>
    <mergeCell ref="JZU2522:KAB2522"/>
    <mergeCell ref="KAC2522:KAJ2522"/>
    <mergeCell ref="KAK2522:KAR2522"/>
    <mergeCell ref="KAS2522:KAZ2522"/>
    <mergeCell ref="KBA2522:KBH2522"/>
    <mergeCell ref="KBI2522:KBP2522"/>
    <mergeCell ref="KBQ2522:KBX2522"/>
    <mergeCell ref="KBY2522:KCF2522"/>
    <mergeCell ref="KCG2522:KCN2522"/>
    <mergeCell ref="KCO2522:KCV2522"/>
    <mergeCell ref="KCW2522:KDD2522"/>
    <mergeCell ref="KDE2522:KDL2522"/>
    <mergeCell ref="KDM2522:KDT2522"/>
    <mergeCell ref="KDU2522:KEB2522"/>
    <mergeCell ref="KEC2522:KEJ2522"/>
    <mergeCell ref="JKC2522:JKJ2522"/>
    <mergeCell ref="JKK2522:JKR2522"/>
    <mergeCell ref="JKS2522:JKZ2522"/>
    <mergeCell ref="JLA2522:JLH2522"/>
    <mergeCell ref="JLI2522:JLP2522"/>
    <mergeCell ref="JLQ2522:JLX2522"/>
    <mergeCell ref="JLY2522:JMF2522"/>
    <mergeCell ref="JMG2522:JMN2522"/>
    <mergeCell ref="JMO2522:JMV2522"/>
    <mergeCell ref="JMW2522:JND2522"/>
    <mergeCell ref="JNE2522:JNL2522"/>
    <mergeCell ref="JNM2522:JNT2522"/>
    <mergeCell ref="JNU2522:JOB2522"/>
    <mergeCell ref="JOC2522:JOJ2522"/>
    <mergeCell ref="JOK2522:JOR2522"/>
    <mergeCell ref="JOS2522:JOZ2522"/>
    <mergeCell ref="JPA2522:JPH2522"/>
    <mergeCell ref="JPI2522:JPP2522"/>
    <mergeCell ref="JPQ2522:JPX2522"/>
    <mergeCell ref="JPY2522:JQF2522"/>
    <mergeCell ref="JQG2522:JQN2522"/>
    <mergeCell ref="JQO2522:JQV2522"/>
    <mergeCell ref="JQW2522:JRD2522"/>
    <mergeCell ref="JRE2522:JRL2522"/>
    <mergeCell ref="JRM2522:JRT2522"/>
    <mergeCell ref="JRU2522:JSB2522"/>
    <mergeCell ref="JSC2522:JSJ2522"/>
    <mergeCell ref="JSK2522:JSR2522"/>
    <mergeCell ref="JSS2522:JSZ2522"/>
    <mergeCell ref="JTA2522:JTH2522"/>
    <mergeCell ref="JTI2522:JTP2522"/>
    <mergeCell ref="JTQ2522:JTX2522"/>
    <mergeCell ref="JTY2522:JUF2522"/>
    <mergeCell ref="IZY2522:JAF2522"/>
    <mergeCell ref="JAG2522:JAN2522"/>
    <mergeCell ref="JAO2522:JAV2522"/>
    <mergeCell ref="JAW2522:JBD2522"/>
    <mergeCell ref="JBE2522:JBL2522"/>
    <mergeCell ref="JBM2522:JBT2522"/>
    <mergeCell ref="JBU2522:JCB2522"/>
    <mergeCell ref="JCC2522:JCJ2522"/>
    <mergeCell ref="JCK2522:JCR2522"/>
    <mergeCell ref="JCS2522:JCZ2522"/>
    <mergeCell ref="JDA2522:JDH2522"/>
    <mergeCell ref="JDI2522:JDP2522"/>
    <mergeCell ref="JDQ2522:JDX2522"/>
    <mergeCell ref="JDY2522:JEF2522"/>
    <mergeCell ref="JEG2522:JEN2522"/>
    <mergeCell ref="JEO2522:JEV2522"/>
    <mergeCell ref="JEW2522:JFD2522"/>
    <mergeCell ref="JFE2522:JFL2522"/>
    <mergeCell ref="JFM2522:JFT2522"/>
    <mergeCell ref="JFU2522:JGB2522"/>
    <mergeCell ref="JGC2522:JGJ2522"/>
    <mergeCell ref="JGK2522:JGR2522"/>
    <mergeCell ref="JGS2522:JGZ2522"/>
    <mergeCell ref="JHA2522:JHH2522"/>
    <mergeCell ref="JHI2522:JHP2522"/>
    <mergeCell ref="JHQ2522:JHX2522"/>
    <mergeCell ref="JHY2522:JIF2522"/>
    <mergeCell ref="JIG2522:JIN2522"/>
    <mergeCell ref="JIO2522:JIV2522"/>
    <mergeCell ref="JIW2522:JJD2522"/>
    <mergeCell ref="JJE2522:JJL2522"/>
    <mergeCell ref="JJM2522:JJT2522"/>
    <mergeCell ref="JJU2522:JKB2522"/>
    <mergeCell ref="IPU2522:IQB2522"/>
    <mergeCell ref="IQC2522:IQJ2522"/>
    <mergeCell ref="IQK2522:IQR2522"/>
    <mergeCell ref="IQS2522:IQZ2522"/>
    <mergeCell ref="IRA2522:IRH2522"/>
    <mergeCell ref="IRI2522:IRP2522"/>
    <mergeCell ref="IRQ2522:IRX2522"/>
    <mergeCell ref="IRY2522:ISF2522"/>
    <mergeCell ref="ISG2522:ISN2522"/>
    <mergeCell ref="ISO2522:ISV2522"/>
    <mergeCell ref="ISW2522:ITD2522"/>
    <mergeCell ref="ITE2522:ITL2522"/>
    <mergeCell ref="ITM2522:ITT2522"/>
    <mergeCell ref="ITU2522:IUB2522"/>
    <mergeCell ref="IUC2522:IUJ2522"/>
    <mergeCell ref="IUK2522:IUR2522"/>
    <mergeCell ref="IUS2522:IUZ2522"/>
    <mergeCell ref="IVA2522:IVH2522"/>
    <mergeCell ref="IVI2522:IVP2522"/>
    <mergeCell ref="IVQ2522:IVX2522"/>
    <mergeCell ref="IVY2522:IWF2522"/>
    <mergeCell ref="IWG2522:IWN2522"/>
    <mergeCell ref="IWO2522:IWV2522"/>
    <mergeCell ref="IWW2522:IXD2522"/>
    <mergeCell ref="IXE2522:IXL2522"/>
    <mergeCell ref="IXM2522:IXT2522"/>
    <mergeCell ref="IXU2522:IYB2522"/>
    <mergeCell ref="IYC2522:IYJ2522"/>
    <mergeCell ref="IYK2522:IYR2522"/>
    <mergeCell ref="IYS2522:IYZ2522"/>
    <mergeCell ref="IZA2522:IZH2522"/>
    <mergeCell ref="IZI2522:IZP2522"/>
    <mergeCell ref="IZQ2522:IZX2522"/>
    <mergeCell ref="IFQ2522:IFX2522"/>
    <mergeCell ref="IFY2522:IGF2522"/>
    <mergeCell ref="IGG2522:IGN2522"/>
    <mergeCell ref="IGO2522:IGV2522"/>
    <mergeCell ref="IGW2522:IHD2522"/>
    <mergeCell ref="IHE2522:IHL2522"/>
    <mergeCell ref="IHM2522:IHT2522"/>
    <mergeCell ref="IHU2522:IIB2522"/>
    <mergeCell ref="IIC2522:IIJ2522"/>
    <mergeCell ref="IIK2522:IIR2522"/>
    <mergeCell ref="IIS2522:IIZ2522"/>
    <mergeCell ref="IJA2522:IJH2522"/>
    <mergeCell ref="IJI2522:IJP2522"/>
    <mergeCell ref="IJQ2522:IJX2522"/>
    <mergeCell ref="IJY2522:IKF2522"/>
    <mergeCell ref="IKG2522:IKN2522"/>
    <mergeCell ref="IKO2522:IKV2522"/>
    <mergeCell ref="IKW2522:ILD2522"/>
    <mergeCell ref="ILE2522:ILL2522"/>
    <mergeCell ref="ILM2522:ILT2522"/>
    <mergeCell ref="ILU2522:IMB2522"/>
    <mergeCell ref="IMC2522:IMJ2522"/>
    <mergeCell ref="IMK2522:IMR2522"/>
    <mergeCell ref="IMS2522:IMZ2522"/>
    <mergeCell ref="INA2522:INH2522"/>
    <mergeCell ref="INI2522:INP2522"/>
    <mergeCell ref="INQ2522:INX2522"/>
    <mergeCell ref="INY2522:IOF2522"/>
    <mergeCell ref="IOG2522:ION2522"/>
    <mergeCell ref="IOO2522:IOV2522"/>
    <mergeCell ref="IOW2522:IPD2522"/>
    <mergeCell ref="IPE2522:IPL2522"/>
    <mergeCell ref="IPM2522:IPT2522"/>
    <mergeCell ref="HVM2522:HVT2522"/>
    <mergeCell ref="HVU2522:HWB2522"/>
    <mergeCell ref="HWC2522:HWJ2522"/>
    <mergeCell ref="HWK2522:HWR2522"/>
    <mergeCell ref="HWS2522:HWZ2522"/>
    <mergeCell ref="HXA2522:HXH2522"/>
    <mergeCell ref="HXI2522:HXP2522"/>
    <mergeCell ref="HXQ2522:HXX2522"/>
    <mergeCell ref="HXY2522:HYF2522"/>
    <mergeCell ref="HYG2522:HYN2522"/>
    <mergeCell ref="HYO2522:HYV2522"/>
    <mergeCell ref="HYW2522:HZD2522"/>
    <mergeCell ref="HZE2522:HZL2522"/>
    <mergeCell ref="HZM2522:HZT2522"/>
    <mergeCell ref="HZU2522:IAB2522"/>
    <mergeCell ref="IAC2522:IAJ2522"/>
    <mergeCell ref="IAK2522:IAR2522"/>
    <mergeCell ref="IAS2522:IAZ2522"/>
    <mergeCell ref="IBA2522:IBH2522"/>
    <mergeCell ref="IBI2522:IBP2522"/>
    <mergeCell ref="IBQ2522:IBX2522"/>
    <mergeCell ref="IBY2522:ICF2522"/>
    <mergeCell ref="ICG2522:ICN2522"/>
    <mergeCell ref="ICO2522:ICV2522"/>
    <mergeCell ref="ICW2522:IDD2522"/>
    <mergeCell ref="IDE2522:IDL2522"/>
    <mergeCell ref="IDM2522:IDT2522"/>
    <mergeCell ref="IDU2522:IEB2522"/>
    <mergeCell ref="IEC2522:IEJ2522"/>
    <mergeCell ref="IEK2522:IER2522"/>
    <mergeCell ref="IES2522:IEZ2522"/>
    <mergeCell ref="IFA2522:IFH2522"/>
    <mergeCell ref="IFI2522:IFP2522"/>
    <mergeCell ref="HLI2522:HLP2522"/>
    <mergeCell ref="HLQ2522:HLX2522"/>
    <mergeCell ref="HLY2522:HMF2522"/>
    <mergeCell ref="HMG2522:HMN2522"/>
    <mergeCell ref="HMO2522:HMV2522"/>
    <mergeCell ref="HMW2522:HND2522"/>
    <mergeCell ref="HNE2522:HNL2522"/>
    <mergeCell ref="HNM2522:HNT2522"/>
    <mergeCell ref="HNU2522:HOB2522"/>
    <mergeCell ref="HOC2522:HOJ2522"/>
    <mergeCell ref="HOK2522:HOR2522"/>
    <mergeCell ref="HOS2522:HOZ2522"/>
    <mergeCell ref="HPA2522:HPH2522"/>
    <mergeCell ref="HPI2522:HPP2522"/>
    <mergeCell ref="HPQ2522:HPX2522"/>
    <mergeCell ref="HPY2522:HQF2522"/>
    <mergeCell ref="HQG2522:HQN2522"/>
    <mergeCell ref="HQO2522:HQV2522"/>
    <mergeCell ref="HQW2522:HRD2522"/>
    <mergeCell ref="HRE2522:HRL2522"/>
    <mergeCell ref="HRM2522:HRT2522"/>
    <mergeCell ref="HRU2522:HSB2522"/>
    <mergeCell ref="HSC2522:HSJ2522"/>
    <mergeCell ref="HSK2522:HSR2522"/>
    <mergeCell ref="HSS2522:HSZ2522"/>
    <mergeCell ref="HTA2522:HTH2522"/>
    <mergeCell ref="HTI2522:HTP2522"/>
    <mergeCell ref="HTQ2522:HTX2522"/>
    <mergeCell ref="HTY2522:HUF2522"/>
    <mergeCell ref="HUG2522:HUN2522"/>
    <mergeCell ref="HUO2522:HUV2522"/>
    <mergeCell ref="HUW2522:HVD2522"/>
    <mergeCell ref="HVE2522:HVL2522"/>
    <mergeCell ref="HBE2522:HBL2522"/>
    <mergeCell ref="HBM2522:HBT2522"/>
    <mergeCell ref="HBU2522:HCB2522"/>
    <mergeCell ref="HCC2522:HCJ2522"/>
    <mergeCell ref="HCK2522:HCR2522"/>
    <mergeCell ref="HCS2522:HCZ2522"/>
    <mergeCell ref="HDA2522:HDH2522"/>
    <mergeCell ref="HDI2522:HDP2522"/>
    <mergeCell ref="HDQ2522:HDX2522"/>
    <mergeCell ref="HDY2522:HEF2522"/>
    <mergeCell ref="HEG2522:HEN2522"/>
    <mergeCell ref="HEO2522:HEV2522"/>
    <mergeCell ref="HEW2522:HFD2522"/>
    <mergeCell ref="HFE2522:HFL2522"/>
    <mergeCell ref="HFM2522:HFT2522"/>
    <mergeCell ref="HFU2522:HGB2522"/>
    <mergeCell ref="HGC2522:HGJ2522"/>
    <mergeCell ref="HGK2522:HGR2522"/>
    <mergeCell ref="HGS2522:HGZ2522"/>
    <mergeCell ref="HHA2522:HHH2522"/>
    <mergeCell ref="HHI2522:HHP2522"/>
    <mergeCell ref="HHQ2522:HHX2522"/>
    <mergeCell ref="HHY2522:HIF2522"/>
    <mergeCell ref="HIG2522:HIN2522"/>
    <mergeCell ref="HIO2522:HIV2522"/>
    <mergeCell ref="HIW2522:HJD2522"/>
    <mergeCell ref="HJE2522:HJL2522"/>
    <mergeCell ref="HJM2522:HJT2522"/>
    <mergeCell ref="HJU2522:HKB2522"/>
    <mergeCell ref="HKC2522:HKJ2522"/>
    <mergeCell ref="HKK2522:HKR2522"/>
    <mergeCell ref="HKS2522:HKZ2522"/>
    <mergeCell ref="HLA2522:HLH2522"/>
    <mergeCell ref="GRA2522:GRH2522"/>
    <mergeCell ref="GRI2522:GRP2522"/>
    <mergeCell ref="GRQ2522:GRX2522"/>
    <mergeCell ref="GRY2522:GSF2522"/>
    <mergeCell ref="GSG2522:GSN2522"/>
    <mergeCell ref="GSO2522:GSV2522"/>
    <mergeCell ref="GSW2522:GTD2522"/>
    <mergeCell ref="GTE2522:GTL2522"/>
    <mergeCell ref="GTM2522:GTT2522"/>
    <mergeCell ref="GTU2522:GUB2522"/>
    <mergeCell ref="GUC2522:GUJ2522"/>
    <mergeCell ref="GUK2522:GUR2522"/>
    <mergeCell ref="GUS2522:GUZ2522"/>
    <mergeCell ref="GVA2522:GVH2522"/>
    <mergeCell ref="GVI2522:GVP2522"/>
    <mergeCell ref="GVQ2522:GVX2522"/>
    <mergeCell ref="GVY2522:GWF2522"/>
    <mergeCell ref="GWG2522:GWN2522"/>
    <mergeCell ref="GWO2522:GWV2522"/>
    <mergeCell ref="GWW2522:GXD2522"/>
    <mergeCell ref="GXE2522:GXL2522"/>
    <mergeCell ref="GXM2522:GXT2522"/>
    <mergeCell ref="GXU2522:GYB2522"/>
    <mergeCell ref="GYC2522:GYJ2522"/>
    <mergeCell ref="GYK2522:GYR2522"/>
    <mergeCell ref="GYS2522:GYZ2522"/>
    <mergeCell ref="GZA2522:GZH2522"/>
    <mergeCell ref="GZI2522:GZP2522"/>
    <mergeCell ref="GZQ2522:GZX2522"/>
    <mergeCell ref="GZY2522:HAF2522"/>
    <mergeCell ref="HAG2522:HAN2522"/>
    <mergeCell ref="HAO2522:HAV2522"/>
    <mergeCell ref="HAW2522:HBD2522"/>
    <mergeCell ref="GGW2522:GHD2522"/>
    <mergeCell ref="GHE2522:GHL2522"/>
    <mergeCell ref="GHM2522:GHT2522"/>
    <mergeCell ref="GHU2522:GIB2522"/>
    <mergeCell ref="GIC2522:GIJ2522"/>
    <mergeCell ref="GIK2522:GIR2522"/>
    <mergeCell ref="GIS2522:GIZ2522"/>
    <mergeCell ref="GJA2522:GJH2522"/>
    <mergeCell ref="GJI2522:GJP2522"/>
    <mergeCell ref="GJQ2522:GJX2522"/>
    <mergeCell ref="GJY2522:GKF2522"/>
    <mergeCell ref="GKG2522:GKN2522"/>
    <mergeCell ref="GKO2522:GKV2522"/>
    <mergeCell ref="GKW2522:GLD2522"/>
    <mergeCell ref="GLE2522:GLL2522"/>
    <mergeCell ref="GLM2522:GLT2522"/>
    <mergeCell ref="GLU2522:GMB2522"/>
    <mergeCell ref="GMC2522:GMJ2522"/>
    <mergeCell ref="GMK2522:GMR2522"/>
    <mergeCell ref="GMS2522:GMZ2522"/>
    <mergeCell ref="GNA2522:GNH2522"/>
    <mergeCell ref="GNI2522:GNP2522"/>
    <mergeCell ref="GNQ2522:GNX2522"/>
    <mergeCell ref="GNY2522:GOF2522"/>
    <mergeCell ref="GOG2522:GON2522"/>
    <mergeCell ref="GOO2522:GOV2522"/>
    <mergeCell ref="GOW2522:GPD2522"/>
    <mergeCell ref="GPE2522:GPL2522"/>
    <mergeCell ref="GPM2522:GPT2522"/>
    <mergeCell ref="GPU2522:GQB2522"/>
    <mergeCell ref="GQC2522:GQJ2522"/>
    <mergeCell ref="GQK2522:GQR2522"/>
    <mergeCell ref="GQS2522:GQZ2522"/>
    <mergeCell ref="FWS2522:FWZ2522"/>
    <mergeCell ref="FXA2522:FXH2522"/>
    <mergeCell ref="FXI2522:FXP2522"/>
    <mergeCell ref="FXQ2522:FXX2522"/>
    <mergeCell ref="FXY2522:FYF2522"/>
    <mergeCell ref="FYG2522:FYN2522"/>
    <mergeCell ref="FYO2522:FYV2522"/>
    <mergeCell ref="FYW2522:FZD2522"/>
    <mergeCell ref="FZE2522:FZL2522"/>
    <mergeCell ref="FZM2522:FZT2522"/>
    <mergeCell ref="FZU2522:GAB2522"/>
    <mergeCell ref="GAC2522:GAJ2522"/>
    <mergeCell ref="GAK2522:GAR2522"/>
    <mergeCell ref="GAS2522:GAZ2522"/>
    <mergeCell ref="GBA2522:GBH2522"/>
    <mergeCell ref="GBI2522:GBP2522"/>
    <mergeCell ref="GBQ2522:GBX2522"/>
    <mergeCell ref="GBY2522:GCF2522"/>
    <mergeCell ref="GCG2522:GCN2522"/>
    <mergeCell ref="GCO2522:GCV2522"/>
    <mergeCell ref="GCW2522:GDD2522"/>
    <mergeCell ref="GDE2522:GDL2522"/>
    <mergeCell ref="GDM2522:GDT2522"/>
    <mergeCell ref="GDU2522:GEB2522"/>
    <mergeCell ref="GEC2522:GEJ2522"/>
    <mergeCell ref="GEK2522:GER2522"/>
    <mergeCell ref="GES2522:GEZ2522"/>
    <mergeCell ref="GFA2522:GFH2522"/>
    <mergeCell ref="GFI2522:GFP2522"/>
    <mergeCell ref="GFQ2522:GFX2522"/>
    <mergeCell ref="GFY2522:GGF2522"/>
    <mergeCell ref="GGG2522:GGN2522"/>
    <mergeCell ref="GGO2522:GGV2522"/>
    <mergeCell ref="FMO2522:FMV2522"/>
    <mergeCell ref="FMW2522:FND2522"/>
    <mergeCell ref="FNE2522:FNL2522"/>
    <mergeCell ref="FNM2522:FNT2522"/>
    <mergeCell ref="FNU2522:FOB2522"/>
    <mergeCell ref="FOC2522:FOJ2522"/>
    <mergeCell ref="FOK2522:FOR2522"/>
    <mergeCell ref="FOS2522:FOZ2522"/>
    <mergeCell ref="FPA2522:FPH2522"/>
    <mergeCell ref="FPI2522:FPP2522"/>
    <mergeCell ref="FPQ2522:FPX2522"/>
    <mergeCell ref="FPY2522:FQF2522"/>
    <mergeCell ref="FQG2522:FQN2522"/>
    <mergeCell ref="FQO2522:FQV2522"/>
    <mergeCell ref="FQW2522:FRD2522"/>
    <mergeCell ref="FRE2522:FRL2522"/>
    <mergeCell ref="FRM2522:FRT2522"/>
    <mergeCell ref="FRU2522:FSB2522"/>
    <mergeCell ref="FSC2522:FSJ2522"/>
    <mergeCell ref="FSK2522:FSR2522"/>
    <mergeCell ref="FSS2522:FSZ2522"/>
    <mergeCell ref="FTA2522:FTH2522"/>
    <mergeCell ref="FTI2522:FTP2522"/>
    <mergeCell ref="FTQ2522:FTX2522"/>
    <mergeCell ref="FTY2522:FUF2522"/>
    <mergeCell ref="FUG2522:FUN2522"/>
    <mergeCell ref="FUO2522:FUV2522"/>
    <mergeCell ref="FUW2522:FVD2522"/>
    <mergeCell ref="FVE2522:FVL2522"/>
    <mergeCell ref="FVM2522:FVT2522"/>
    <mergeCell ref="FVU2522:FWB2522"/>
    <mergeCell ref="FWC2522:FWJ2522"/>
    <mergeCell ref="FWK2522:FWR2522"/>
    <mergeCell ref="FCK2522:FCR2522"/>
    <mergeCell ref="FCS2522:FCZ2522"/>
    <mergeCell ref="FDA2522:FDH2522"/>
    <mergeCell ref="FDI2522:FDP2522"/>
    <mergeCell ref="FDQ2522:FDX2522"/>
    <mergeCell ref="FDY2522:FEF2522"/>
    <mergeCell ref="FEG2522:FEN2522"/>
    <mergeCell ref="FEO2522:FEV2522"/>
    <mergeCell ref="FEW2522:FFD2522"/>
    <mergeCell ref="FFE2522:FFL2522"/>
    <mergeCell ref="FFM2522:FFT2522"/>
    <mergeCell ref="FFU2522:FGB2522"/>
    <mergeCell ref="FGC2522:FGJ2522"/>
    <mergeCell ref="FGK2522:FGR2522"/>
    <mergeCell ref="FGS2522:FGZ2522"/>
    <mergeCell ref="FHA2522:FHH2522"/>
    <mergeCell ref="FHI2522:FHP2522"/>
    <mergeCell ref="FHQ2522:FHX2522"/>
    <mergeCell ref="FHY2522:FIF2522"/>
    <mergeCell ref="FIG2522:FIN2522"/>
    <mergeCell ref="FIO2522:FIV2522"/>
    <mergeCell ref="FIW2522:FJD2522"/>
    <mergeCell ref="FJE2522:FJL2522"/>
    <mergeCell ref="FJM2522:FJT2522"/>
    <mergeCell ref="FJU2522:FKB2522"/>
    <mergeCell ref="FKC2522:FKJ2522"/>
    <mergeCell ref="FKK2522:FKR2522"/>
    <mergeCell ref="FKS2522:FKZ2522"/>
    <mergeCell ref="FLA2522:FLH2522"/>
    <mergeCell ref="FLI2522:FLP2522"/>
    <mergeCell ref="FLQ2522:FLX2522"/>
    <mergeCell ref="FLY2522:FMF2522"/>
    <mergeCell ref="FMG2522:FMN2522"/>
    <mergeCell ref="ESG2522:ESN2522"/>
    <mergeCell ref="ESO2522:ESV2522"/>
    <mergeCell ref="ESW2522:ETD2522"/>
    <mergeCell ref="ETE2522:ETL2522"/>
    <mergeCell ref="ETM2522:ETT2522"/>
    <mergeCell ref="ETU2522:EUB2522"/>
    <mergeCell ref="EUC2522:EUJ2522"/>
    <mergeCell ref="EUK2522:EUR2522"/>
    <mergeCell ref="EUS2522:EUZ2522"/>
    <mergeCell ref="EVA2522:EVH2522"/>
    <mergeCell ref="EVI2522:EVP2522"/>
    <mergeCell ref="EVQ2522:EVX2522"/>
    <mergeCell ref="EVY2522:EWF2522"/>
    <mergeCell ref="EWG2522:EWN2522"/>
    <mergeCell ref="EWO2522:EWV2522"/>
    <mergeCell ref="EWW2522:EXD2522"/>
    <mergeCell ref="EXE2522:EXL2522"/>
    <mergeCell ref="EXM2522:EXT2522"/>
    <mergeCell ref="EXU2522:EYB2522"/>
    <mergeCell ref="EYC2522:EYJ2522"/>
    <mergeCell ref="EYK2522:EYR2522"/>
    <mergeCell ref="EYS2522:EYZ2522"/>
    <mergeCell ref="EZA2522:EZH2522"/>
    <mergeCell ref="EZI2522:EZP2522"/>
    <mergeCell ref="EZQ2522:EZX2522"/>
    <mergeCell ref="EZY2522:FAF2522"/>
    <mergeCell ref="FAG2522:FAN2522"/>
    <mergeCell ref="FAO2522:FAV2522"/>
    <mergeCell ref="FAW2522:FBD2522"/>
    <mergeCell ref="FBE2522:FBL2522"/>
    <mergeCell ref="FBM2522:FBT2522"/>
    <mergeCell ref="FBU2522:FCB2522"/>
    <mergeCell ref="FCC2522:FCJ2522"/>
    <mergeCell ref="EIC2522:EIJ2522"/>
    <mergeCell ref="EIK2522:EIR2522"/>
    <mergeCell ref="EIS2522:EIZ2522"/>
    <mergeCell ref="EJA2522:EJH2522"/>
    <mergeCell ref="EJI2522:EJP2522"/>
    <mergeCell ref="EJQ2522:EJX2522"/>
    <mergeCell ref="EJY2522:EKF2522"/>
    <mergeCell ref="EKG2522:EKN2522"/>
    <mergeCell ref="EKO2522:EKV2522"/>
    <mergeCell ref="EKW2522:ELD2522"/>
    <mergeCell ref="ELE2522:ELL2522"/>
    <mergeCell ref="ELM2522:ELT2522"/>
    <mergeCell ref="ELU2522:EMB2522"/>
    <mergeCell ref="EMC2522:EMJ2522"/>
    <mergeCell ref="EMK2522:EMR2522"/>
    <mergeCell ref="EMS2522:EMZ2522"/>
    <mergeCell ref="ENA2522:ENH2522"/>
    <mergeCell ref="ENI2522:ENP2522"/>
    <mergeCell ref="ENQ2522:ENX2522"/>
    <mergeCell ref="ENY2522:EOF2522"/>
    <mergeCell ref="EOG2522:EON2522"/>
    <mergeCell ref="EOO2522:EOV2522"/>
    <mergeCell ref="EOW2522:EPD2522"/>
    <mergeCell ref="EPE2522:EPL2522"/>
    <mergeCell ref="EPM2522:EPT2522"/>
    <mergeCell ref="EPU2522:EQB2522"/>
    <mergeCell ref="EQC2522:EQJ2522"/>
    <mergeCell ref="EQK2522:EQR2522"/>
    <mergeCell ref="EQS2522:EQZ2522"/>
    <mergeCell ref="ERA2522:ERH2522"/>
    <mergeCell ref="ERI2522:ERP2522"/>
    <mergeCell ref="ERQ2522:ERX2522"/>
    <mergeCell ref="ERY2522:ESF2522"/>
    <mergeCell ref="DXY2522:DYF2522"/>
    <mergeCell ref="DYG2522:DYN2522"/>
    <mergeCell ref="DYO2522:DYV2522"/>
    <mergeCell ref="DYW2522:DZD2522"/>
    <mergeCell ref="DZE2522:DZL2522"/>
    <mergeCell ref="DZM2522:DZT2522"/>
    <mergeCell ref="DZU2522:EAB2522"/>
    <mergeCell ref="EAC2522:EAJ2522"/>
    <mergeCell ref="EAK2522:EAR2522"/>
    <mergeCell ref="EAS2522:EAZ2522"/>
    <mergeCell ref="EBA2522:EBH2522"/>
    <mergeCell ref="EBI2522:EBP2522"/>
    <mergeCell ref="EBQ2522:EBX2522"/>
    <mergeCell ref="EBY2522:ECF2522"/>
    <mergeCell ref="ECG2522:ECN2522"/>
    <mergeCell ref="ECO2522:ECV2522"/>
    <mergeCell ref="ECW2522:EDD2522"/>
    <mergeCell ref="EDE2522:EDL2522"/>
    <mergeCell ref="EDM2522:EDT2522"/>
    <mergeCell ref="EDU2522:EEB2522"/>
    <mergeCell ref="EEC2522:EEJ2522"/>
    <mergeCell ref="EEK2522:EER2522"/>
    <mergeCell ref="EES2522:EEZ2522"/>
    <mergeCell ref="EFA2522:EFH2522"/>
    <mergeCell ref="EFI2522:EFP2522"/>
    <mergeCell ref="EFQ2522:EFX2522"/>
    <mergeCell ref="EFY2522:EGF2522"/>
    <mergeCell ref="EGG2522:EGN2522"/>
    <mergeCell ref="EGO2522:EGV2522"/>
    <mergeCell ref="EGW2522:EHD2522"/>
    <mergeCell ref="EHE2522:EHL2522"/>
    <mergeCell ref="EHM2522:EHT2522"/>
    <mergeCell ref="EHU2522:EIB2522"/>
    <mergeCell ref="DNU2522:DOB2522"/>
    <mergeCell ref="DOC2522:DOJ2522"/>
    <mergeCell ref="DOK2522:DOR2522"/>
    <mergeCell ref="DOS2522:DOZ2522"/>
    <mergeCell ref="DPA2522:DPH2522"/>
    <mergeCell ref="DPI2522:DPP2522"/>
    <mergeCell ref="DPQ2522:DPX2522"/>
    <mergeCell ref="DPY2522:DQF2522"/>
    <mergeCell ref="DQG2522:DQN2522"/>
    <mergeCell ref="DQO2522:DQV2522"/>
    <mergeCell ref="DQW2522:DRD2522"/>
    <mergeCell ref="DRE2522:DRL2522"/>
    <mergeCell ref="DRM2522:DRT2522"/>
    <mergeCell ref="DRU2522:DSB2522"/>
    <mergeCell ref="DSC2522:DSJ2522"/>
    <mergeCell ref="DSK2522:DSR2522"/>
    <mergeCell ref="DSS2522:DSZ2522"/>
    <mergeCell ref="DTA2522:DTH2522"/>
    <mergeCell ref="DTI2522:DTP2522"/>
    <mergeCell ref="DTQ2522:DTX2522"/>
    <mergeCell ref="DTY2522:DUF2522"/>
    <mergeCell ref="DUG2522:DUN2522"/>
    <mergeCell ref="DUO2522:DUV2522"/>
    <mergeCell ref="DUW2522:DVD2522"/>
    <mergeCell ref="DVE2522:DVL2522"/>
    <mergeCell ref="DVM2522:DVT2522"/>
    <mergeCell ref="DVU2522:DWB2522"/>
    <mergeCell ref="DWC2522:DWJ2522"/>
    <mergeCell ref="DWK2522:DWR2522"/>
    <mergeCell ref="DWS2522:DWZ2522"/>
    <mergeCell ref="DXA2522:DXH2522"/>
    <mergeCell ref="DXI2522:DXP2522"/>
    <mergeCell ref="DXQ2522:DXX2522"/>
    <mergeCell ref="DDQ2522:DDX2522"/>
    <mergeCell ref="DDY2522:DEF2522"/>
    <mergeCell ref="DEG2522:DEN2522"/>
    <mergeCell ref="DEO2522:DEV2522"/>
    <mergeCell ref="DEW2522:DFD2522"/>
    <mergeCell ref="DFE2522:DFL2522"/>
    <mergeCell ref="DFM2522:DFT2522"/>
    <mergeCell ref="DFU2522:DGB2522"/>
    <mergeCell ref="DGC2522:DGJ2522"/>
    <mergeCell ref="DGK2522:DGR2522"/>
    <mergeCell ref="DGS2522:DGZ2522"/>
    <mergeCell ref="DHA2522:DHH2522"/>
    <mergeCell ref="DHI2522:DHP2522"/>
    <mergeCell ref="DHQ2522:DHX2522"/>
    <mergeCell ref="DHY2522:DIF2522"/>
    <mergeCell ref="DIG2522:DIN2522"/>
    <mergeCell ref="DIO2522:DIV2522"/>
    <mergeCell ref="DIW2522:DJD2522"/>
    <mergeCell ref="DJE2522:DJL2522"/>
    <mergeCell ref="DJM2522:DJT2522"/>
    <mergeCell ref="DJU2522:DKB2522"/>
    <mergeCell ref="DKC2522:DKJ2522"/>
    <mergeCell ref="DKK2522:DKR2522"/>
    <mergeCell ref="DKS2522:DKZ2522"/>
    <mergeCell ref="DLA2522:DLH2522"/>
    <mergeCell ref="DLI2522:DLP2522"/>
    <mergeCell ref="DLQ2522:DLX2522"/>
    <mergeCell ref="DLY2522:DMF2522"/>
    <mergeCell ref="DMG2522:DMN2522"/>
    <mergeCell ref="DMO2522:DMV2522"/>
    <mergeCell ref="DMW2522:DND2522"/>
    <mergeCell ref="DNE2522:DNL2522"/>
    <mergeCell ref="DNM2522:DNT2522"/>
    <mergeCell ref="CTM2522:CTT2522"/>
    <mergeCell ref="CTU2522:CUB2522"/>
    <mergeCell ref="CUC2522:CUJ2522"/>
    <mergeCell ref="CUK2522:CUR2522"/>
    <mergeCell ref="CUS2522:CUZ2522"/>
    <mergeCell ref="CVA2522:CVH2522"/>
    <mergeCell ref="CVI2522:CVP2522"/>
    <mergeCell ref="CVQ2522:CVX2522"/>
    <mergeCell ref="CVY2522:CWF2522"/>
    <mergeCell ref="CWG2522:CWN2522"/>
    <mergeCell ref="CWO2522:CWV2522"/>
    <mergeCell ref="CWW2522:CXD2522"/>
    <mergeCell ref="CXE2522:CXL2522"/>
    <mergeCell ref="CXM2522:CXT2522"/>
    <mergeCell ref="CXU2522:CYB2522"/>
    <mergeCell ref="CYC2522:CYJ2522"/>
    <mergeCell ref="CYK2522:CYR2522"/>
    <mergeCell ref="CYS2522:CYZ2522"/>
    <mergeCell ref="CZA2522:CZH2522"/>
    <mergeCell ref="CZI2522:CZP2522"/>
    <mergeCell ref="CZQ2522:CZX2522"/>
    <mergeCell ref="CZY2522:DAF2522"/>
    <mergeCell ref="DAG2522:DAN2522"/>
    <mergeCell ref="DAO2522:DAV2522"/>
    <mergeCell ref="DAW2522:DBD2522"/>
    <mergeCell ref="DBE2522:DBL2522"/>
    <mergeCell ref="DBM2522:DBT2522"/>
    <mergeCell ref="DBU2522:DCB2522"/>
    <mergeCell ref="DCC2522:DCJ2522"/>
    <mergeCell ref="DCK2522:DCR2522"/>
    <mergeCell ref="DCS2522:DCZ2522"/>
    <mergeCell ref="DDA2522:DDH2522"/>
    <mergeCell ref="DDI2522:DDP2522"/>
    <mergeCell ref="CJI2522:CJP2522"/>
    <mergeCell ref="CJQ2522:CJX2522"/>
    <mergeCell ref="CJY2522:CKF2522"/>
    <mergeCell ref="CKG2522:CKN2522"/>
    <mergeCell ref="CKO2522:CKV2522"/>
    <mergeCell ref="CKW2522:CLD2522"/>
    <mergeCell ref="CLE2522:CLL2522"/>
    <mergeCell ref="CLM2522:CLT2522"/>
    <mergeCell ref="CLU2522:CMB2522"/>
    <mergeCell ref="CMC2522:CMJ2522"/>
    <mergeCell ref="CMK2522:CMR2522"/>
    <mergeCell ref="CMS2522:CMZ2522"/>
    <mergeCell ref="CNA2522:CNH2522"/>
    <mergeCell ref="CNI2522:CNP2522"/>
    <mergeCell ref="CNQ2522:CNX2522"/>
    <mergeCell ref="CNY2522:COF2522"/>
    <mergeCell ref="COG2522:CON2522"/>
    <mergeCell ref="COO2522:COV2522"/>
    <mergeCell ref="COW2522:CPD2522"/>
    <mergeCell ref="CPE2522:CPL2522"/>
    <mergeCell ref="CPM2522:CPT2522"/>
    <mergeCell ref="CPU2522:CQB2522"/>
    <mergeCell ref="CQC2522:CQJ2522"/>
    <mergeCell ref="CQK2522:CQR2522"/>
    <mergeCell ref="CQS2522:CQZ2522"/>
    <mergeCell ref="CRA2522:CRH2522"/>
    <mergeCell ref="CRI2522:CRP2522"/>
    <mergeCell ref="CRQ2522:CRX2522"/>
    <mergeCell ref="CRY2522:CSF2522"/>
    <mergeCell ref="CSG2522:CSN2522"/>
    <mergeCell ref="CSO2522:CSV2522"/>
    <mergeCell ref="CSW2522:CTD2522"/>
    <mergeCell ref="CTE2522:CTL2522"/>
    <mergeCell ref="BZE2522:BZL2522"/>
    <mergeCell ref="BZM2522:BZT2522"/>
    <mergeCell ref="BZU2522:CAB2522"/>
    <mergeCell ref="CAC2522:CAJ2522"/>
    <mergeCell ref="CAK2522:CAR2522"/>
    <mergeCell ref="CAS2522:CAZ2522"/>
    <mergeCell ref="CBA2522:CBH2522"/>
    <mergeCell ref="CBI2522:CBP2522"/>
    <mergeCell ref="CBQ2522:CBX2522"/>
    <mergeCell ref="CBY2522:CCF2522"/>
    <mergeCell ref="CCG2522:CCN2522"/>
    <mergeCell ref="CCO2522:CCV2522"/>
    <mergeCell ref="CCW2522:CDD2522"/>
    <mergeCell ref="CDE2522:CDL2522"/>
    <mergeCell ref="CDM2522:CDT2522"/>
    <mergeCell ref="CDU2522:CEB2522"/>
    <mergeCell ref="CEC2522:CEJ2522"/>
    <mergeCell ref="CEK2522:CER2522"/>
    <mergeCell ref="CES2522:CEZ2522"/>
    <mergeCell ref="CFA2522:CFH2522"/>
    <mergeCell ref="CFI2522:CFP2522"/>
    <mergeCell ref="CFQ2522:CFX2522"/>
    <mergeCell ref="CFY2522:CGF2522"/>
    <mergeCell ref="CGG2522:CGN2522"/>
    <mergeCell ref="CGO2522:CGV2522"/>
    <mergeCell ref="CGW2522:CHD2522"/>
    <mergeCell ref="CHE2522:CHL2522"/>
    <mergeCell ref="CHM2522:CHT2522"/>
    <mergeCell ref="CHU2522:CIB2522"/>
    <mergeCell ref="CIC2522:CIJ2522"/>
    <mergeCell ref="CIK2522:CIR2522"/>
    <mergeCell ref="CIS2522:CIZ2522"/>
    <mergeCell ref="CJA2522:CJH2522"/>
    <mergeCell ref="BPA2522:BPH2522"/>
    <mergeCell ref="BPI2522:BPP2522"/>
    <mergeCell ref="BPQ2522:BPX2522"/>
    <mergeCell ref="BPY2522:BQF2522"/>
    <mergeCell ref="BQG2522:BQN2522"/>
    <mergeCell ref="BQO2522:BQV2522"/>
    <mergeCell ref="BQW2522:BRD2522"/>
    <mergeCell ref="BRE2522:BRL2522"/>
    <mergeCell ref="BRM2522:BRT2522"/>
    <mergeCell ref="BRU2522:BSB2522"/>
    <mergeCell ref="BSC2522:BSJ2522"/>
    <mergeCell ref="BSK2522:BSR2522"/>
    <mergeCell ref="BSS2522:BSZ2522"/>
    <mergeCell ref="BTA2522:BTH2522"/>
    <mergeCell ref="BTI2522:BTP2522"/>
    <mergeCell ref="BTQ2522:BTX2522"/>
    <mergeCell ref="BTY2522:BUF2522"/>
    <mergeCell ref="BUG2522:BUN2522"/>
    <mergeCell ref="BUO2522:BUV2522"/>
    <mergeCell ref="BUW2522:BVD2522"/>
    <mergeCell ref="BVE2522:BVL2522"/>
    <mergeCell ref="BVM2522:BVT2522"/>
    <mergeCell ref="BVU2522:BWB2522"/>
    <mergeCell ref="BWC2522:BWJ2522"/>
    <mergeCell ref="BWK2522:BWR2522"/>
    <mergeCell ref="BWS2522:BWZ2522"/>
    <mergeCell ref="BXA2522:BXH2522"/>
    <mergeCell ref="BXI2522:BXP2522"/>
    <mergeCell ref="BXQ2522:BXX2522"/>
    <mergeCell ref="BXY2522:BYF2522"/>
    <mergeCell ref="BYG2522:BYN2522"/>
    <mergeCell ref="BYO2522:BYV2522"/>
    <mergeCell ref="BYW2522:BZD2522"/>
    <mergeCell ref="BEW2522:BFD2522"/>
    <mergeCell ref="BFE2522:BFL2522"/>
    <mergeCell ref="BFM2522:BFT2522"/>
    <mergeCell ref="BFU2522:BGB2522"/>
    <mergeCell ref="BGC2522:BGJ2522"/>
    <mergeCell ref="BGK2522:BGR2522"/>
    <mergeCell ref="BGS2522:BGZ2522"/>
    <mergeCell ref="BHA2522:BHH2522"/>
    <mergeCell ref="BHI2522:BHP2522"/>
    <mergeCell ref="BHQ2522:BHX2522"/>
    <mergeCell ref="BHY2522:BIF2522"/>
    <mergeCell ref="BIG2522:BIN2522"/>
    <mergeCell ref="BIO2522:BIV2522"/>
    <mergeCell ref="BIW2522:BJD2522"/>
    <mergeCell ref="BJE2522:BJL2522"/>
    <mergeCell ref="BJM2522:BJT2522"/>
    <mergeCell ref="BJU2522:BKB2522"/>
    <mergeCell ref="BKC2522:BKJ2522"/>
    <mergeCell ref="BKK2522:BKR2522"/>
    <mergeCell ref="BKS2522:BKZ2522"/>
    <mergeCell ref="BLA2522:BLH2522"/>
    <mergeCell ref="BLI2522:BLP2522"/>
    <mergeCell ref="BLQ2522:BLX2522"/>
    <mergeCell ref="BLY2522:BMF2522"/>
    <mergeCell ref="BMG2522:BMN2522"/>
    <mergeCell ref="BMO2522:BMV2522"/>
    <mergeCell ref="BMW2522:BND2522"/>
    <mergeCell ref="BNE2522:BNL2522"/>
    <mergeCell ref="BNM2522:BNT2522"/>
    <mergeCell ref="BNU2522:BOB2522"/>
    <mergeCell ref="BOC2522:BOJ2522"/>
    <mergeCell ref="BOK2522:BOR2522"/>
    <mergeCell ref="BOS2522:BOZ2522"/>
    <mergeCell ref="AUS2522:AUZ2522"/>
    <mergeCell ref="AVA2522:AVH2522"/>
    <mergeCell ref="AVI2522:AVP2522"/>
    <mergeCell ref="AVQ2522:AVX2522"/>
    <mergeCell ref="AVY2522:AWF2522"/>
    <mergeCell ref="AWG2522:AWN2522"/>
    <mergeCell ref="AWO2522:AWV2522"/>
    <mergeCell ref="AWW2522:AXD2522"/>
    <mergeCell ref="AXE2522:AXL2522"/>
    <mergeCell ref="AXM2522:AXT2522"/>
    <mergeCell ref="AXU2522:AYB2522"/>
    <mergeCell ref="AYC2522:AYJ2522"/>
    <mergeCell ref="AYK2522:AYR2522"/>
    <mergeCell ref="AYS2522:AYZ2522"/>
    <mergeCell ref="AZA2522:AZH2522"/>
    <mergeCell ref="AZI2522:AZP2522"/>
    <mergeCell ref="AZQ2522:AZX2522"/>
    <mergeCell ref="AZY2522:BAF2522"/>
    <mergeCell ref="BAG2522:BAN2522"/>
    <mergeCell ref="BAO2522:BAV2522"/>
    <mergeCell ref="BAW2522:BBD2522"/>
    <mergeCell ref="BBE2522:BBL2522"/>
    <mergeCell ref="BBM2522:BBT2522"/>
    <mergeCell ref="BBU2522:BCB2522"/>
    <mergeCell ref="BCC2522:BCJ2522"/>
    <mergeCell ref="BCK2522:BCR2522"/>
    <mergeCell ref="BCS2522:BCZ2522"/>
    <mergeCell ref="BDA2522:BDH2522"/>
    <mergeCell ref="BDI2522:BDP2522"/>
    <mergeCell ref="BDQ2522:BDX2522"/>
    <mergeCell ref="BDY2522:BEF2522"/>
    <mergeCell ref="BEG2522:BEN2522"/>
    <mergeCell ref="BEO2522:BEV2522"/>
    <mergeCell ref="AKO2522:AKV2522"/>
    <mergeCell ref="AKW2522:ALD2522"/>
    <mergeCell ref="ALE2522:ALL2522"/>
    <mergeCell ref="ALM2522:ALT2522"/>
    <mergeCell ref="ALU2522:AMB2522"/>
    <mergeCell ref="AMC2522:AMJ2522"/>
    <mergeCell ref="AMK2522:AMR2522"/>
    <mergeCell ref="AMS2522:AMZ2522"/>
    <mergeCell ref="ANA2522:ANH2522"/>
    <mergeCell ref="ANI2522:ANP2522"/>
    <mergeCell ref="ANQ2522:ANX2522"/>
    <mergeCell ref="ANY2522:AOF2522"/>
    <mergeCell ref="AOG2522:AON2522"/>
    <mergeCell ref="AOO2522:AOV2522"/>
    <mergeCell ref="AOW2522:APD2522"/>
    <mergeCell ref="APE2522:APL2522"/>
    <mergeCell ref="APM2522:APT2522"/>
    <mergeCell ref="APU2522:AQB2522"/>
    <mergeCell ref="AQC2522:AQJ2522"/>
    <mergeCell ref="AQK2522:AQR2522"/>
    <mergeCell ref="AQS2522:AQZ2522"/>
    <mergeCell ref="ARA2522:ARH2522"/>
    <mergeCell ref="ARI2522:ARP2522"/>
    <mergeCell ref="ARQ2522:ARX2522"/>
    <mergeCell ref="ARY2522:ASF2522"/>
    <mergeCell ref="ASG2522:ASN2522"/>
    <mergeCell ref="ASO2522:ASV2522"/>
    <mergeCell ref="ASW2522:ATD2522"/>
    <mergeCell ref="ATE2522:ATL2522"/>
    <mergeCell ref="ATM2522:ATT2522"/>
    <mergeCell ref="ATU2522:AUB2522"/>
    <mergeCell ref="AUC2522:AUJ2522"/>
    <mergeCell ref="AUK2522:AUR2522"/>
    <mergeCell ref="AAK2522:AAR2522"/>
    <mergeCell ref="AAS2522:AAZ2522"/>
    <mergeCell ref="ABA2522:ABH2522"/>
    <mergeCell ref="ABI2522:ABP2522"/>
    <mergeCell ref="ABQ2522:ABX2522"/>
    <mergeCell ref="ABY2522:ACF2522"/>
    <mergeCell ref="ACG2522:ACN2522"/>
    <mergeCell ref="ACO2522:ACV2522"/>
    <mergeCell ref="ACW2522:ADD2522"/>
    <mergeCell ref="ADE2522:ADL2522"/>
    <mergeCell ref="ADM2522:ADT2522"/>
    <mergeCell ref="ADU2522:AEB2522"/>
    <mergeCell ref="AEC2522:AEJ2522"/>
    <mergeCell ref="AEK2522:AER2522"/>
    <mergeCell ref="AES2522:AEZ2522"/>
    <mergeCell ref="AFA2522:AFH2522"/>
    <mergeCell ref="AFI2522:AFP2522"/>
    <mergeCell ref="AFQ2522:AFX2522"/>
    <mergeCell ref="AFY2522:AGF2522"/>
    <mergeCell ref="AGG2522:AGN2522"/>
    <mergeCell ref="AGO2522:AGV2522"/>
    <mergeCell ref="AGW2522:AHD2522"/>
    <mergeCell ref="AHE2522:AHL2522"/>
    <mergeCell ref="AHM2522:AHT2522"/>
    <mergeCell ref="AHU2522:AIB2522"/>
    <mergeCell ref="AIC2522:AIJ2522"/>
    <mergeCell ref="AIK2522:AIR2522"/>
    <mergeCell ref="AIS2522:AIZ2522"/>
    <mergeCell ref="AJA2522:AJH2522"/>
    <mergeCell ref="AJI2522:AJP2522"/>
    <mergeCell ref="AJQ2522:AJX2522"/>
    <mergeCell ref="AJY2522:AKF2522"/>
    <mergeCell ref="AKG2522:AKN2522"/>
    <mergeCell ref="QG2522:QN2522"/>
    <mergeCell ref="QO2522:QV2522"/>
    <mergeCell ref="QW2522:RD2522"/>
    <mergeCell ref="RE2522:RL2522"/>
    <mergeCell ref="RM2522:RT2522"/>
    <mergeCell ref="RU2522:SB2522"/>
    <mergeCell ref="SC2522:SJ2522"/>
    <mergeCell ref="SK2522:SR2522"/>
    <mergeCell ref="SS2522:SZ2522"/>
    <mergeCell ref="TA2522:TH2522"/>
    <mergeCell ref="TI2522:TP2522"/>
    <mergeCell ref="TQ2522:TX2522"/>
    <mergeCell ref="TY2522:UF2522"/>
    <mergeCell ref="UG2522:UN2522"/>
    <mergeCell ref="UO2522:UV2522"/>
    <mergeCell ref="UW2522:VD2522"/>
    <mergeCell ref="VE2522:VL2522"/>
    <mergeCell ref="VM2522:VT2522"/>
    <mergeCell ref="VU2522:WB2522"/>
    <mergeCell ref="WC2522:WJ2522"/>
    <mergeCell ref="WK2522:WR2522"/>
    <mergeCell ref="WS2522:WZ2522"/>
    <mergeCell ref="XA2522:XH2522"/>
    <mergeCell ref="XI2522:XP2522"/>
    <mergeCell ref="XQ2522:XX2522"/>
    <mergeCell ref="XY2522:YF2522"/>
    <mergeCell ref="YG2522:YN2522"/>
    <mergeCell ref="YO2522:YV2522"/>
    <mergeCell ref="YW2522:ZD2522"/>
    <mergeCell ref="ZE2522:ZL2522"/>
    <mergeCell ref="ZM2522:ZT2522"/>
    <mergeCell ref="ZU2522:AAB2522"/>
    <mergeCell ref="AAC2522:AAJ2522"/>
    <mergeCell ref="PY2522:QF2522"/>
    <mergeCell ref="A2593:H2593"/>
    <mergeCell ref="A2594:H2594"/>
    <mergeCell ref="A2596:H2596"/>
    <mergeCell ref="A3364:H3364"/>
    <mergeCell ref="EO2522:EV2522"/>
    <mergeCell ref="EW2522:FD2522"/>
    <mergeCell ref="A2869:H2869"/>
    <mergeCell ref="A2903:H2903"/>
    <mergeCell ref="A2944:H2944"/>
    <mergeCell ref="A3964:H3964"/>
    <mergeCell ref="A3271:H3271"/>
    <mergeCell ref="A3272:H3272"/>
    <mergeCell ref="A3267:H3267"/>
    <mergeCell ref="A3917:H3917"/>
    <mergeCell ref="A3915:H3915"/>
    <mergeCell ref="A3900:H3900"/>
    <mergeCell ref="A4360:H4360"/>
    <mergeCell ref="A4361:H4361"/>
    <mergeCell ref="A3387:H3387"/>
    <mergeCell ref="PI2522:PP2522"/>
    <mergeCell ref="EO2525:EV2525"/>
    <mergeCell ref="EW2525:FD2525"/>
    <mergeCell ref="FE2525:FL2525"/>
    <mergeCell ref="FM2525:FT2525"/>
    <mergeCell ref="FU2525:GB2525"/>
    <mergeCell ref="GC2525:GJ2525"/>
    <mergeCell ref="A2526:H2526"/>
    <mergeCell ref="A2875:H2875"/>
    <mergeCell ref="A2893:H2893"/>
    <mergeCell ref="A3972:H3972"/>
    <mergeCell ref="BM2522:BT2522"/>
    <mergeCell ref="BU2522:CB2522"/>
    <mergeCell ref="CC2522:CJ2522"/>
    <mergeCell ref="CK2522:CR2522"/>
    <mergeCell ref="CS2522:CZ2522"/>
    <mergeCell ref="DA2522:DH2522"/>
    <mergeCell ref="DI2522:DP2522"/>
    <mergeCell ref="PA2534:PH2534"/>
    <mergeCell ref="MG2534:MN2534"/>
    <mergeCell ref="OC2534:OJ2534"/>
    <mergeCell ref="Q2534:X2534"/>
    <mergeCell ref="AO2534:AV2534"/>
    <mergeCell ref="A2677:H2677"/>
    <mergeCell ref="A3020:H3020"/>
    <mergeCell ref="NM2534:NT2534"/>
    <mergeCell ref="NU2534:OB2534"/>
    <mergeCell ref="Y2534:AF2534"/>
    <mergeCell ref="AW2534:BD2534"/>
    <mergeCell ref="BE2534:BL2534"/>
    <mergeCell ref="A2622:H2622"/>
    <mergeCell ref="A2535:H2535"/>
    <mergeCell ref="A2890:H2890"/>
    <mergeCell ref="A4106:H4106"/>
    <mergeCell ref="A4107:H4107"/>
    <mergeCell ref="JU2529:KB2529"/>
    <mergeCell ref="KC2529:KJ2529"/>
    <mergeCell ref="KK2529:KR2529"/>
    <mergeCell ref="KS2529:KZ2529"/>
    <mergeCell ref="LA2529:LH2529"/>
    <mergeCell ref="LI2529:LP2529"/>
    <mergeCell ref="LQ2529:LX2529"/>
    <mergeCell ref="LY2529:MF2529"/>
    <mergeCell ref="MG2529:MN2529"/>
    <mergeCell ref="UGW2534:UHD2534"/>
    <mergeCell ref="UHE2534:UHL2534"/>
    <mergeCell ref="UES2534:UEZ2534"/>
    <mergeCell ref="UFA2534:UFH2534"/>
    <mergeCell ref="UFI2534:UFP2534"/>
    <mergeCell ref="UFQ2534:UFX2534"/>
    <mergeCell ref="TQW2534:TRD2534"/>
    <mergeCell ref="TZE2534:TZL2534"/>
    <mergeCell ref="UEC2534:UEJ2534"/>
    <mergeCell ref="TVU2534:TWB2534"/>
    <mergeCell ref="TWC2534:TWJ2534"/>
    <mergeCell ref="TWK2534:TWR2534"/>
    <mergeCell ref="UBQ2534:UBX2534"/>
    <mergeCell ref="TYG2534:TYN2534"/>
    <mergeCell ref="A5970:H5970"/>
    <mergeCell ref="A5814:H5814"/>
    <mergeCell ref="A5854:H5854"/>
    <mergeCell ref="SUS2534:SUZ2534"/>
    <mergeCell ref="SVA2534:SVH2534"/>
    <mergeCell ref="A620:H620"/>
    <mergeCell ref="A4471:H4471"/>
    <mergeCell ref="A4472:H4472"/>
    <mergeCell ref="A4481:H4481"/>
    <mergeCell ref="A4482:H4482"/>
    <mergeCell ref="A4484:H4484"/>
    <mergeCell ref="A948:H948"/>
    <mergeCell ref="A949:H949"/>
    <mergeCell ref="A2865:H2865"/>
    <mergeCell ref="A2183:H2183"/>
    <mergeCell ref="A2267:H2267"/>
    <mergeCell ref="A2268:H2268"/>
    <mergeCell ref="A2281:H2281"/>
    <mergeCell ref="A4934:H4934"/>
    <mergeCell ref="A4931:H4931"/>
    <mergeCell ref="A4930:H4930"/>
    <mergeCell ref="A1939:H1939"/>
    <mergeCell ref="A5720:H5720"/>
    <mergeCell ref="A5429:H5429"/>
    <mergeCell ref="A3961:H3961"/>
    <mergeCell ref="A4493:H4493"/>
    <mergeCell ref="A4381:H4381"/>
    <mergeCell ref="A4939:H4939"/>
    <mergeCell ref="A4953:H4953"/>
    <mergeCell ref="A4954:H4954"/>
    <mergeCell ref="A4812:H4812"/>
    <mergeCell ref="A5458:H5458"/>
    <mergeCell ref="A5769:H5769"/>
    <mergeCell ref="A5729:H5729"/>
    <mergeCell ref="A5282:H5282"/>
    <mergeCell ref="A5423:H5423"/>
    <mergeCell ref="A5515:H5515"/>
    <mergeCell ref="A5501:H5501"/>
    <mergeCell ref="A5442:H5442"/>
    <mergeCell ref="A5444:H5444"/>
    <mergeCell ref="A5181:H5181"/>
    <mergeCell ref="A4572:H4572"/>
    <mergeCell ref="A4434:H4434"/>
    <mergeCell ref="A4363:H4363"/>
    <mergeCell ref="A4383:H4383"/>
    <mergeCell ref="A4391:H4391"/>
    <mergeCell ref="A5500:H5500"/>
    <mergeCell ref="A5678:H5678"/>
    <mergeCell ref="PQ2522:PX2522"/>
    <mergeCell ref="A4478:H4478"/>
    <mergeCell ref="UBI2534:UBP2534"/>
    <mergeCell ref="TYO2534:TYV2534"/>
    <mergeCell ref="UBY2534:UCF2534"/>
    <mergeCell ref="TCK2534:TCR2534"/>
    <mergeCell ref="TCS2534:TCZ2534"/>
    <mergeCell ref="SMC2534:SMJ2534"/>
    <mergeCell ref="SMK2534:SMR2534"/>
    <mergeCell ref="SMS2534:SMZ2534"/>
    <mergeCell ref="SNA2534:SNH2534"/>
    <mergeCell ref="SNI2534:SNP2534"/>
    <mergeCell ref="SKO2534:SKV2534"/>
    <mergeCell ref="SKW2534:SLD2534"/>
    <mergeCell ref="SLE2534:SLL2534"/>
    <mergeCell ref="SLM2534:SLT2534"/>
    <mergeCell ref="USW2534:UTD2534"/>
    <mergeCell ref="UAC2534:UAJ2534"/>
    <mergeCell ref="UAK2534:UAR2534"/>
    <mergeCell ref="TYW2534:TZD2534"/>
    <mergeCell ref="UHU2534:UIB2534"/>
    <mergeCell ref="UHM2534:UHT2534"/>
    <mergeCell ref="TXI2534:TXP2534"/>
    <mergeCell ref="TSS2534:TSZ2534"/>
    <mergeCell ref="TPI2534:TPP2534"/>
    <mergeCell ref="TPQ2534:TPX2534"/>
    <mergeCell ref="TPY2534:TQF2534"/>
    <mergeCell ref="TQG2534:TQN2534"/>
    <mergeCell ref="TQO2534:TQV2534"/>
    <mergeCell ref="TZU2534:UAB2534"/>
    <mergeCell ref="TXA2534:TXH2534"/>
    <mergeCell ref="UDU2534:UEB2534"/>
    <mergeCell ref="UCG2534:UCN2534"/>
    <mergeCell ref="TTA2534:TTH2534"/>
    <mergeCell ref="TTI2534:TTP2534"/>
    <mergeCell ref="UIS2534:UIZ2534"/>
    <mergeCell ref="TXQ2534:TXX2534"/>
    <mergeCell ref="TXY2534:TYF2534"/>
    <mergeCell ref="UJY2534:UKF2534"/>
    <mergeCell ref="UJQ2534:UJX2534"/>
    <mergeCell ref="TSK2534:TSR2534"/>
    <mergeCell ref="TDA2534:TDH2534"/>
    <mergeCell ref="UFY2534:UGF2534"/>
    <mergeCell ref="UDE2534:UDL2534"/>
    <mergeCell ref="UDM2534:UDT2534"/>
    <mergeCell ref="UJA2534:UJH2534"/>
    <mergeCell ref="UMS2534:UMZ2534"/>
    <mergeCell ref="UNA2534:UNH2534"/>
    <mergeCell ref="UNI2534:UNP2534"/>
    <mergeCell ref="UNQ2534:UNX2534"/>
    <mergeCell ref="UKW2534:ULD2534"/>
    <mergeCell ref="TJE2534:TJL2534"/>
    <mergeCell ref="TJM2534:TJT2534"/>
    <mergeCell ref="ULE2534:ULL2534"/>
    <mergeCell ref="ULU2534:UMB2534"/>
    <mergeCell ref="TIW2534:TJD2534"/>
    <mergeCell ref="TGC2534:TGJ2534"/>
    <mergeCell ref="TGK2534:TGR2534"/>
    <mergeCell ref="TGS2534:TGZ2534"/>
    <mergeCell ref="THA2534:THH2534"/>
    <mergeCell ref="TFM2534:TFT2534"/>
    <mergeCell ref="TIG2534:TIN2534"/>
    <mergeCell ref="UAS2534:UAZ2534"/>
    <mergeCell ref="UBA2534:UBH2534"/>
    <mergeCell ref="UGG2534:UGN2534"/>
    <mergeCell ref="UGO2534:UGV2534"/>
    <mergeCell ref="A3960:H3960"/>
    <mergeCell ref="A3963:H3963"/>
    <mergeCell ref="A3320:H3320"/>
    <mergeCell ref="A3264:H3264"/>
    <mergeCell ref="A3908:H3908"/>
    <mergeCell ref="A3957:H3957"/>
    <mergeCell ref="KS2534:KZ2534"/>
    <mergeCell ref="LA2534:LH2534"/>
    <mergeCell ref="LI2534:LP2534"/>
    <mergeCell ref="LQ2534:LX2534"/>
    <mergeCell ref="A4477:H4477"/>
    <mergeCell ref="A3937:H3937"/>
    <mergeCell ref="A3265:H3265"/>
    <mergeCell ref="A3380:H3380"/>
    <mergeCell ref="A3386:H3386"/>
    <mergeCell ref="A3919:H3919"/>
    <mergeCell ref="A3408:H3408"/>
    <mergeCell ref="A3389:H3389"/>
    <mergeCell ref="A3390:H3390"/>
    <mergeCell ref="A3888:H3888"/>
    <mergeCell ref="A3889:H3889"/>
    <mergeCell ref="A3926:H3926"/>
    <mergeCell ref="A2577:H2577"/>
    <mergeCell ref="A3956:H3956"/>
    <mergeCell ref="A4886:H4886"/>
    <mergeCell ref="A4887:H4887"/>
    <mergeCell ref="A4889:H4889"/>
    <mergeCell ref="SLU2534:SMB2534"/>
    <mergeCell ref="SJA2534:SJH2534"/>
    <mergeCell ref="SJI2534:SJP2534"/>
    <mergeCell ref="SJQ2534:SJX2534"/>
    <mergeCell ref="SJY2534:SKF2534"/>
    <mergeCell ref="SKG2534:SKN2534"/>
    <mergeCell ref="SHM2534:SHT2534"/>
    <mergeCell ref="SHU2534:SIB2534"/>
    <mergeCell ref="SIC2534:SIJ2534"/>
    <mergeCell ref="A4035:H4035"/>
    <mergeCell ref="A2878:H2878"/>
    <mergeCell ref="SIK2534:SIR2534"/>
    <mergeCell ref="SIS2534:SIZ2534"/>
    <mergeCell ref="RZU2534:SAB2534"/>
    <mergeCell ref="SAC2534:SAJ2534"/>
    <mergeCell ref="SAK2534:SAR2534"/>
    <mergeCell ref="SAS2534:SAZ2534"/>
    <mergeCell ref="SBA2534:SBH2534"/>
    <mergeCell ref="RYG2534:RYN2534"/>
    <mergeCell ref="RYO2534:RYV2534"/>
    <mergeCell ref="RYW2534:RZD2534"/>
    <mergeCell ref="RZE2534:RZL2534"/>
    <mergeCell ref="RZM2534:RZT2534"/>
    <mergeCell ref="RWS2534:RWZ2534"/>
    <mergeCell ref="RXA2534:RXH2534"/>
    <mergeCell ref="RXI2534:RXP2534"/>
    <mergeCell ref="RXQ2534:RXX2534"/>
    <mergeCell ref="RXY2534:RYF2534"/>
    <mergeCell ref="RVE2534:RVL2534"/>
    <mergeCell ref="RVM2534:RVT2534"/>
    <mergeCell ref="RVU2534:RWB2534"/>
    <mergeCell ref="RWC2534:RWJ2534"/>
    <mergeCell ref="RWK2534:RWR2534"/>
    <mergeCell ref="SGO2534:SGV2534"/>
    <mergeCell ref="SGW2534:SHD2534"/>
    <mergeCell ref="SHE2534:SHL2534"/>
    <mergeCell ref="SEK2534:SER2534"/>
    <mergeCell ref="UTE2534:UTL2534"/>
    <mergeCell ref="URA2534:URH2534"/>
    <mergeCell ref="URI2534:URP2534"/>
    <mergeCell ref="URQ2534:URX2534"/>
    <mergeCell ref="URY2534:USF2534"/>
    <mergeCell ref="USG2534:USN2534"/>
    <mergeCell ref="UPM2534:UPT2534"/>
    <mergeCell ref="UPU2534:UQB2534"/>
    <mergeCell ref="UQC2534:UQJ2534"/>
    <mergeCell ref="UQK2534:UQR2534"/>
    <mergeCell ref="UQS2534:UQZ2534"/>
    <mergeCell ref="UNY2534:UOF2534"/>
    <mergeCell ref="UOG2534:UON2534"/>
    <mergeCell ref="UOO2534:UOV2534"/>
    <mergeCell ref="UOW2534:UPD2534"/>
    <mergeCell ref="UPE2534:UPL2534"/>
    <mergeCell ref="UMK2534:UMR2534"/>
    <mergeCell ref="SVI2534:SVP2534"/>
    <mergeCell ref="SVQ2534:SVX2534"/>
    <mergeCell ref="SVY2534:SWF2534"/>
    <mergeCell ref="SZA2534:SZH2534"/>
    <mergeCell ref="SZI2534:SZP2534"/>
    <mergeCell ref="SZQ2534:SZX2534"/>
    <mergeCell ref="TEW2534:TFD2534"/>
    <mergeCell ref="TFE2534:TFL2534"/>
    <mergeCell ref="THI2534:THP2534"/>
    <mergeCell ref="SYK2534:SYR2534"/>
    <mergeCell ref="SYS2534:SYZ2534"/>
    <mergeCell ref="TEO2534:TEV2534"/>
    <mergeCell ref="TMO2534:TMV2534"/>
    <mergeCell ref="TNM2534:TNT2534"/>
    <mergeCell ref="SWG2534:SWN2534"/>
    <mergeCell ref="SWO2534:SWV2534"/>
    <mergeCell ref="SZY2534:TAF2534"/>
    <mergeCell ref="TAG2534:TAN2534"/>
    <mergeCell ref="TAO2534:TAV2534"/>
    <mergeCell ref="TAW2534:TBD2534"/>
    <mergeCell ref="TBE2534:TBL2534"/>
    <mergeCell ref="TKS2534:TKZ2534"/>
    <mergeCell ref="TLA2534:TLH2534"/>
    <mergeCell ref="TLI2534:TLP2534"/>
    <mergeCell ref="TLQ2534:TLX2534"/>
    <mergeCell ref="TLY2534:TMF2534"/>
    <mergeCell ref="USO2534:USV2534"/>
    <mergeCell ref="UMC2534:UMJ2534"/>
    <mergeCell ref="UJI2534:UJP2534"/>
    <mergeCell ref="UEK2534:UER2534"/>
    <mergeCell ref="ULM2534:ULT2534"/>
    <mergeCell ref="UCO2534:UCV2534"/>
    <mergeCell ref="UKG2534:UKN2534"/>
    <mergeCell ref="UKO2534:UKV2534"/>
    <mergeCell ref="TTY2534:TUF2534"/>
    <mergeCell ref="TUG2534:TUN2534"/>
    <mergeCell ref="TUO2534:TUV2534"/>
    <mergeCell ref="TOK2534:TOR2534"/>
    <mergeCell ref="TOS2534:TOZ2534"/>
    <mergeCell ref="TPA2534:TPH2534"/>
    <mergeCell ref="TUW2534:TVD2534"/>
    <mergeCell ref="TVE2534:TVL2534"/>
    <mergeCell ref="UCW2534:UDD2534"/>
    <mergeCell ref="UIC2534:UIJ2534"/>
    <mergeCell ref="UIK2534:UIR2534"/>
    <mergeCell ref="TVM2534:TVT2534"/>
    <mergeCell ref="TZM2534:TZT2534"/>
    <mergeCell ref="TMG2534:TMN2534"/>
    <mergeCell ref="TSC2534:TSJ2534"/>
    <mergeCell ref="TWS2534:TWZ2534"/>
    <mergeCell ref="TDI2534:TDP2534"/>
    <mergeCell ref="TDQ2534:TDX2534"/>
    <mergeCell ref="SPE2534:SPL2534"/>
    <mergeCell ref="SPM2534:SPT2534"/>
    <mergeCell ref="SPU2534:SQB2534"/>
    <mergeCell ref="SQC2534:SQJ2534"/>
    <mergeCell ref="SQK2534:SQR2534"/>
    <mergeCell ref="SNQ2534:SNX2534"/>
    <mergeCell ref="SNY2534:SOF2534"/>
    <mergeCell ref="SOG2534:SON2534"/>
    <mergeCell ref="SOO2534:SOV2534"/>
    <mergeCell ref="SOW2534:SPD2534"/>
    <mergeCell ref="SSG2534:SSN2534"/>
    <mergeCell ref="SSO2534:SSV2534"/>
    <mergeCell ref="SSW2534:STD2534"/>
    <mergeCell ref="STE2534:STL2534"/>
    <mergeCell ref="STM2534:STT2534"/>
    <mergeCell ref="STU2534:SUB2534"/>
    <mergeCell ref="SUC2534:SUJ2534"/>
    <mergeCell ref="SUK2534:SUR2534"/>
    <mergeCell ref="SQS2534:SQZ2534"/>
    <mergeCell ref="SRA2534:SRH2534"/>
    <mergeCell ref="SRI2534:SRP2534"/>
    <mergeCell ref="SRQ2534:SRX2534"/>
    <mergeCell ref="SRY2534:SSF2534"/>
    <mergeCell ref="TNU2534:TOB2534"/>
    <mergeCell ref="TMW2534:TND2534"/>
    <mergeCell ref="TNE2534:TNL2534"/>
    <mergeCell ref="TOC2534:TOJ2534"/>
    <mergeCell ref="TTQ2534:TTX2534"/>
    <mergeCell ref="TRE2534:TRL2534"/>
    <mergeCell ref="TRM2534:TRT2534"/>
    <mergeCell ref="TRU2534:TSB2534"/>
    <mergeCell ref="TFU2534:TGB2534"/>
    <mergeCell ref="TDY2534:TEF2534"/>
    <mergeCell ref="THQ2534:THX2534"/>
    <mergeCell ref="THY2534:TIF2534"/>
    <mergeCell ref="TJU2534:TKB2534"/>
    <mergeCell ref="TKC2534:TKJ2534"/>
    <mergeCell ref="TKK2534:TKR2534"/>
    <mergeCell ref="TIO2534:TIV2534"/>
    <mergeCell ref="SYC2534:SYJ2534"/>
    <mergeCell ref="TEG2534:TEN2534"/>
    <mergeCell ref="TBM2534:TBT2534"/>
    <mergeCell ref="TBU2534:TCB2534"/>
    <mergeCell ref="TCC2534:TCJ2534"/>
    <mergeCell ref="SWW2534:SXD2534"/>
    <mergeCell ref="SXE2534:SXL2534"/>
    <mergeCell ref="SXM2534:SXT2534"/>
    <mergeCell ref="SXU2534:SYB2534"/>
    <mergeCell ref="SES2534:SEZ2534"/>
    <mergeCell ref="SFA2534:SFH2534"/>
    <mergeCell ref="SFI2534:SFP2534"/>
    <mergeCell ref="SFQ2534:SFX2534"/>
    <mergeCell ref="SCW2534:SDD2534"/>
    <mergeCell ref="SDE2534:SDL2534"/>
    <mergeCell ref="SDM2534:SDT2534"/>
    <mergeCell ref="SDU2534:SEB2534"/>
    <mergeCell ref="SEC2534:SEJ2534"/>
    <mergeCell ref="SBI2534:SBP2534"/>
    <mergeCell ref="SBQ2534:SBX2534"/>
    <mergeCell ref="SBY2534:SCF2534"/>
    <mergeCell ref="SCG2534:SCN2534"/>
    <mergeCell ref="SCO2534:SCV2534"/>
    <mergeCell ref="SFY2534:SGF2534"/>
    <mergeCell ref="SGG2534:SGN2534"/>
    <mergeCell ref="RNM2534:RNT2534"/>
    <mergeCell ref="RNU2534:ROB2534"/>
    <mergeCell ref="ROC2534:ROJ2534"/>
    <mergeCell ref="ROK2534:ROR2534"/>
    <mergeCell ref="ROS2534:ROZ2534"/>
    <mergeCell ref="RLY2534:RMF2534"/>
    <mergeCell ref="RMG2534:RMN2534"/>
    <mergeCell ref="RMO2534:RMV2534"/>
    <mergeCell ref="RMW2534:RND2534"/>
    <mergeCell ref="RNE2534:RNL2534"/>
    <mergeCell ref="RKK2534:RKR2534"/>
    <mergeCell ref="RKS2534:RKZ2534"/>
    <mergeCell ref="RLA2534:RLH2534"/>
    <mergeCell ref="RLI2534:RLP2534"/>
    <mergeCell ref="RLQ2534:RLX2534"/>
    <mergeCell ref="RIW2534:RJD2534"/>
    <mergeCell ref="RJE2534:RJL2534"/>
    <mergeCell ref="RJM2534:RJT2534"/>
    <mergeCell ref="RJU2534:RKB2534"/>
    <mergeCell ref="RKC2534:RKJ2534"/>
    <mergeCell ref="RTQ2534:RTX2534"/>
    <mergeCell ref="RTY2534:RUF2534"/>
    <mergeCell ref="RUG2534:RUN2534"/>
    <mergeCell ref="RUO2534:RUV2534"/>
    <mergeCell ref="RUW2534:RVD2534"/>
    <mergeCell ref="RSC2534:RSJ2534"/>
    <mergeCell ref="RSK2534:RSR2534"/>
    <mergeCell ref="RSS2534:RSZ2534"/>
    <mergeCell ref="RTA2534:RTH2534"/>
    <mergeCell ref="RTI2534:RTP2534"/>
    <mergeCell ref="RQO2534:RQV2534"/>
    <mergeCell ref="RQW2534:RRD2534"/>
    <mergeCell ref="RRE2534:RRL2534"/>
    <mergeCell ref="RRM2534:RRT2534"/>
    <mergeCell ref="RRU2534:RSB2534"/>
    <mergeCell ref="RPA2534:RPH2534"/>
    <mergeCell ref="RPI2534:RPP2534"/>
    <mergeCell ref="RPQ2534:RPX2534"/>
    <mergeCell ref="RPY2534:RQF2534"/>
    <mergeCell ref="RQG2534:RQN2534"/>
    <mergeCell ref="RBE2534:RBL2534"/>
    <mergeCell ref="RBM2534:RBT2534"/>
    <mergeCell ref="RBU2534:RCB2534"/>
    <mergeCell ref="RCC2534:RCJ2534"/>
    <mergeCell ref="RCK2534:RCR2534"/>
    <mergeCell ref="QZQ2534:QZX2534"/>
    <mergeCell ref="QZY2534:RAF2534"/>
    <mergeCell ref="RAG2534:RAN2534"/>
    <mergeCell ref="RAO2534:RAV2534"/>
    <mergeCell ref="RAW2534:RBD2534"/>
    <mergeCell ref="QYC2534:QYJ2534"/>
    <mergeCell ref="QYK2534:QYR2534"/>
    <mergeCell ref="QYS2534:QYZ2534"/>
    <mergeCell ref="QZA2534:QZH2534"/>
    <mergeCell ref="QZI2534:QZP2534"/>
    <mergeCell ref="QWO2534:QWV2534"/>
    <mergeCell ref="QWW2534:QXD2534"/>
    <mergeCell ref="QXE2534:QXL2534"/>
    <mergeCell ref="QXM2534:QXT2534"/>
    <mergeCell ref="QXU2534:QYB2534"/>
    <mergeCell ref="RHI2534:RHP2534"/>
    <mergeCell ref="RHQ2534:RHX2534"/>
    <mergeCell ref="RHY2534:RIF2534"/>
    <mergeCell ref="RIG2534:RIN2534"/>
    <mergeCell ref="RIO2534:RIV2534"/>
    <mergeCell ref="RFU2534:RGB2534"/>
    <mergeCell ref="RGC2534:RGJ2534"/>
    <mergeCell ref="RGK2534:RGR2534"/>
    <mergeCell ref="RGS2534:RGZ2534"/>
    <mergeCell ref="RHA2534:RHH2534"/>
    <mergeCell ref="REG2534:REN2534"/>
    <mergeCell ref="REO2534:REV2534"/>
    <mergeCell ref="REW2534:RFD2534"/>
    <mergeCell ref="RFE2534:RFL2534"/>
    <mergeCell ref="RFM2534:RFT2534"/>
    <mergeCell ref="RCS2534:RCZ2534"/>
    <mergeCell ref="RDA2534:RDH2534"/>
    <mergeCell ref="RDI2534:RDP2534"/>
    <mergeCell ref="RDQ2534:RDX2534"/>
    <mergeCell ref="RDY2534:REF2534"/>
    <mergeCell ref="QOW2534:QPD2534"/>
    <mergeCell ref="QPE2534:QPL2534"/>
    <mergeCell ref="QPM2534:QPT2534"/>
    <mergeCell ref="QPU2534:QQB2534"/>
    <mergeCell ref="QQC2534:QQJ2534"/>
    <mergeCell ref="QNI2534:QNP2534"/>
    <mergeCell ref="QNQ2534:QNX2534"/>
    <mergeCell ref="QNY2534:QOF2534"/>
    <mergeCell ref="QOG2534:QON2534"/>
    <mergeCell ref="QOO2534:QOV2534"/>
    <mergeCell ref="QLU2534:QMB2534"/>
    <mergeCell ref="QMC2534:QMJ2534"/>
    <mergeCell ref="QMK2534:QMR2534"/>
    <mergeCell ref="QMS2534:QMZ2534"/>
    <mergeCell ref="QNA2534:QNH2534"/>
    <mergeCell ref="QKG2534:QKN2534"/>
    <mergeCell ref="QKO2534:QKV2534"/>
    <mergeCell ref="QKW2534:QLD2534"/>
    <mergeCell ref="QLE2534:QLL2534"/>
    <mergeCell ref="QLM2534:QLT2534"/>
    <mergeCell ref="QVA2534:QVH2534"/>
    <mergeCell ref="QVI2534:QVP2534"/>
    <mergeCell ref="QVQ2534:QVX2534"/>
    <mergeCell ref="QVY2534:QWF2534"/>
    <mergeCell ref="QWG2534:QWN2534"/>
    <mergeCell ref="QTM2534:QTT2534"/>
    <mergeCell ref="QTU2534:QUB2534"/>
    <mergeCell ref="QUC2534:QUJ2534"/>
    <mergeCell ref="QUK2534:QUR2534"/>
    <mergeCell ref="QUS2534:QUZ2534"/>
    <mergeCell ref="QRY2534:QSF2534"/>
    <mergeCell ref="QSG2534:QSN2534"/>
    <mergeCell ref="QSO2534:QSV2534"/>
    <mergeCell ref="QSW2534:QTD2534"/>
    <mergeCell ref="QTE2534:QTL2534"/>
    <mergeCell ref="QQK2534:QQR2534"/>
    <mergeCell ref="QQS2534:QQZ2534"/>
    <mergeCell ref="QRA2534:QRH2534"/>
    <mergeCell ref="QRI2534:QRP2534"/>
    <mergeCell ref="QRQ2534:QRX2534"/>
    <mergeCell ref="QCO2534:QCV2534"/>
    <mergeCell ref="QCW2534:QDD2534"/>
    <mergeCell ref="QDE2534:QDL2534"/>
    <mergeCell ref="QDM2534:QDT2534"/>
    <mergeCell ref="QDU2534:QEB2534"/>
    <mergeCell ref="QBA2534:QBH2534"/>
    <mergeCell ref="QBI2534:QBP2534"/>
    <mergeCell ref="QBQ2534:QBX2534"/>
    <mergeCell ref="QBY2534:QCF2534"/>
    <mergeCell ref="QCG2534:QCN2534"/>
    <mergeCell ref="PZM2534:PZT2534"/>
    <mergeCell ref="PZU2534:QAB2534"/>
    <mergeCell ref="QAC2534:QAJ2534"/>
    <mergeCell ref="QAK2534:QAR2534"/>
    <mergeCell ref="QAS2534:QAZ2534"/>
    <mergeCell ref="PXY2534:PYF2534"/>
    <mergeCell ref="PYG2534:PYN2534"/>
    <mergeCell ref="PYO2534:PYV2534"/>
    <mergeCell ref="PYW2534:PZD2534"/>
    <mergeCell ref="PZE2534:PZL2534"/>
    <mergeCell ref="QIS2534:QIZ2534"/>
    <mergeCell ref="QJA2534:QJH2534"/>
    <mergeCell ref="QJI2534:QJP2534"/>
    <mergeCell ref="QJQ2534:QJX2534"/>
    <mergeCell ref="QJY2534:QKF2534"/>
    <mergeCell ref="QHE2534:QHL2534"/>
    <mergeCell ref="QHM2534:QHT2534"/>
    <mergeCell ref="QHU2534:QIB2534"/>
    <mergeCell ref="QIC2534:QIJ2534"/>
    <mergeCell ref="QIK2534:QIR2534"/>
    <mergeCell ref="QFQ2534:QFX2534"/>
    <mergeCell ref="QFY2534:QGF2534"/>
    <mergeCell ref="QGG2534:QGN2534"/>
    <mergeCell ref="QGO2534:QGV2534"/>
    <mergeCell ref="QGW2534:QHD2534"/>
    <mergeCell ref="QEC2534:QEJ2534"/>
    <mergeCell ref="QEK2534:QER2534"/>
    <mergeCell ref="QES2534:QEZ2534"/>
    <mergeCell ref="QFA2534:QFH2534"/>
    <mergeCell ref="QFI2534:QFP2534"/>
    <mergeCell ref="PQG2534:PQN2534"/>
    <mergeCell ref="PQO2534:PQV2534"/>
    <mergeCell ref="PQW2534:PRD2534"/>
    <mergeCell ref="PRE2534:PRL2534"/>
    <mergeCell ref="PRM2534:PRT2534"/>
    <mergeCell ref="POS2534:POZ2534"/>
    <mergeCell ref="PPA2534:PPH2534"/>
    <mergeCell ref="PPI2534:PPP2534"/>
    <mergeCell ref="PPQ2534:PPX2534"/>
    <mergeCell ref="PPY2534:PQF2534"/>
    <mergeCell ref="PNE2534:PNL2534"/>
    <mergeCell ref="PNM2534:PNT2534"/>
    <mergeCell ref="PNU2534:POB2534"/>
    <mergeCell ref="POC2534:POJ2534"/>
    <mergeCell ref="POK2534:POR2534"/>
    <mergeCell ref="PLQ2534:PLX2534"/>
    <mergeCell ref="PLY2534:PMF2534"/>
    <mergeCell ref="PMG2534:PMN2534"/>
    <mergeCell ref="PMO2534:PMV2534"/>
    <mergeCell ref="PMW2534:PND2534"/>
    <mergeCell ref="PWK2534:PWR2534"/>
    <mergeCell ref="PWS2534:PWZ2534"/>
    <mergeCell ref="PXA2534:PXH2534"/>
    <mergeCell ref="PXI2534:PXP2534"/>
    <mergeCell ref="PXQ2534:PXX2534"/>
    <mergeCell ref="PUW2534:PVD2534"/>
    <mergeCell ref="PVE2534:PVL2534"/>
    <mergeCell ref="PVM2534:PVT2534"/>
    <mergeCell ref="PVU2534:PWB2534"/>
    <mergeCell ref="PWC2534:PWJ2534"/>
    <mergeCell ref="PTI2534:PTP2534"/>
    <mergeCell ref="PTQ2534:PTX2534"/>
    <mergeCell ref="PTY2534:PUF2534"/>
    <mergeCell ref="PUG2534:PUN2534"/>
    <mergeCell ref="PUO2534:PUV2534"/>
    <mergeCell ref="PRU2534:PSB2534"/>
    <mergeCell ref="PSC2534:PSJ2534"/>
    <mergeCell ref="PSK2534:PSR2534"/>
    <mergeCell ref="PSS2534:PSZ2534"/>
    <mergeCell ref="PTA2534:PTH2534"/>
    <mergeCell ref="PDY2534:PEF2534"/>
    <mergeCell ref="PEG2534:PEN2534"/>
    <mergeCell ref="PEO2534:PEV2534"/>
    <mergeCell ref="PEW2534:PFD2534"/>
    <mergeCell ref="PFE2534:PFL2534"/>
    <mergeCell ref="PCK2534:PCR2534"/>
    <mergeCell ref="PCS2534:PCZ2534"/>
    <mergeCell ref="PDA2534:PDH2534"/>
    <mergeCell ref="PDI2534:PDP2534"/>
    <mergeCell ref="PDQ2534:PDX2534"/>
    <mergeCell ref="PAW2534:PBD2534"/>
    <mergeCell ref="PBE2534:PBL2534"/>
    <mergeCell ref="PBM2534:PBT2534"/>
    <mergeCell ref="PBU2534:PCB2534"/>
    <mergeCell ref="PCC2534:PCJ2534"/>
    <mergeCell ref="OZI2534:OZP2534"/>
    <mergeCell ref="OZQ2534:OZX2534"/>
    <mergeCell ref="OZY2534:PAF2534"/>
    <mergeCell ref="PAG2534:PAN2534"/>
    <mergeCell ref="PAO2534:PAV2534"/>
    <mergeCell ref="PKC2534:PKJ2534"/>
    <mergeCell ref="PKK2534:PKR2534"/>
    <mergeCell ref="PKS2534:PKZ2534"/>
    <mergeCell ref="PLA2534:PLH2534"/>
    <mergeCell ref="PLI2534:PLP2534"/>
    <mergeCell ref="PIO2534:PIV2534"/>
    <mergeCell ref="PIW2534:PJD2534"/>
    <mergeCell ref="PJE2534:PJL2534"/>
    <mergeCell ref="PJM2534:PJT2534"/>
    <mergeCell ref="PJU2534:PKB2534"/>
    <mergeCell ref="PHA2534:PHH2534"/>
    <mergeCell ref="PHI2534:PHP2534"/>
    <mergeCell ref="PHQ2534:PHX2534"/>
    <mergeCell ref="PHY2534:PIF2534"/>
    <mergeCell ref="PIG2534:PIN2534"/>
    <mergeCell ref="PFM2534:PFT2534"/>
    <mergeCell ref="PFU2534:PGB2534"/>
    <mergeCell ref="PGC2534:PGJ2534"/>
    <mergeCell ref="PGK2534:PGR2534"/>
    <mergeCell ref="PGS2534:PGZ2534"/>
    <mergeCell ref="ORQ2534:ORX2534"/>
    <mergeCell ref="ORY2534:OSF2534"/>
    <mergeCell ref="OSG2534:OSN2534"/>
    <mergeCell ref="OSO2534:OSV2534"/>
    <mergeCell ref="OSW2534:OTD2534"/>
    <mergeCell ref="OQC2534:OQJ2534"/>
    <mergeCell ref="OQK2534:OQR2534"/>
    <mergeCell ref="OQS2534:OQZ2534"/>
    <mergeCell ref="ORA2534:ORH2534"/>
    <mergeCell ref="ORI2534:ORP2534"/>
    <mergeCell ref="OOO2534:OOV2534"/>
    <mergeCell ref="OOW2534:OPD2534"/>
    <mergeCell ref="OPE2534:OPL2534"/>
    <mergeCell ref="OPM2534:OPT2534"/>
    <mergeCell ref="OPU2534:OQB2534"/>
    <mergeCell ref="ONA2534:ONH2534"/>
    <mergeCell ref="ONI2534:ONP2534"/>
    <mergeCell ref="ONQ2534:ONX2534"/>
    <mergeCell ref="ONY2534:OOF2534"/>
    <mergeCell ref="OOG2534:OON2534"/>
    <mergeCell ref="OXU2534:OYB2534"/>
    <mergeCell ref="OYC2534:OYJ2534"/>
    <mergeCell ref="OYK2534:OYR2534"/>
    <mergeCell ref="OYS2534:OYZ2534"/>
    <mergeCell ref="OZA2534:OZH2534"/>
    <mergeCell ref="OWG2534:OWN2534"/>
    <mergeCell ref="OWO2534:OWV2534"/>
    <mergeCell ref="OWW2534:OXD2534"/>
    <mergeCell ref="OXE2534:OXL2534"/>
    <mergeCell ref="OXM2534:OXT2534"/>
    <mergeCell ref="OUS2534:OUZ2534"/>
    <mergeCell ref="OVA2534:OVH2534"/>
    <mergeCell ref="OVI2534:OVP2534"/>
    <mergeCell ref="OVQ2534:OVX2534"/>
    <mergeCell ref="OVY2534:OWF2534"/>
    <mergeCell ref="OTE2534:OTL2534"/>
    <mergeCell ref="OTM2534:OTT2534"/>
    <mergeCell ref="OTU2534:OUB2534"/>
    <mergeCell ref="OUC2534:OUJ2534"/>
    <mergeCell ref="OUK2534:OUR2534"/>
    <mergeCell ref="OFI2534:OFP2534"/>
    <mergeCell ref="OFQ2534:OFX2534"/>
    <mergeCell ref="OFY2534:OGF2534"/>
    <mergeCell ref="OGG2534:OGN2534"/>
    <mergeCell ref="OGO2534:OGV2534"/>
    <mergeCell ref="ODU2534:OEB2534"/>
    <mergeCell ref="OEC2534:OEJ2534"/>
    <mergeCell ref="OEK2534:OER2534"/>
    <mergeCell ref="OES2534:OEZ2534"/>
    <mergeCell ref="OFA2534:OFH2534"/>
    <mergeCell ref="OCG2534:OCN2534"/>
    <mergeCell ref="OCO2534:OCV2534"/>
    <mergeCell ref="OCW2534:ODD2534"/>
    <mergeCell ref="ODE2534:ODL2534"/>
    <mergeCell ref="ODM2534:ODT2534"/>
    <mergeCell ref="OAS2534:OAZ2534"/>
    <mergeCell ref="OBA2534:OBH2534"/>
    <mergeCell ref="OBI2534:OBP2534"/>
    <mergeCell ref="OBQ2534:OBX2534"/>
    <mergeCell ref="OBY2534:OCF2534"/>
    <mergeCell ref="OLM2534:OLT2534"/>
    <mergeCell ref="OLU2534:OMB2534"/>
    <mergeCell ref="OMC2534:OMJ2534"/>
    <mergeCell ref="OMK2534:OMR2534"/>
    <mergeCell ref="OMS2534:OMZ2534"/>
    <mergeCell ref="OJY2534:OKF2534"/>
    <mergeCell ref="OKG2534:OKN2534"/>
    <mergeCell ref="OKO2534:OKV2534"/>
    <mergeCell ref="OKW2534:OLD2534"/>
    <mergeCell ref="OLE2534:OLL2534"/>
    <mergeCell ref="OIK2534:OIR2534"/>
    <mergeCell ref="OIS2534:OIZ2534"/>
    <mergeCell ref="OJA2534:OJH2534"/>
    <mergeCell ref="OJI2534:OJP2534"/>
    <mergeCell ref="OJQ2534:OJX2534"/>
    <mergeCell ref="OGW2534:OHD2534"/>
    <mergeCell ref="OHE2534:OHL2534"/>
    <mergeCell ref="OHM2534:OHT2534"/>
    <mergeCell ref="OHU2534:OIB2534"/>
    <mergeCell ref="OIC2534:OIJ2534"/>
    <mergeCell ref="NTA2534:NTH2534"/>
    <mergeCell ref="NTI2534:NTP2534"/>
    <mergeCell ref="NTQ2534:NTX2534"/>
    <mergeCell ref="NTY2534:NUF2534"/>
    <mergeCell ref="NUG2534:NUN2534"/>
    <mergeCell ref="NRM2534:NRT2534"/>
    <mergeCell ref="NRU2534:NSB2534"/>
    <mergeCell ref="NSC2534:NSJ2534"/>
    <mergeCell ref="NSK2534:NSR2534"/>
    <mergeCell ref="NSS2534:NSZ2534"/>
    <mergeCell ref="NPY2534:NQF2534"/>
    <mergeCell ref="NQG2534:NQN2534"/>
    <mergeCell ref="NQO2534:NQV2534"/>
    <mergeCell ref="NQW2534:NRD2534"/>
    <mergeCell ref="NRE2534:NRL2534"/>
    <mergeCell ref="NOK2534:NOR2534"/>
    <mergeCell ref="NOS2534:NOZ2534"/>
    <mergeCell ref="NPA2534:NPH2534"/>
    <mergeCell ref="NPI2534:NPP2534"/>
    <mergeCell ref="NPQ2534:NPX2534"/>
    <mergeCell ref="NZE2534:NZL2534"/>
    <mergeCell ref="NZM2534:NZT2534"/>
    <mergeCell ref="NZU2534:OAB2534"/>
    <mergeCell ref="OAC2534:OAJ2534"/>
    <mergeCell ref="OAK2534:OAR2534"/>
    <mergeCell ref="NXQ2534:NXX2534"/>
    <mergeCell ref="NXY2534:NYF2534"/>
    <mergeCell ref="NYG2534:NYN2534"/>
    <mergeCell ref="NYO2534:NYV2534"/>
    <mergeCell ref="NYW2534:NZD2534"/>
    <mergeCell ref="NWC2534:NWJ2534"/>
    <mergeCell ref="NWK2534:NWR2534"/>
    <mergeCell ref="NWS2534:NWZ2534"/>
    <mergeCell ref="NXA2534:NXH2534"/>
    <mergeCell ref="NXI2534:NXP2534"/>
    <mergeCell ref="NUO2534:NUV2534"/>
    <mergeCell ref="NUW2534:NVD2534"/>
    <mergeCell ref="NVE2534:NVL2534"/>
    <mergeCell ref="NVM2534:NVT2534"/>
    <mergeCell ref="NVU2534:NWB2534"/>
    <mergeCell ref="NGS2534:NGZ2534"/>
    <mergeCell ref="NHA2534:NHH2534"/>
    <mergeCell ref="NHI2534:NHP2534"/>
    <mergeCell ref="NHQ2534:NHX2534"/>
    <mergeCell ref="NHY2534:NIF2534"/>
    <mergeCell ref="NFE2534:NFL2534"/>
    <mergeCell ref="NFM2534:NFT2534"/>
    <mergeCell ref="NFU2534:NGB2534"/>
    <mergeCell ref="NGC2534:NGJ2534"/>
    <mergeCell ref="NGK2534:NGR2534"/>
    <mergeCell ref="NDQ2534:NDX2534"/>
    <mergeCell ref="NDY2534:NEF2534"/>
    <mergeCell ref="NEG2534:NEN2534"/>
    <mergeCell ref="NEO2534:NEV2534"/>
    <mergeCell ref="NEW2534:NFD2534"/>
    <mergeCell ref="NCC2534:NCJ2534"/>
    <mergeCell ref="NCK2534:NCR2534"/>
    <mergeCell ref="NCS2534:NCZ2534"/>
    <mergeCell ref="NDA2534:NDH2534"/>
    <mergeCell ref="NDI2534:NDP2534"/>
    <mergeCell ref="NMW2534:NND2534"/>
    <mergeCell ref="NNE2534:NNL2534"/>
    <mergeCell ref="NNM2534:NNT2534"/>
    <mergeCell ref="NNU2534:NOB2534"/>
    <mergeCell ref="NOC2534:NOJ2534"/>
    <mergeCell ref="NLI2534:NLP2534"/>
    <mergeCell ref="NLQ2534:NLX2534"/>
    <mergeCell ref="NLY2534:NMF2534"/>
    <mergeCell ref="NMG2534:NMN2534"/>
    <mergeCell ref="NMO2534:NMV2534"/>
    <mergeCell ref="NJU2534:NKB2534"/>
    <mergeCell ref="NKC2534:NKJ2534"/>
    <mergeCell ref="NKK2534:NKR2534"/>
    <mergeCell ref="NKS2534:NKZ2534"/>
    <mergeCell ref="NLA2534:NLH2534"/>
    <mergeCell ref="NIG2534:NIN2534"/>
    <mergeCell ref="NIO2534:NIV2534"/>
    <mergeCell ref="NIW2534:NJD2534"/>
    <mergeCell ref="NJE2534:NJL2534"/>
    <mergeCell ref="NJM2534:NJT2534"/>
    <mergeCell ref="MUK2534:MUR2534"/>
    <mergeCell ref="MUS2534:MUZ2534"/>
    <mergeCell ref="MVA2534:MVH2534"/>
    <mergeCell ref="MVI2534:MVP2534"/>
    <mergeCell ref="MVQ2534:MVX2534"/>
    <mergeCell ref="MSW2534:MTD2534"/>
    <mergeCell ref="MTE2534:MTL2534"/>
    <mergeCell ref="MTM2534:MTT2534"/>
    <mergeCell ref="MTU2534:MUB2534"/>
    <mergeCell ref="MUC2534:MUJ2534"/>
    <mergeCell ref="MRI2534:MRP2534"/>
    <mergeCell ref="MRQ2534:MRX2534"/>
    <mergeCell ref="MRY2534:MSF2534"/>
    <mergeCell ref="MSG2534:MSN2534"/>
    <mergeCell ref="MSO2534:MSV2534"/>
    <mergeCell ref="MPU2534:MQB2534"/>
    <mergeCell ref="MQC2534:MQJ2534"/>
    <mergeCell ref="MQK2534:MQR2534"/>
    <mergeCell ref="MQS2534:MQZ2534"/>
    <mergeCell ref="MRA2534:MRH2534"/>
    <mergeCell ref="NAO2534:NAV2534"/>
    <mergeCell ref="NAW2534:NBD2534"/>
    <mergeCell ref="NBE2534:NBL2534"/>
    <mergeCell ref="NBM2534:NBT2534"/>
    <mergeCell ref="NBU2534:NCB2534"/>
    <mergeCell ref="MZA2534:MZH2534"/>
    <mergeCell ref="MZI2534:MZP2534"/>
    <mergeCell ref="MZQ2534:MZX2534"/>
    <mergeCell ref="MZY2534:NAF2534"/>
    <mergeCell ref="NAG2534:NAN2534"/>
    <mergeCell ref="MXM2534:MXT2534"/>
    <mergeCell ref="MXU2534:MYB2534"/>
    <mergeCell ref="MYC2534:MYJ2534"/>
    <mergeCell ref="MYK2534:MYR2534"/>
    <mergeCell ref="MYS2534:MYZ2534"/>
    <mergeCell ref="MVY2534:MWF2534"/>
    <mergeCell ref="MWG2534:MWN2534"/>
    <mergeCell ref="MWO2534:MWV2534"/>
    <mergeCell ref="MWW2534:MXD2534"/>
    <mergeCell ref="MXE2534:MXL2534"/>
    <mergeCell ref="MIC2534:MIJ2534"/>
    <mergeCell ref="MIK2534:MIR2534"/>
    <mergeCell ref="MIS2534:MIZ2534"/>
    <mergeCell ref="MJA2534:MJH2534"/>
    <mergeCell ref="MJI2534:MJP2534"/>
    <mergeCell ref="MGO2534:MGV2534"/>
    <mergeCell ref="MGW2534:MHD2534"/>
    <mergeCell ref="MHE2534:MHL2534"/>
    <mergeCell ref="MHM2534:MHT2534"/>
    <mergeCell ref="MHU2534:MIB2534"/>
    <mergeCell ref="MFA2534:MFH2534"/>
    <mergeCell ref="MFI2534:MFP2534"/>
    <mergeCell ref="MFQ2534:MFX2534"/>
    <mergeCell ref="MFY2534:MGF2534"/>
    <mergeCell ref="MGG2534:MGN2534"/>
    <mergeCell ref="MDM2534:MDT2534"/>
    <mergeCell ref="MDU2534:MEB2534"/>
    <mergeCell ref="MEC2534:MEJ2534"/>
    <mergeCell ref="MEK2534:MER2534"/>
    <mergeCell ref="MES2534:MEZ2534"/>
    <mergeCell ref="MOG2534:MON2534"/>
    <mergeCell ref="MOO2534:MOV2534"/>
    <mergeCell ref="MOW2534:MPD2534"/>
    <mergeCell ref="MPE2534:MPL2534"/>
    <mergeCell ref="MPM2534:MPT2534"/>
    <mergeCell ref="MMS2534:MMZ2534"/>
    <mergeCell ref="MNA2534:MNH2534"/>
    <mergeCell ref="MNI2534:MNP2534"/>
    <mergeCell ref="MNQ2534:MNX2534"/>
    <mergeCell ref="MNY2534:MOF2534"/>
    <mergeCell ref="MLE2534:MLL2534"/>
    <mergeCell ref="MLM2534:MLT2534"/>
    <mergeCell ref="MLU2534:MMB2534"/>
    <mergeCell ref="MMC2534:MMJ2534"/>
    <mergeCell ref="MMK2534:MMR2534"/>
    <mergeCell ref="MJQ2534:MJX2534"/>
    <mergeCell ref="MJY2534:MKF2534"/>
    <mergeCell ref="MKG2534:MKN2534"/>
    <mergeCell ref="MKO2534:MKV2534"/>
    <mergeCell ref="MKW2534:MLD2534"/>
    <mergeCell ref="LVU2534:LWB2534"/>
    <mergeCell ref="LWC2534:LWJ2534"/>
    <mergeCell ref="LWK2534:LWR2534"/>
    <mergeCell ref="LWS2534:LWZ2534"/>
    <mergeCell ref="LXA2534:LXH2534"/>
    <mergeCell ref="LUG2534:LUN2534"/>
    <mergeCell ref="LUO2534:LUV2534"/>
    <mergeCell ref="LUW2534:LVD2534"/>
    <mergeCell ref="LVE2534:LVL2534"/>
    <mergeCell ref="LVM2534:LVT2534"/>
    <mergeCell ref="LSS2534:LSZ2534"/>
    <mergeCell ref="LTA2534:LTH2534"/>
    <mergeCell ref="LTI2534:LTP2534"/>
    <mergeCell ref="LTQ2534:LTX2534"/>
    <mergeCell ref="LTY2534:LUF2534"/>
    <mergeCell ref="LRE2534:LRL2534"/>
    <mergeCell ref="LRM2534:LRT2534"/>
    <mergeCell ref="LRU2534:LSB2534"/>
    <mergeCell ref="LSC2534:LSJ2534"/>
    <mergeCell ref="LSK2534:LSR2534"/>
    <mergeCell ref="MBY2534:MCF2534"/>
    <mergeCell ref="MCG2534:MCN2534"/>
    <mergeCell ref="MCO2534:MCV2534"/>
    <mergeCell ref="MCW2534:MDD2534"/>
    <mergeCell ref="MDE2534:MDL2534"/>
    <mergeCell ref="MAK2534:MAR2534"/>
    <mergeCell ref="MAS2534:MAZ2534"/>
    <mergeCell ref="MBA2534:MBH2534"/>
    <mergeCell ref="MBI2534:MBP2534"/>
    <mergeCell ref="MBQ2534:MBX2534"/>
    <mergeCell ref="LYW2534:LZD2534"/>
    <mergeCell ref="LZE2534:LZL2534"/>
    <mergeCell ref="LZM2534:LZT2534"/>
    <mergeCell ref="LZU2534:MAB2534"/>
    <mergeCell ref="MAC2534:MAJ2534"/>
    <mergeCell ref="LXI2534:LXP2534"/>
    <mergeCell ref="LXQ2534:LXX2534"/>
    <mergeCell ref="LXY2534:LYF2534"/>
    <mergeCell ref="LYG2534:LYN2534"/>
    <mergeCell ref="LYO2534:LYV2534"/>
    <mergeCell ref="LJM2534:LJT2534"/>
    <mergeCell ref="LJU2534:LKB2534"/>
    <mergeCell ref="LKC2534:LKJ2534"/>
    <mergeCell ref="LKK2534:LKR2534"/>
    <mergeCell ref="LKS2534:LKZ2534"/>
    <mergeCell ref="LHY2534:LIF2534"/>
    <mergeCell ref="LIG2534:LIN2534"/>
    <mergeCell ref="LIO2534:LIV2534"/>
    <mergeCell ref="LIW2534:LJD2534"/>
    <mergeCell ref="LJE2534:LJL2534"/>
    <mergeCell ref="LGK2534:LGR2534"/>
    <mergeCell ref="LGS2534:LGZ2534"/>
    <mergeCell ref="LHA2534:LHH2534"/>
    <mergeCell ref="LHI2534:LHP2534"/>
    <mergeCell ref="LHQ2534:LHX2534"/>
    <mergeCell ref="LEW2534:LFD2534"/>
    <mergeCell ref="LFE2534:LFL2534"/>
    <mergeCell ref="LFM2534:LFT2534"/>
    <mergeCell ref="LFU2534:LGB2534"/>
    <mergeCell ref="LGC2534:LGJ2534"/>
    <mergeCell ref="LPQ2534:LPX2534"/>
    <mergeCell ref="LPY2534:LQF2534"/>
    <mergeCell ref="LQG2534:LQN2534"/>
    <mergeCell ref="LQO2534:LQV2534"/>
    <mergeCell ref="LQW2534:LRD2534"/>
    <mergeCell ref="LOC2534:LOJ2534"/>
    <mergeCell ref="LOK2534:LOR2534"/>
    <mergeCell ref="LOS2534:LOZ2534"/>
    <mergeCell ref="LPA2534:LPH2534"/>
    <mergeCell ref="LPI2534:LPP2534"/>
    <mergeCell ref="LMO2534:LMV2534"/>
    <mergeCell ref="LMW2534:LND2534"/>
    <mergeCell ref="LNE2534:LNL2534"/>
    <mergeCell ref="LNM2534:LNT2534"/>
    <mergeCell ref="LNU2534:LOB2534"/>
    <mergeCell ref="LLA2534:LLH2534"/>
    <mergeCell ref="LLI2534:LLP2534"/>
    <mergeCell ref="LLQ2534:LLX2534"/>
    <mergeCell ref="LLY2534:LMF2534"/>
    <mergeCell ref="LMG2534:LMN2534"/>
    <mergeCell ref="KXE2534:KXL2534"/>
    <mergeCell ref="KXM2534:KXT2534"/>
    <mergeCell ref="KXU2534:KYB2534"/>
    <mergeCell ref="KYC2534:KYJ2534"/>
    <mergeCell ref="KYK2534:KYR2534"/>
    <mergeCell ref="KVQ2534:KVX2534"/>
    <mergeCell ref="KVY2534:KWF2534"/>
    <mergeCell ref="KWG2534:KWN2534"/>
    <mergeCell ref="KWO2534:KWV2534"/>
    <mergeCell ref="KWW2534:KXD2534"/>
    <mergeCell ref="KUC2534:KUJ2534"/>
    <mergeCell ref="KUK2534:KUR2534"/>
    <mergeCell ref="KUS2534:KUZ2534"/>
    <mergeCell ref="KVA2534:KVH2534"/>
    <mergeCell ref="KVI2534:KVP2534"/>
    <mergeCell ref="KSO2534:KSV2534"/>
    <mergeCell ref="KSW2534:KTD2534"/>
    <mergeCell ref="KTE2534:KTL2534"/>
    <mergeCell ref="KTM2534:KTT2534"/>
    <mergeCell ref="KTU2534:KUB2534"/>
    <mergeCell ref="LDI2534:LDP2534"/>
    <mergeCell ref="LDQ2534:LDX2534"/>
    <mergeCell ref="LDY2534:LEF2534"/>
    <mergeCell ref="LEG2534:LEN2534"/>
    <mergeCell ref="LEO2534:LEV2534"/>
    <mergeCell ref="LBU2534:LCB2534"/>
    <mergeCell ref="LCC2534:LCJ2534"/>
    <mergeCell ref="LCK2534:LCR2534"/>
    <mergeCell ref="LCS2534:LCZ2534"/>
    <mergeCell ref="LDA2534:LDH2534"/>
    <mergeCell ref="LAG2534:LAN2534"/>
    <mergeCell ref="LAO2534:LAV2534"/>
    <mergeCell ref="LAW2534:LBD2534"/>
    <mergeCell ref="LBE2534:LBL2534"/>
    <mergeCell ref="LBM2534:LBT2534"/>
    <mergeCell ref="KYS2534:KYZ2534"/>
    <mergeCell ref="KZA2534:KZH2534"/>
    <mergeCell ref="KZI2534:KZP2534"/>
    <mergeCell ref="KZQ2534:KZX2534"/>
    <mergeCell ref="KZY2534:LAF2534"/>
    <mergeCell ref="KKW2534:KLD2534"/>
    <mergeCell ref="KLE2534:KLL2534"/>
    <mergeCell ref="KLM2534:KLT2534"/>
    <mergeCell ref="KLU2534:KMB2534"/>
    <mergeCell ref="KMC2534:KMJ2534"/>
    <mergeCell ref="KJI2534:KJP2534"/>
    <mergeCell ref="KJQ2534:KJX2534"/>
    <mergeCell ref="KJY2534:KKF2534"/>
    <mergeCell ref="KKG2534:KKN2534"/>
    <mergeCell ref="KKO2534:KKV2534"/>
    <mergeCell ref="KHU2534:KIB2534"/>
    <mergeCell ref="KIC2534:KIJ2534"/>
    <mergeCell ref="KIK2534:KIR2534"/>
    <mergeCell ref="KIS2534:KIZ2534"/>
    <mergeCell ref="KJA2534:KJH2534"/>
    <mergeCell ref="KGG2534:KGN2534"/>
    <mergeCell ref="KGO2534:KGV2534"/>
    <mergeCell ref="KGW2534:KHD2534"/>
    <mergeCell ref="KHE2534:KHL2534"/>
    <mergeCell ref="KHM2534:KHT2534"/>
    <mergeCell ref="KRA2534:KRH2534"/>
    <mergeCell ref="KRI2534:KRP2534"/>
    <mergeCell ref="KRQ2534:KRX2534"/>
    <mergeCell ref="KRY2534:KSF2534"/>
    <mergeCell ref="KSG2534:KSN2534"/>
    <mergeCell ref="KPM2534:KPT2534"/>
    <mergeCell ref="KPU2534:KQB2534"/>
    <mergeCell ref="KQC2534:KQJ2534"/>
    <mergeCell ref="KQK2534:KQR2534"/>
    <mergeCell ref="KQS2534:KQZ2534"/>
    <mergeCell ref="KNY2534:KOF2534"/>
    <mergeCell ref="KOG2534:KON2534"/>
    <mergeCell ref="KOO2534:KOV2534"/>
    <mergeCell ref="KOW2534:KPD2534"/>
    <mergeCell ref="KPE2534:KPL2534"/>
    <mergeCell ref="KMK2534:KMR2534"/>
    <mergeCell ref="KMS2534:KMZ2534"/>
    <mergeCell ref="KNA2534:KNH2534"/>
    <mergeCell ref="KNI2534:KNP2534"/>
    <mergeCell ref="KNQ2534:KNX2534"/>
    <mergeCell ref="JYO2534:JYV2534"/>
    <mergeCell ref="JYW2534:JZD2534"/>
    <mergeCell ref="JZE2534:JZL2534"/>
    <mergeCell ref="JZM2534:JZT2534"/>
    <mergeCell ref="JZU2534:KAB2534"/>
    <mergeCell ref="JXA2534:JXH2534"/>
    <mergeCell ref="JXI2534:JXP2534"/>
    <mergeCell ref="JXQ2534:JXX2534"/>
    <mergeCell ref="JXY2534:JYF2534"/>
    <mergeCell ref="JYG2534:JYN2534"/>
    <mergeCell ref="JVM2534:JVT2534"/>
    <mergeCell ref="JVU2534:JWB2534"/>
    <mergeCell ref="JWC2534:JWJ2534"/>
    <mergeCell ref="JWK2534:JWR2534"/>
    <mergeCell ref="JWS2534:JWZ2534"/>
    <mergeCell ref="JTY2534:JUF2534"/>
    <mergeCell ref="JUG2534:JUN2534"/>
    <mergeCell ref="JUO2534:JUV2534"/>
    <mergeCell ref="JUW2534:JVD2534"/>
    <mergeCell ref="JVE2534:JVL2534"/>
    <mergeCell ref="KES2534:KEZ2534"/>
    <mergeCell ref="KFA2534:KFH2534"/>
    <mergeCell ref="KFI2534:KFP2534"/>
    <mergeCell ref="KFQ2534:KFX2534"/>
    <mergeCell ref="KFY2534:KGF2534"/>
    <mergeCell ref="KDE2534:KDL2534"/>
    <mergeCell ref="KDM2534:KDT2534"/>
    <mergeCell ref="KDU2534:KEB2534"/>
    <mergeCell ref="KEC2534:KEJ2534"/>
    <mergeCell ref="KEK2534:KER2534"/>
    <mergeCell ref="KBQ2534:KBX2534"/>
    <mergeCell ref="KBY2534:KCF2534"/>
    <mergeCell ref="KCG2534:KCN2534"/>
    <mergeCell ref="KCO2534:KCV2534"/>
    <mergeCell ref="KCW2534:KDD2534"/>
    <mergeCell ref="KAC2534:KAJ2534"/>
    <mergeCell ref="KAK2534:KAR2534"/>
    <mergeCell ref="KAS2534:KAZ2534"/>
    <mergeCell ref="KBA2534:KBH2534"/>
    <mergeCell ref="KBI2534:KBP2534"/>
    <mergeCell ref="JMG2534:JMN2534"/>
    <mergeCell ref="JMO2534:JMV2534"/>
    <mergeCell ref="JMW2534:JND2534"/>
    <mergeCell ref="JNE2534:JNL2534"/>
    <mergeCell ref="JNM2534:JNT2534"/>
    <mergeCell ref="JKS2534:JKZ2534"/>
    <mergeCell ref="JLA2534:JLH2534"/>
    <mergeCell ref="JLI2534:JLP2534"/>
    <mergeCell ref="JLQ2534:JLX2534"/>
    <mergeCell ref="JLY2534:JMF2534"/>
    <mergeCell ref="JJE2534:JJL2534"/>
    <mergeCell ref="JJM2534:JJT2534"/>
    <mergeCell ref="JJU2534:JKB2534"/>
    <mergeCell ref="JKC2534:JKJ2534"/>
    <mergeCell ref="JKK2534:JKR2534"/>
    <mergeCell ref="JHQ2534:JHX2534"/>
    <mergeCell ref="JHY2534:JIF2534"/>
    <mergeCell ref="JIG2534:JIN2534"/>
    <mergeCell ref="JIO2534:JIV2534"/>
    <mergeCell ref="JIW2534:JJD2534"/>
    <mergeCell ref="JSK2534:JSR2534"/>
    <mergeCell ref="JSS2534:JSZ2534"/>
    <mergeCell ref="JTA2534:JTH2534"/>
    <mergeCell ref="JTI2534:JTP2534"/>
    <mergeCell ref="JTQ2534:JTX2534"/>
    <mergeCell ref="JQW2534:JRD2534"/>
    <mergeCell ref="JRE2534:JRL2534"/>
    <mergeCell ref="JRM2534:JRT2534"/>
    <mergeCell ref="JRU2534:JSB2534"/>
    <mergeCell ref="JSC2534:JSJ2534"/>
    <mergeCell ref="JPI2534:JPP2534"/>
    <mergeCell ref="JPQ2534:JPX2534"/>
    <mergeCell ref="JPY2534:JQF2534"/>
    <mergeCell ref="JQG2534:JQN2534"/>
    <mergeCell ref="JQO2534:JQV2534"/>
    <mergeCell ref="JNU2534:JOB2534"/>
    <mergeCell ref="JOC2534:JOJ2534"/>
    <mergeCell ref="JOK2534:JOR2534"/>
    <mergeCell ref="JOS2534:JOZ2534"/>
    <mergeCell ref="JPA2534:JPH2534"/>
    <mergeCell ref="IZY2534:JAF2534"/>
    <mergeCell ref="JAG2534:JAN2534"/>
    <mergeCell ref="JAO2534:JAV2534"/>
    <mergeCell ref="JAW2534:JBD2534"/>
    <mergeCell ref="JBE2534:JBL2534"/>
    <mergeCell ref="IYK2534:IYR2534"/>
    <mergeCell ref="IYS2534:IYZ2534"/>
    <mergeCell ref="IZA2534:IZH2534"/>
    <mergeCell ref="IZI2534:IZP2534"/>
    <mergeCell ref="IZQ2534:IZX2534"/>
    <mergeCell ref="IWW2534:IXD2534"/>
    <mergeCell ref="IXE2534:IXL2534"/>
    <mergeCell ref="IXM2534:IXT2534"/>
    <mergeCell ref="IXU2534:IYB2534"/>
    <mergeCell ref="IYC2534:IYJ2534"/>
    <mergeCell ref="IVI2534:IVP2534"/>
    <mergeCell ref="IVQ2534:IVX2534"/>
    <mergeCell ref="IVY2534:IWF2534"/>
    <mergeCell ref="IWG2534:IWN2534"/>
    <mergeCell ref="IWO2534:IWV2534"/>
    <mergeCell ref="JGC2534:JGJ2534"/>
    <mergeCell ref="JGK2534:JGR2534"/>
    <mergeCell ref="JGS2534:JGZ2534"/>
    <mergeCell ref="JHA2534:JHH2534"/>
    <mergeCell ref="JHI2534:JHP2534"/>
    <mergeCell ref="JEO2534:JEV2534"/>
    <mergeCell ref="JEW2534:JFD2534"/>
    <mergeCell ref="JFE2534:JFL2534"/>
    <mergeCell ref="JFM2534:JFT2534"/>
    <mergeCell ref="JFU2534:JGB2534"/>
    <mergeCell ref="JDA2534:JDH2534"/>
    <mergeCell ref="JDI2534:JDP2534"/>
    <mergeCell ref="JDQ2534:JDX2534"/>
    <mergeCell ref="JDY2534:JEF2534"/>
    <mergeCell ref="JEG2534:JEN2534"/>
    <mergeCell ref="JBM2534:JBT2534"/>
    <mergeCell ref="JBU2534:JCB2534"/>
    <mergeCell ref="JCC2534:JCJ2534"/>
    <mergeCell ref="JCK2534:JCR2534"/>
    <mergeCell ref="JCS2534:JCZ2534"/>
    <mergeCell ref="INQ2534:INX2534"/>
    <mergeCell ref="INY2534:IOF2534"/>
    <mergeCell ref="IOG2534:ION2534"/>
    <mergeCell ref="IOO2534:IOV2534"/>
    <mergeCell ref="IOW2534:IPD2534"/>
    <mergeCell ref="IMC2534:IMJ2534"/>
    <mergeCell ref="IMK2534:IMR2534"/>
    <mergeCell ref="IMS2534:IMZ2534"/>
    <mergeCell ref="INA2534:INH2534"/>
    <mergeCell ref="INI2534:INP2534"/>
    <mergeCell ref="IKO2534:IKV2534"/>
    <mergeCell ref="IKW2534:ILD2534"/>
    <mergeCell ref="ILE2534:ILL2534"/>
    <mergeCell ref="ILM2534:ILT2534"/>
    <mergeCell ref="ILU2534:IMB2534"/>
    <mergeCell ref="IJA2534:IJH2534"/>
    <mergeCell ref="IJI2534:IJP2534"/>
    <mergeCell ref="IJQ2534:IJX2534"/>
    <mergeCell ref="IJY2534:IKF2534"/>
    <mergeCell ref="IKG2534:IKN2534"/>
    <mergeCell ref="ITU2534:IUB2534"/>
    <mergeCell ref="IUC2534:IUJ2534"/>
    <mergeCell ref="IUK2534:IUR2534"/>
    <mergeCell ref="IUS2534:IUZ2534"/>
    <mergeCell ref="IVA2534:IVH2534"/>
    <mergeCell ref="ISG2534:ISN2534"/>
    <mergeCell ref="ISO2534:ISV2534"/>
    <mergeCell ref="ISW2534:ITD2534"/>
    <mergeCell ref="ITE2534:ITL2534"/>
    <mergeCell ref="ITM2534:ITT2534"/>
    <mergeCell ref="IQS2534:IQZ2534"/>
    <mergeCell ref="IRA2534:IRH2534"/>
    <mergeCell ref="IRI2534:IRP2534"/>
    <mergeCell ref="IRQ2534:IRX2534"/>
    <mergeCell ref="IRY2534:ISF2534"/>
    <mergeCell ref="IPE2534:IPL2534"/>
    <mergeCell ref="IPM2534:IPT2534"/>
    <mergeCell ref="IPU2534:IQB2534"/>
    <mergeCell ref="IQC2534:IQJ2534"/>
    <mergeCell ref="IQK2534:IQR2534"/>
    <mergeCell ref="IBI2534:IBP2534"/>
    <mergeCell ref="IBQ2534:IBX2534"/>
    <mergeCell ref="IBY2534:ICF2534"/>
    <mergeCell ref="ICG2534:ICN2534"/>
    <mergeCell ref="ICO2534:ICV2534"/>
    <mergeCell ref="HZU2534:IAB2534"/>
    <mergeCell ref="IAC2534:IAJ2534"/>
    <mergeCell ref="IAK2534:IAR2534"/>
    <mergeCell ref="IAS2534:IAZ2534"/>
    <mergeCell ref="IBA2534:IBH2534"/>
    <mergeCell ref="HYG2534:HYN2534"/>
    <mergeCell ref="HYO2534:HYV2534"/>
    <mergeCell ref="HYW2534:HZD2534"/>
    <mergeCell ref="HZE2534:HZL2534"/>
    <mergeCell ref="HZM2534:HZT2534"/>
    <mergeCell ref="HWS2534:HWZ2534"/>
    <mergeCell ref="HXA2534:HXH2534"/>
    <mergeCell ref="HXI2534:HXP2534"/>
    <mergeCell ref="HXQ2534:HXX2534"/>
    <mergeCell ref="HXY2534:HYF2534"/>
    <mergeCell ref="IHM2534:IHT2534"/>
    <mergeCell ref="IHU2534:IIB2534"/>
    <mergeCell ref="IIC2534:IIJ2534"/>
    <mergeCell ref="IIK2534:IIR2534"/>
    <mergeCell ref="IIS2534:IIZ2534"/>
    <mergeCell ref="IFY2534:IGF2534"/>
    <mergeCell ref="IGG2534:IGN2534"/>
    <mergeCell ref="IGO2534:IGV2534"/>
    <mergeCell ref="IGW2534:IHD2534"/>
    <mergeCell ref="IHE2534:IHL2534"/>
    <mergeCell ref="IEK2534:IER2534"/>
    <mergeCell ref="IES2534:IEZ2534"/>
    <mergeCell ref="IFA2534:IFH2534"/>
    <mergeCell ref="IFI2534:IFP2534"/>
    <mergeCell ref="IFQ2534:IFX2534"/>
    <mergeCell ref="ICW2534:IDD2534"/>
    <mergeCell ref="IDE2534:IDL2534"/>
    <mergeCell ref="IDM2534:IDT2534"/>
    <mergeCell ref="IDU2534:IEB2534"/>
    <mergeCell ref="IEC2534:IEJ2534"/>
    <mergeCell ref="HPA2534:HPH2534"/>
    <mergeCell ref="HPI2534:HPP2534"/>
    <mergeCell ref="HPQ2534:HPX2534"/>
    <mergeCell ref="HPY2534:HQF2534"/>
    <mergeCell ref="HQG2534:HQN2534"/>
    <mergeCell ref="HNM2534:HNT2534"/>
    <mergeCell ref="HNU2534:HOB2534"/>
    <mergeCell ref="HOC2534:HOJ2534"/>
    <mergeCell ref="HOK2534:HOR2534"/>
    <mergeCell ref="HOS2534:HOZ2534"/>
    <mergeCell ref="HLY2534:HMF2534"/>
    <mergeCell ref="HMG2534:HMN2534"/>
    <mergeCell ref="HMO2534:HMV2534"/>
    <mergeCell ref="HMW2534:HND2534"/>
    <mergeCell ref="HNE2534:HNL2534"/>
    <mergeCell ref="HKK2534:HKR2534"/>
    <mergeCell ref="HKS2534:HKZ2534"/>
    <mergeCell ref="HLA2534:HLH2534"/>
    <mergeCell ref="HLI2534:HLP2534"/>
    <mergeCell ref="HLQ2534:HLX2534"/>
    <mergeCell ref="HVE2534:HVL2534"/>
    <mergeCell ref="HVM2534:HVT2534"/>
    <mergeCell ref="HVU2534:HWB2534"/>
    <mergeCell ref="HWC2534:HWJ2534"/>
    <mergeCell ref="HWK2534:HWR2534"/>
    <mergeCell ref="HTQ2534:HTX2534"/>
    <mergeCell ref="HTY2534:HUF2534"/>
    <mergeCell ref="HUG2534:HUN2534"/>
    <mergeCell ref="HUO2534:HUV2534"/>
    <mergeCell ref="HUW2534:HVD2534"/>
    <mergeCell ref="HSC2534:HSJ2534"/>
    <mergeCell ref="HSK2534:HSR2534"/>
    <mergeCell ref="HSS2534:HSZ2534"/>
    <mergeCell ref="HTA2534:HTH2534"/>
    <mergeCell ref="HTI2534:HTP2534"/>
    <mergeCell ref="HQO2534:HQV2534"/>
    <mergeCell ref="HQW2534:HRD2534"/>
    <mergeCell ref="HRE2534:HRL2534"/>
    <mergeCell ref="HRM2534:HRT2534"/>
    <mergeCell ref="HRU2534:HSB2534"/>
    <mergeCell ref="HCS2534:HCZ2534"/>
    <mergeCell ref="HDA2534:HDH2534"/>
    <mergeCell ref="HDI2534:HDP2534"/>
    <mergeCell ref="HDQ2534:HDX2534"/>
    <mergeCell ref="HDY2534:HEF2534"/>
    <mergeCell ref="HBE2534:HBL2534"/>
    <mergeCell ref="HBM2534:HBT2534"/>
    <mergeCell ref="HBU2534:HCB2534"/>
    <mergeCell ref="HCC2534:HCJ2534"/>
    <mergeCell ref="HCK2534:HCR2534"/>
    <mergeCell ref="GZQ2534:GZX2534"/>
    <mergeCell ref="GZY2534:HAF2534"/>
    <mergeCell ref="HAG2534:HAN2534"/>
    <mergeCell ref="HAO2534:HAV2534"/>
    <mergeCell ref="HAW2534:HBD2534"/>
    <mergeCell ref="GYC2534:GYJ2534"/>
    <mergeCell ref="GYK2534:GYR2534"/>
    <mergeCell ref="GYS2534:GYZ2534"/>
    <mergeCell ref="GZA2534:GZH2534"/>
    <mergeCell ref="GZI2534:GZP2534"/>
    <mergeCell ref="HIW2534:HJD2534"/>
    <mergeCell ref="HJE2534:HJL2534"/>
    <mergeCell ref="HJM2534:HJT2534"/>
    <mergeCell ref="HJU2534:HKB2534"/>
    <mergeCell ref="HKC2534:HKJ2534"/>
    <mergeCell ref="HHI2534:HHP2534"/>
    <mergeCell ref="HHQ2534:HHX2534"/>
    <mergeCell ref="HHY2534:HIF2534"/>
    <mergeCell ref="HIG2534:HIN2534"/>
    <mergeCell ref="HIO2534:HIV2534"/>
    <mergeCell ref="HFU2534:HGB2534"/>
    <mergeCell ref="HGC2534:HGJ2534"/>
    <mergeCell ref="HGK2534:HGR2534"/>
    <mergeCell ref="HGS2534:HGZ2534"/>
    <mergeCell ref="HHA2534:HHH2534"/>
    <mergeCell ref="HEG2534:HEN2534"/>
    <mergeCell ref="HEO2534:HEV2534"/>
    <mergeCell ref="HEW2534:HFD2534"/>
    <mergeCell ref="HFE2534:HFL2534"/>
    <mergeCell ref="HFM2534:HFT2534"/>
    <mergeCell ref="GQK2534:GQR2534"/>
    <mergeCell ref="GQS2534:GQZ2534"/>
    <mergeCell ref="GRA2534:GRH2534"/>
    <mergeCell ref="GRI2534:GRP2534"/>
    <mergeCell ref="GRQ2534:GRX2534"/>
    <mergeCell ref="GOW2534:GPD2534"/>
    <mergeCell ref="GPE2534:GPL2534"/>
    <mergeCell ref="GPM2534:GPT2534"/>
    <mergeCell ref="GPU2534:GQB2534"/>
    <mergeCell ref="GQC2534:GQJ2534"/>
    <mergeCell ref="GNI2534:GNP2534"/>
    <mergeCell ref="GNQ2534:GNX2534"/>
    <mergeCell ref="GNY2534:GOF2534"/>
    <mergeCell ref="GOG2534:GON2534"/>
    <mergeCell ref="GOO2534:GOV2534"/>
    <mergeCell ref="GLU2534:GMB2534"/>
    <mergeCell ref="GMC2534:GMJ2534"/>
    <mergeCell ref="GMK2534:GMR2534"/>
    <mergeCell ref="GMS2534:GMZ2534"/>
    <mergeCell ref="GNA2534:GNH2534"/>
    <mergeCell ref="GWO2534:GWV2534"/>
    <mergeCell ref="GWW2534:GXD2534"/>
    <mergeCell ref="GXE2534:GXL2534"/>
    <mergeCell ref="GXM2534:GXT2534"/>
    <mergeCell ref="GXU2534:GYB2534"/>
    <mergeCell ref="GVA2534:GVH2534"/>
    <mergeCell ref="GVI2534:GVP2534"/>
    <mergeCell ref="GVQ2534:GVX2534"/>
    <mergeCell ref="GVY2534:GWF2534"/>
    <mergeCell ref="GWG2534:GWN2534"/>
    <mergeCell ref="GTM2534:GTT2534"/>
    <mergeCell ref="GTU2534:GUB2534"/>
    <mergeCell ref="GUC2534:GUJ2534"/>
    <mergeCell ref="GUK2534:GUR2534"/>
    <mergeCell ref="GUS2534:GUZ2534"/>
    <mergeCell ref="GRY2534:GSF2534"/>
    <mergeCell ref="GSG2534:GSN2534"/>
    <mergeCell ref="GSO2534:GSV2534"/>
    <mergeCell ref="GSW2534:GTD2534"/>
    <mergeCell ref="GTE2534:GTL2534"/>
    <mergeCell ref="GEC2534:GEJ2534"/>
    <mergeCell ref="GEK2534:GER2534"/>
    <mergeCell ref="GES2534:GEZ2534"/>
    <mergeCell ref="GFA2534:GFH2534"/>
    <mergeCell ref="GFI2534:GFP2534"/>
    <mergeCell ref="GCO2534:GCV2534"/>
    <mergeCell ref="GCW2534:GDD2534"/>
    <mergeCell ref="GDE2534:GDL2534"/>
    <mergeCell ref="GDM2534:GDT2534"/>
    <mergeCell ref="GDU2534:GEB2534"/>
    <mergeCell ref="GBA2534:GBH2534"/>
    <mergeCell ref="GBI2534:GBP2534"/>
    <mergeCell ref="GBQ2534:GBX2534"/>
    <mergeCell ref="GBY2534:GCF2534"/>
    <mergeCell ref="GCG2534:GCN2534"/>
    <mergeCell ref="FZM2534:FZT2534"/>
    <mergeCell ref="FZU2534:GAB2534"/>
    <mergeCell ref="GAC2534:GAJ2534"/>
    <mergeCell ref="GAK2534:GAR2534"/>
    <mergeCell ref="GAS2534:GAZ2534"/>
    <mergeCell ref="GKG2534:GKN2534"/>
    <mergeCell ref="GKO2534:GKV2534"/>
    <mergeCell ref="GKW2534:GLD2534"/>
    <mergeCell ref="GLE2534:GLL2534"/>
    <mergeCell ref="GLM2534:GLT2534"/>
    <mergeCell ref="GIS2534:GIZ2534"/>
    <mergeCell ref="GJA2534:GJH2534"/>
    <mergeCell ref="GJI2534:GJP2534"/>
    <mergeCell ref="GJQ2534:GJX2534"/>
    <mergeCell ref="GJY2534:GKF2534"/>
    <mergeCell ref="GHE2534:GHL2534"/>
    <mergeCell ref="GHM2534:GHT2534"/>
    <mergeCell ref="GHU2534:GIB2534"/>
    <mergeCell ref="GIC2534:GIJ2534"/>
    <mergeCell ref="GIK2534:GIR2534"/>
    <mergeCell ref="GFQ2534:GFX2534"/>
    <mergeCell ref="GFY2534:GGF2534"/>
    <mergeCell ref="GGG2534:GGN2534"/>
    <mergeCell ref="GGO2534:GGV2534"/>
    <mergeCell ref="GGW2534:GHD2534"/>
    <mergeCell ref="FRU2534:FSB2534"/>
    <mergeCell ref="FSC2534:FSJ2534"/>
    <mergeCell ref="FSK2534:FSR2534"/>
    <mergeCell ref="FSS2534:FSZ2534"/>
    <mergeCell ref="FTA2534:FTH2534"/>
    <mergeCell ref="FQG2534:FQN2534"/>
    <mergeCell ref="FQO2534:FQV2534"/>
    <mergeCell ref="FQW2534:FRD2534"/>
    <mergeCell ref="FRE2534:FRL2534"/>
    <mergeCell ref="FRM2534:FRT2534"/>
    <mergeCell ref="FOS2534:FOZ2534"/>
    <mergeCell ref="FPA2534:FPH2534"/>
    <mergeCell ref="FPI2534:FPP2534"/>
    <mergeCell ref="FPQ2534:FPX2534"/>
    <mergeCell ref="FPY2534:FQF2534"/>
    <mergeCell ref="FNE2534:FNL2534"/>
    <mergeCell ref="FNM2534:FNT2534"/>
    <mergeCell ref="FNU2534:FOB2534"/>
    <mergeCell ref="FOC2534:FOJ2534"/>
    <mergeCell ref="FOK2534:FOR2534"/>
    <mergeCell ref="FXY2534:FYF2534"/>
    <mergeCell ref="FYG2534:FYN2534"/>
    <mergeCell ref="FYO2534:FYV2534"/>
    <mergeCell ref="FYW2534:FZD2534"/>
    <mergeCell ref="FZE2534:FZL2534"/>
    <mergeCell ref="FWK2534:FWR2534"/>
    <mergeCell ref="FWS2534:FWZ2534"/>
    <mergeCell ref="FXA2534:FXH2534"/>
    <mergeCell ref="FXI2534:FXP2534"/>
    <mergeCell ref="FXQ2534:FXX2534"/>
    <mergeCell ref="FUW2534:FVD2534"/>
    <mergeCell ref="FVE2534:FVL2534"/>
    <mergeCell ref="FVM2534:FVT2534"/>
    <mergeCell ref="FVU2534:FWB2534"/>
    <mergeCell ref="FWC2534:FWJ2534"/>
    <mergeCell ref="FTI2534:FTP2534"/>
    <mergeCell ref="FTQ2534:FTX2534"/>
    <mergeCell ref="FTY2534:FUF2534"/>
    <mergeCell ref="FUG2534:FUN2534"/>
    <mergeCell ref="FUO2534:FUV2534"/>
    <mergeCell ref="FFM2534:FFT2534"/>
    <mergeCell ref="FFU2534:FGB2534"/>
    <mergeCell ref="FGC2534:FGJ2534"/>
    <mergeCell ref="FGK2534:FGR2534"/>
    <mergeCell ref="FGS2534:FGZ2534"/>
    <mergeCell ref="FDY2534:FEF2534"/>
    <mergeCell ref="FEG2534:FEN2534"/>
    <mergeCell ref="FEO2534:FEV2534"/>
    <mergeCell ref="FEW2534:FFD2534"/>
    <mergeCell ref="FFE2534:FFL2534"/>
    <mergeCell ref="FCK2534:FCR2534"/>
    <mergeCell ref="FCS2534:FCZ2534"/>
    <mergeCell ref="FDA2534:FDH2534"/>
    <mergeCell ref="FDI2534:FDP2534"/>
    <mergeCell ref="FDQ2534:FDX2534"/>
    <mergeCell ref="FAW2534:FBD2534"/>
    <mergeCell ref="FBE2534:FBL2534"/>
    <mergeCell ref="FBM2534:FBT2534"/>
    <mergeCell ref="FBU2534:FCB2534"/>
    <mergeCell ref="FCC2534:FCJ2534"/>
    <mergeCell ref="FLQ2534:FLX2534"/>
    <mergeCell ref="FLY2534:FMF2534"/>
    <mergeCell ref="FMG2534:FMN2534"/>
    <mergeCell ref="FMO2534:FMV2534"/>
    <mergeCell ref="FMW2534:FND2534"/>
    <mergeCell ref="FKC2534:FKJ2534"/>
    <mergeCell ref="FKK2534:FKR2534"/>
    <mergeCell ref="FKS2534:FKZ2534"/>
    <mergeCell ref="FLA2534:FLH2534"/>
    <mergeCell ref="FLI2534:FLP2534"/>
    <mergeCell ref="FIO2534:FIV2534"/>
    <mergeCell ref="FIW2534:FJD2534"/>
    <mergeCell ref="FJE2534:FJL2534"/>
    <mergeCell ref="FJM2534:FJT2534"/>
    <mergeCell ref="FJU2534:FKB2534"/>
    <mergeCell ref="FHA2534:FHH2534"/>
    <mergeCell ref="FHI2534:FHP2534"/>
    <mergeCell ref="FHQ2534:FHX2534"/>
    <mergeCell ref="FHY2534:FIF2534"/>
    <mergeCell ref="FIG2534:FIN2534"/>
    <mergeCell ref="ETE2534:ETL2534"/>
    <mergeCell ref="ETM2534:ETT2534"/>
    <mergeCell ref="ETU2534:EUB2534"/>
    <mergeCell ref="EUC2534:EUJ2534"/>
    <mergeCell ref="EUK2534:EUR2534"/>
    <mergeCell ref="ERQ2534:ERX2534"/>
    <mergeCell ref="ERY2534:ESF2534"/>
    <mergeCell ref="ESG2534:ESN2534"/>
    <mergeCell ref="ESO2534:ESV2534"/>
    <mergeCell ref="ESW2534:ETD2534"/>
    <mergeCell ref="EQC2534:EQJ2534"/>
    <mergeCell ref="EQK2534:EQR2534"/>
    <mergeCell ref="EQS2534:EQZ2534"/>
    <mergeCell ref="ERA2534:ERH2534"/>
    <mergeCell ref="ERI2534:ERP2534"/>
    <mergeCell ref="EOO2534:EOV2534"/>
    <mergeCell ref="EOW2534:EPD2534"/>
    <mergeCell ref="EPE2534:EPL2534"/>
    <mergeCell ref="EPM2534:EPT2534"/>
    <mergeCell ref="EPU2534:EQB2534"/>
    <mergeCell ref="EZI2534:EZP2534"/>
    <mergeCell ref="EZQ2534:EZX2534"/>
    <mergeCell ref="EZY2534:FAF2534"/>
    <mergeCell ref="FAG2534:FAN2534"/>
    <mergeCell ref="FAO2534:FAV2534"/>
    <mergeCell ref="EXU2534:EYB2534"/>
    <mergeCell ref="EYC2534:EYJ2534"/>
    <mergeCell ref="EYK2534:EYR2534"/>
    <mergeCell ref="EYS2534:EYZ2534"/>
    <mergeCell ref="EZA2534:EZH2534"/>
    <mergeCell ref="EWG2534:EWN2534"/>
    <mergeCell ref="EWO2534:EWV2534"/>
    <mergeCell ref="EWW2534:EXD2534"/>
    <mergeCell ref="EXE2534:EXL2534"/>
    <mergeCell ref="EXM2534:EXT2534"/>
    <mergeCell ref="EUS2534:EUZ2534"/>
    <mergeCell ref="EVA2534:EVH2534"/>
    <mergeCell ref="EVI2534:EVP2534"/>
    <mergeCell ref="EVQ2534:EVX2534"/>
    <mergeCell ref="EVY2534:EWF2534"/>
    <mergeCell ref="EGW2534:EHD2534"/>
    <mergeCell ref="EHE2534:EHL2534"/>
    <mergeCell ref="EHM2534:EHT2534"/>
    <mergeCell ref="EHU2534:EIB2534"/>
    <mergeCell ref="EIC2534:EIJ2534"/>
    <mergeCell ref="EFI2534:EFP2534"/>
    <mergeCell ref="EFQ2534:EFX2534"/>
    <mergeCell ref="EFY2534:EGF2534"/>
    <mergeCell ref="EGG2534:EGN2534"/>
    <mergeCell ref="EGO2534:EGV2534"/>
    <mergeCell ref="EDU2534:EEB2534"/>
    <mergeCell ref="EEC2534:EEJ2534"/>
    <mergeCell ref="EEK2534:EER2534"/>
    <mergeCell ref="EES2534:EEZ2534"/>
    <mergeCell ref="EFA2534:EFH2534"/>
    <mergeCell ref="ECG2534:ECN2534"/>
    <mergeCell ref="ECO2534:ECV2534"/>
    <mergeCell ref="ECW2534:EDD2534"/>
    <mergeCell ref="EDE2534:EDL2534"/>
    <mergeCell ref="EDM2534:EDT2534"/>
    <mergeCell ref="ENA2534:ENH2534"/>
    <mergeCell ref="ENI2534:ENP2534"/>
    <mergeCell ref="ENQ2534:ENX2534"/>
    <mergeCell ref="ENY2534:EOF2534"/>
    <mergeCell ref="EOG2534:EON2534"/>
    <mergeCell ref="ELM2534:ELT2534"/>
    <mergeCell ref="ELU2534:EMB2534"/>
    <mergeCell ref="EMC2534:EMJ2534"/>
    <mergeCell ref="EMK2534:EMR2534"/>
    <mergeCell ref="EMS2534:EMZ2534"/>
    <mergeCell ref="EJY2534:EKF2534"/>
    <mergeCell ref="EKG2534:EKN2534"/>
    <mergeCell ref="EKO2534:EKV2534"/>
    <mergeCell ref="EKW2534:ELD2534"/>
    <mergeCell ref="ELE2534:ELL2534"/>
    <mergeCell ref="EIK2534:EIR2534"/>
    <mergeCell ref="EIS2534:EIZ2534"/>
    <mergeCell ref="EJA2534:EJH2534"/>
    <mergeCell ref="EJI2534:EJP2534"/>
    <mergeCell ref="EJQ2534:EJX2534"/>
    <mergeCell ref="DUO2534:DUV2534"/>
    <mergeCell ref="DUW2534:DVD2534"/>
    <mergeCell ref="DVE2534:DVL2534"/>
    <mergeCell ref="DVM2534:DVT2534"/>
    <mergeCell ref="DVU2534:DWB2534"/>
    <mergeCell ref="DTA2534:DTH2534"/>
    <mergeCell ref="DTI2534:DTP2534"/>
    <mergeCell ref="DTQ2534:DTX2534"/>
    <mergeCell ref="DTY2534:DUF2534"/>
    <mergeCell ref="DUG2534:DUN2534"/>
    <mergeCell ref="DRM2534:DRT2534"/>
    <mergeCell ref="DRU2534:DSB2534"/>
    <mergeCell ref="DSC2534:DSJ2534"/>
    <mergeCell ref="DSK2534:DSR2534"/>
    <mergeCell ref="DSS2534:DSZ2534"/>
    <mergeCell ref="DPY2534:DQF2534"/>
    <mergeCell ref="DQG2534:DQN2534"/>
    <mergeCell ref="DQO2534:DQV2534"/>
    <mergeCell ref="DQW2534:DRD2534"/>
    <mergeCell ref="DRE2534:DRL2534"/>
    <mergeCell ref="EAS2534:EAZ2534"/>
    <mergeCell ref="EBA2534:EBH2534"/>
    <mergeCell ref="EBI2534:EBP2534"/>
    <mergeCell ref="EBQ2534:EBX2534"/>
    <mergeCell ref="EBY2534:ECF2534"/>
    <mergeCell ref="DZE2534:DZL2534"/>
    <mergeCell ref="DZM2534:DZT2534"/>
    <mergeCell ref="DZU2534:EAB2534"/>
    <mergeCell ref="EAC2534:EAJ2534"/>
    <mergeCell ref="EAK2534:EAR2534"/>
    <mergeCell ref="DXQ2534:DXX2534"/>
    <mergeCell ref="DXY2534:DYF2534"/>
    <mergeCell ref="DYG2534:DYN2534"/>
    <mergeCell ref="DYO2534:DYV2534"/>
    <mergeCell ref="DYW2534:DZD2534"/>
    <mergeCell ref="DWC2534:DWJ2534"/>
    <mergeCell ref="DWK2534:DWR2534"/>
    <mergeCell ref="DWS2534:DWZ2534"/>
    <mergeCell ref="DXA2534:DXH2534"/>
    <mergeCell ref="DXI2534:DXP2534"/>
    <mergeCell ref="DIG2534:DIN2534"/>
    <mergeCell ref="DIO2534:DIV2534"/>
    <mergeCell ref="DIW2534:DJD2534"/>
    <mergeCell ref="DJE2534:DJL2534"/>
    <mergeCell ref="DJM2534:DJT2534"/>
    <mergeCell ref="DGS2534:DGZ2534"/>
    <mergeCell ref="DHA2534:DHH2534"/>
    <mergeCell ref="DHI2534:DHP2534"/>
    <mergeCell ref="DHQ2534:DHX2534"/>
    <mergeCell ref="DHY2534:DIF2534"/>
    <mergeCell ref="DFE2534:DFL2534"/>
    <mergeCell ref="DFM2534:DFT2534"/>
    <mergeCell ref="DFU2534:DGB2534"/>
    <mergeCell ref="DGC2534:DGJ2534"/>
    <mergeCell ref="DGK2534:DGR2534"/>
    <mergeCell ref="DDQ2534:DDX2534"/>
    <mergeCell ref="DDY2534:DEF2534"/>
    <mergeCell ref="DEG2534:DEN2534"/>
    <mergeCell ref="DEO2534:DEV2534"/>
    <mergeCell ref="DEW2534:DFD2534"/>
    <mergeCell ref="DOK2534:DOR2534"/>
    <mergeCell ref="DOS2534:DOZ2534"/>
    <mergeCell ref="DPA2534:DPH2534"/>
    <mergeCell ref="DPI2534:DPP2534"/>
    <mergeCell ref="DPQ2534:DPX2534"/>
    <mergeCell ref="DMW2534:DND2534"/>
    <mergeCell ref="DNE2534:DNL2534"/>
    <mergeCell ref="DNM2534:DNT2534"/>
    <mergeCell ref="DNU2534:DOB2534"/>
    <mergeCell ref="DOC2534:DOJ2534"/>
    <mergeCell ref="DLI2534:DLP2534"/>
    <mergeCell ref="DLQ2534:DLX2534"/>
    <mergeCell ref="DLY2534:DMF2534"/>
    <mergeCell ref="DMG2534:DMN2534"/>
    <mergeCell ref="DMO2534:DMV2534"/>
    <mergeCell ref="DJU2534:DKB2534"/>
    <mergeCell ref="DKC2534:DKJ2534"/>
    <mergeCell ref="DKK2534:DKR2534"/>
    <mergeCell ref="DKS2534:DKZ2534"/>
    <mergeCell ref="DLA2534:DLH2534"/>
    <mergeCell ref="CVY2534:CWF2534"/>
    <mergeCell ref="CWG2534:CWN2534"/>
    <mergeCell ref="CWO2534:CWV2534"/>
    <mergeCell ref="CWW2534:CXD2534"/>
    <mergeCell ref="CXE2534:CXL2534"/>
    <mergeCell ref="CUK2534:CUR2534"/>
    <mergeCell ref="CUS2534:CUZ2534"/>
    <mergeCell ref="CVA2534:CVH2534"/>
    <mergeCell ref="CVI2534:CVP2534"/>
    <mergeCell ref="CVQ2534:CVX2534"/>
    <mergeCell ref="CSW2534:CTD2534"/>
    <mergeCell ref="CTE2534:CTL2534"/>
    <mergeCell ref="CTM2534:CTT2534"/>
    <mergeCell ref="CTU2534:CUB2534"/>
    <mergeCell ref="CUC2534:CUJ2534"/>
    <mergeCell ref="CRI2534:CRP2534"/>
    <mergeCell ref="CRQ2534:CRX2534"/>
    <mergeCell ref="CRY2534:CSF2534"/>
    <mergeCell ref="CSG2534:CSN2534"/>
    <mergeCell ref="CSO2534:CSV2534"/>
    <mergeCell ref="DCC2534:DCJ2534"/>
    <mergeCell ref="DCK2534:DCR2534"/>
    <mergeCell ref="DCS2534:DCZ2534"/>
    <mergeCell ref="DDA2534:DDH2534"/>
    <mergeCell ref="DDI2534:DDP2534"/>
    <mergeCell ref="DAO2534:DAV2534"/>
    <mergeCell ref="DAW2534:DBD2534"/>
    <mergeCell ref="DBE2534:DBL2534"/>
    <mergeCell ref="DBM2534:DBT2534"/>
    <mergeCell ref="DBU2534:DCB2534"/>
    <mergeCell ref="CZA2534:CZH2534"/>
    <mergeCell ref="CZI2534:CZP2534"/>
    <mergeCell ref="CZQ2534:CZX2534"/>
    <mergeCell ref="CZY2534:DAF2534"/>
    <mergeCell ref="DAG2534:DAN2534"/>
    <mergeCell ref="CXM2534:CXT2534"/>
    <mergeCell ref="CXU2534:CYB2534"/>
    <mergeCell ref="CYC2534:CYJ2534"/>
    <mergeCell ref="CYK2534:CYR2534"/>
    <mergeCell ref="CYS2534:CYZ2534"/>
    <mergeCell ref="CJQ2534:CJX2534"/>
    <mergeCell ref="CJY2534:CKF2534"/>
    <mergeCell ref="CKG2534:CKN2534"/>
    <mergeCell ref="CKO2534:CKV2534"/>
    <mergeCell ref="CKW2534:CLD2534"/>
    <mergeCell ref="CIC2534:CIJ2534"/>
    <mergeCell ref="CIK2534:CIR2534"/>
    <mergeCell ref="CIS2534:CIZ2534"/>
    <mergeCell ref="CJA2534:CJH2534"/>
    <mergeCell ref="CJI2534:CJP2534"/>
    <mergeCell ref="CGO2534:CGV2534"/>
    <mergeCell ref="CGW2534:CHD2534"/>
    <mergeCell ref="CHE2534:CHL2534"/>
    <mergeCell ref="CHM2534:CHT2534"/>
    <mergeCell ref="CHU2534:CIB2534"/>
    <mergeCell ref="CFA2534:CFH2534"/>
    <mergeCell ref="CFI2534:CFP2534"/>
    <mergeCell ref="CFQ2534:CFX2534"/>
    <mergeCell ref="CFY2534:CGF2534"/>
    <mergeCell ref="CGG2534:CGN2534"/>
    <mergeCell ref="CPU2534:CQB2534"/>
    <mergeCell ref="CQC2534:CQJ2534"/>
    <mergeCell ref="CQK2534:CQR2534"/>
    <mergeCell ref="CQS2534:CQZ2534"/>
    <mergeCell ref="CRA2534:CRH2534"/>
    <mergeCell ref="COG2534:CON2534"/>
    <mergeCell ref="COO2534:COV2534"/>
    <mergeCell ref="COW2534:CPD2534"/>
    <mergeCell ref="CPE2534:CPL2534"/>
    <mergeCell ref="CPM2534:CPT2534"/>
    <mergeCell ref="CMS2534:CMZ2534"/>
    <mergeCell ref="CNA2534:CNH2534"/>
    <mergeCell ref="CNI2534:CNP2534"/>
    <mergeCell ref="CNQ2534:CNX2534"/>
    <mergeCell ref="CNY2534:COF2534"/>
    <mergeCell ref="CLE2534:CLL2534"/>
    <mergeCell ref="CLM2534:CLT2534"/>
    <mergeCell ref="CLU2534:CMB2534"/>
    <mergeCell ref="CMC2534:CMJ2534"/>
    <mergeCell ref="CMK2534:CMR2534"/>
    <mergeCell ref="BXI2534:BXP2534"/>
    <mergeCell ref="BXQ2534:BXX2534"/>
    <mergeCell ref="BXY2534:BYF2534"/>
    <mergeCell ref="BYG2534:BYN2534"/>
    <mergeCell ref="BYO2534:BYV2534"/>
    <mergeCell ref="BVU2534:BWB2534"/>
    <mergeCell ref="BWC2534:BWJ2534"/>
    <mergeCell ref="BWK2534:BWR2534"/>
    <mergeCell ref="BWS2534:BWZ2534"/>
    <mergeCell ref="BXA2534:BXH2534"/>
    <mergeCell ref="BUG2534:BUN2534"/>
    <mergeCell ref="BUO2534:BUV2534"/>
    <mergeCell ref="BUW2534:BVD2534"/>
    <mergeCell ref="BVE2534:BVL2534"/>
    <mergeCell ref="BVM2534:BVT2534"/>
    <mergeCell ref="BSS2534:BSZ2534"/>
    <mergeCell ref="BTA2534:BTH2534"/>
    <mergeCell ref="BTI2534:BTP2534"/>
    <mergeCell ref="BTQ2534:BTX2534"/>
    <mergeCell ref="BTY2534:BUF2534"/>
    <mergeCell ref="CDM2534:CDT2534"/>
    <mergeCell ref="CDU2534:CEB2534"/>
    <mergeCell ref="CEC2534:CEJ2534"/>
    <mergeCell ref="CEK2534:CER2534"/>
    <mergeCell ref="CES2534:CEZ2534"/>
    <mergeCell ref="CBY2534:CCF2534"/>
    <mergeCell ref="CCG2534:CCN2534"/>
    <mergeCell ref="CCO2534:CCV2534"/>
    <mergeCell ref="CCW2534:CDD2534"/>
    <mergeCell ref="CDE2534:CDL2534"/>
    <mergeCell ref="CAK2534:CAR2534"/>
    <mergeCell ref="CAS2534:CAZ2534"/>
    <mergeCell ref="CBA2534:CBH2534"/>
    <mergeCell ref="CBI2534:CBP2534"/>
    <mergeCell ref="CBQ2534:CBX2534"/>
    <mergeCell ref="BYW2534:BZD2534"/>
    <mergeCell ref="BZE2534:BZL2534"/>
    <mergeCell ref="BZM2534:BZT2534"/>
    <mergeCell ref="BZU2534:CAB2534"/>
    <mergeCell ref="CAC2534:CAJ2534"/>
    <mergeCell ref="BLI2534:BLP2534"/>
    <mergeCell ref="BLQ2534:BLX2534"/>
    <mergeCell ref="BLY2534:BMF2534"/>
    <mergeCell ref="BMG2534:BMN2534"/>
    <mergeCell ref="BJM2534:BJT2534"/>
    <mergeCell ref="BJU2534:BKB2534"/>
    <mergeCell ref="BKC2534:BKJ2534"/>
    <mergeCell ref="BKK2534:BKR2534"/>
    <mergeCell ref="BKS2534:BKZ2534"/>
    <mergeCell ref="BHY2534:BIF2534"/>
    <mergeCell ref="BIG2534:BIN2534"/>
    <mergeCell ref="BIO2534:BIV2534"/>
    <mergeCell ref="BIW2534:BJD2534"/>
    <mergeCell ref="BJE2534:BJL2534"/>
    <mergeCell ref="BGK2534:BGR2534"/>
    <mergeCell ref="BGS2534:BGZ2534"/>
    <mergeCell ref="BHA2534:BHH2534"/>
    <mergeCell ref="BHI2534:BHP2534"/>
    <mergeCell ref="BHQ2534:BHX2534"/>
    <mergeCell ref="BRE2534:BRL2534"/>
    <mergeCell ref="BRM2534:BRT2534"/>
    <mergeCell ref="BRU2534:BSB2534"/>
    <mergeCell ref="BSC2534:BSJ2534"/>
    <mergeCell ref="BSK2534:BSR2534"/>
    <mergeCell ref="BPQ2534:BPX2534"/>
    <mergeCell ref="BPY2534:BQF2534"/>
    <mergeCell ref="BQG2534:BQN2534"/>
    <mergeCell ref="BQO2534:BQV2534"/>
    <mergeCell ref="BQW2534:BRD2534"/>
    <mergeCell ref="BOC2534:BOJ2534"/>
    <mergeCell ref="BOK2534:BOR2534"/>
    <mergeCell ref="BOS2534:BOZ2534"/>
    <mergeCell ref="BPA2534:BPH2534"/>
    <mergeCell ref="BPI2534:BPP2534"/>
    <mergeCell ref="BMO2534:BMV2534"/>
    <mergeCell ref="BMW2534:BND2534"/>
    <mergeCell ref="BNE2534:BNL2534"/>
    <mergeCell ref="BNM2534:BNT2534"/>
    <mergeCell ref="BNU2534:BOB2534"/>
    <mergeCell ref="BEW2534:BFD2534"/>
    <mergeCell ref="AQS2534:AQZ2534"/>
    <mergeCell ref="AMK2534:AMR2534"/>
    <mergeCell ref="AMS2534:AMZ2534"/>
    <mergeCell ref="ANA2534:ANH2534"/>
    <mergeCell ref="ANI2534:ANP2534"/>
    <mergeCell ref="ANQ2534:ANX2534"/>
    <mergeCell ref="APM2534:APT2534"/>
    <mergeCell ref="APU2534:AQB2534"/>
    <mergeCell ref="AQC2534:AQJ2534"/>
    <mergeCell ref="AQK2534:AQR2534"/>
    <mergeCell ref="APE2534:APL2534"/>
    <mergeCell ref="AOW2534:APD2534"/>
    <mergeCell ref="BFE2534:BFL2534"/>
    <mergeCell ref="BFM2534:BFT2534"/>
    <mergeCell ref="BFU2534:BGB2534"/>
    <mergeCell ref="BGC2534:BGJ2534"/>
    <mergeCell ref="BDI2534:BDP2534"/>
    <mergeCell ref="BDQ2534:BDX2534"/>
    <mergeCell ref="BDY2534:BEF2534"/>
    <mergeCell ref="BEG2534:BEN2534"/>
    <mergeCell ref="BEO2534:BEV2534"/>
    <mergeCell ref="BBU2534:BCB2534"/>
    <mergeCell ref="BCC2534:BCJ2534"/>
    <mergeCell ref="BCK2534:BCR2534"/>
    <mergeCell ref="BCS2534:BCZ2534"/>
    <mergeCell ref="BDA2534:BDH2534"/>
    <mergeCell ref="BAG2534:BAN2534"/>
    <mergeCell ref="BAO2534:BAV2534"/>
    <mergeCell ref="BAW2534:BBD2534"/>
    <mergeCell ref="BBE2534:BBL2534"/>
    <mergeCell ref="BBM2534:BBT2534"/>
    <mergeCell ref="BLA2534:BLH2534"/>
    <mergeCell ref="AIK2534:AIR2534"/>
    <mergeCell ref="AIS2534:AIZ2534"/>
    <mergeCell ref="AJA2534:AJH2534"/>
    <mergeCell ref="AGG2534:AGN2534"/>
    <mergeCell ref="AGO2534:AGV2534"/>
    <mergeCell ref="AGW2534:AHD2534"/>
    <mergeCell ref="AHE2534:AHL2534"/>
    <mergeCell ref="AHM2534:AHT2534"/>
    <mergeCell ref="ANY2534:AOF2534"/>
    <mergeCell ref="AOG2534:AON2534"/>
    <mergeCell ref="AOO2534:AOV2534"/>
    <mergeCell ref="AJI2534:AJP2534"/>
    <mergeCell ref="AJQ2534:AJX2534"/>
    <mergeCell ref="AJY2534:AKF2534"/>
    <mergeCell ref="AKG2534:AKN2534"/>
    <mergeCell ref="AKO2534:AKV2534"/>
    <mergeCell ref="AKW2534:ALD2534"/>
    <mergeCell ref="ALE2534:ALL2534"/>
    <mergeCell ref="ALM2534:ALT2534"/>
    <mergeCell ref="ALU2534:AMB2534"/>
    <mergeCell ref="AMC2534:AMJ2534"/>
    <mergeCell ref="AYS2534:AYZ2534"/>
    <mergeCell ref="AZA2534:AZH2534"/>
    <mergeCell ref="AZI2534:AZP2534"/>
    <mergeCell ref="AZQ2534:AZX2534"/>
    <mergeCell ref="AZY2534:BAF2534"/>
    <mergeCell ref="AHU2534:AIB2534"/>
    <mergeCell ref="AIC2534:AIJ2534"/>
    <mergeCell ref="AXE2534:AXL2534"/>
    <mergeCell ref="AXM2534:AXT2534"/>
    <mergeCell ref="AXU2534:AYB2534"/>
    <mergeCell ref="AYC2534:AYJ2534"/>
    <mergeCell ref="AYK2534:AYR2534"/>
    <mergeCell ref="AVY2534:AWF2534"/>
    <mergeCell ref="AWG2534:AWN2534"/>
    <mergeCell ref="AWO2534:AWV2534"/>
    <mergeCell ref="AWW2534:AXD2534"/>
    <mergeCell ref="AUC2534:AUJ2534"/>
    <mergeCell ref="AUK2534:AUR2534"/>
    <mergeCell ref="AUS2534:AUZ2534"/>
    <mergeCell ref="AVA2534:AVH2534"/>
    <mergeCell ref="AVI2534:AVP2534"/>
    <mergeCell ref="ASO2534:ASV2534"/>
    <mergeCell ref="ASW2534:ATD2534"/>
    <mergeCell ref="ATE2534:ATL2534"/>
    <mergeCell ref="ATM2534:ATT2534"/>
    <mergeCell ref="ATU2534:AUB2534"/>
    <mergeCell ref="AVQ2534:AVX2534"/>
    <mergeCell ref="ARA2534:ARH2534"/>
    <mergeCell ref="ARI2534:ARP2534"/>
    <mergeCell ref="ARQ2534:ARX2534"/>
    <mergeCell ref="ARY2534:ASF2534"/>
    <mergeCell ref="ASG2534:ASN2534"/>
    <mergeCell ref="AFQ2534:AFX2534"/>
    <mergeCell ref="AFY2534:AGF2534"/>
    <mergeCell ref="ADE2534:ADL2534"/>
    <mergeCell ref="ADM2534:ADT2534"/>
    <mergeCell ref="ADU2534:AEB2534"/>
    <mergeCell ref="AEC2534:AEJ2534"/>
    <mergeCell ref="AEK2534:AER2534"/>
    <mergeCell ref="ABQ2534:ABX2534"/>
    <mergeCell ref="ABY2534:ACF2534"/>
    <mergeCell ref="ACG2534:ACN2534"/>
    <mergeCell ref="ACO2534:ACV2534"/>
    <mergeCell ref="ACW2534:ADD2534"/>
    <mergeCell ref="AAC2534:AAJ2534"/>
    <mergeCell ref="AAK2534:AAR2534"/>
    <mergeCell ref="AAS2534:AAZ2534"/>
    <mergeCell ref="ABA2534:ABH2534"/>
    <mergeCell ref="ABI2534:ABP2534"/>
    <mergeCell ref="SC2534:SJ2534"/>
    <mergeCell ref="PI2534:PP2534"/>
    <mergeCell ref="YO2534:YV2534"/>
    <mergeCell ref="YW2534:ZD2534"/>
    <mergeCell ref="ZE2534:ZL2534"/>
    <mergeCell ref="ZM2534:ZT2534"/>
    <mergeCell ref="ZU2534:AAB2534"/>
    <mergeCell ref="JE2534:JL2534"/>
    <mergeCell ref="JM2534:JT2534"/>
    <mergeCell ref="FU2534:GB2534"/>
    <mergeCell ref="DA2534:DH2534"/>
    <mergeCell ref="EW2534:FD2534"/>
    <mergeCell ref="JU2534:KB2534"/>
    <mergeCell ref="KC2534:KJ2534"/>
    <mergeCell ref="KK2534:KR2534"/>
    <mergeCell ref="GC2534:GJ2534"/>
    <mergeCell ref="GK2534:GR2534"/>
    <mergeCell ref="HI2534:HP2534"/>
    <mergeCell ref="FE2534:FL2534"/>
    <mergeCell ref="LY2534:MF2534"/>
    <mergeCell ref="IW2534:JD2534"/>
    <mergeCell ref="DY2534:EF2534"/>
    <mergeCell ref="EG2534:EN2534"/>
    <mergeCell ref="GS2534:GZ2534"/>
    <mergeCell ref="SK2534:SR2534"/>
    <mergeCell ref="SS2534:SZ2534"/>
    <mergeCell ref="TA2534:TH2534"/>
    <mergeCell ref="TI2534:TP2534"/>
    <mergeCell ref="TQ2534:TX2534"/>
    <mergeCell ref="XY2534:YF2534"/>
    <mergeCell ref="YG2534:YN2534"/>
    <mergeCell ref="VM2534:VT2534"/>
    <mergeCell ref="VU2534:WB2534"/>
    <mergeCell ref="WC2534:WJ2534"/>
    <mergeCell ref="WK2534:WR2534"/>
    <mergeCell ref="WS2534:WZ2534"/>
    <mergeCell ref="VE2534:VL2534"/>
    <mergeCell ref="HQ2534:HX2534"/>
    <mergeCell ref="HY2534:IF2534"/>
    <mergeCell ref="MW2534:ND2534"/>
    <mergeCell ref="NE2534:NL2534"/>
    <mergeCell ref="TY2534:UF2534"/>
    <mergeCell ref="UG2534:UN2534"/>
    <mergeCell ref="UO2534:UV2534"/>
    <mergeCell ref="UW2534:VD2534"/>
    <mergeCell ref="A521:H521"/>
    <mergeCell ref="A522:H522"/>
    <mergeCell ref="A572:H572"/>
    <mergeCell ref="A2355:H2355"/>
    <mergeCell ref="A2249:H2249"/>
    <mergeCell ref="A2253:H2253"/>
    <mergeCell ref="DQ2522:DX2522"/>
    <mergeCell ref="DY2522:EF2522"/>
    <mergeCell ref="EG2522:EN2522"/>
    <mergeCell ref="QW2534:RD2534"/>
    <mergeCell ref="RE2534:RL2534"/>
    <mergeCell ref="RM2534:RT2534"/>
    <mergeCell ref="RU2534:SB2534"/>
    <mergeCell ref="AES2534:AEZ2534"/>
    <mergeCell ref="AFA2534:AFH2534"/>
    <mergeCell ref="AFI2534:AFP2534"/>
    <mergeCell ref="XA2534:XH2534"/>
    <mergeCell ref="XI2534:XP2534"/>
    <mergeCell ref="XQ2534:XX2534"/>
    <mergeCell ref="GS2522:GZ2522"/>
    <mergeCell ref="HA2522:HH2522"/>
    <mergeCell ref="HI2522:HP2522"/>
    <mergeCell ref="HQ2522:HX2522"/>
    <mergeCell ref="HY2522:IF2522"/>
    <mergeCell ref="IG2522:IN2522"/>
    <mergeCell ref="IO2522:IV2522"/>
    <mergeCell ref="IW2522:JD2522"/>
    <mergeCell ref="JE2522:JL2522"/>
    <mergeCell ref="JM2522:JT2522"/>
    <mergeCell ref="JU2522:KB2522"/>
    <mergeCell ref="KC2522:KJ2522"/>
    <mergeCell ref="KK2522:KR2522"/>
    <mergeCell ref="KS2522:KZ2522"/>
    <mergeCell ref="LA2522:LH2522"/>
    <mergeCell ref="LI2522:LP2522"/>
    <mergeCell ref="LQ2522:LX2522"/>
    <mergeCell ref="LY2522:MF2522"/>
    <mergeCell ref="MG2522:MN2522"/>
    <mergeCell ref="MO2522:MV2522"/>
    <mergeCell ref="MW2522:ND2522"/>
    <mergeCell ref="NE2522:NL2522"/>
    <mergeCell ref="NM2522:NT2522"/>
    <mergeCell ref="NU2522:OB2522"/>
    <mergeCell ref="OC2522:OJ2522"/>
    <mergeCell ref="OK2522:OR2522"/>
    <mergeCell ref="OS2522:OZ2522"/>
    <mergeCell ref="PA2522:PH2522"/>
    <mergeCell ref="A2522:H2522"/>
    <mergeCell ref="FM2522:FT2522"/>
    <mergeCell ref="FU2522:GB2522"/>
    <mergeCell ref="AG2534:AN2534"/>
    <mergeCell ref="OK2534:OR2534"/>
    <mergeCell ref="IG2534:IN2534"/>
    <mergeCell ref="IO2534:IV2534"/>
    <mergeCell ref="MO2534:MV2534"/>
    <mergeCell ref="HA2534:HH2534"/>
    <mergeCell ref="EO2534:EV2534"/>
    <mergeCell ref="CK2534:CR2534"/>
    <mergeCell ref="XI2517:XP2517"/>
    <mergeCell ref="XQ2517:XX2517"/>
    <mergeCell ref="XY2517:YF2517"/>
    <mergeCell ref="YG2517:YN2517"/>
    <mergeCell ref="YO2517:YV2517"/>
    <mergeCell ref="EW2517:FD2517"/>
    <mergeCell ref="I2517:P2517"/>
    <mergeCell ref="Q2517:X2517"/>
    <mergeCell ref="Y2517:AF2517"/>
    <mergeCell ref="AG2517:AN2517"/>
    <mergeCell ref="AO2517:AV2517"/>
    <mergeCell ref="A1:C5"/>
    <mergeCell ref="H2:H5"/>
    <mergeCell ref="D1:G5"/>
    <mergeCell ref="A11:H11"/>
    <mergeCell ref="A6:H6"/>
    <mergeCell ref="A503:H503"/>
    <mergeCell ref="A504:H504"/>
    <mergeCell ref="A577:H577"/>
    <mergeCell ref="A588:H588"/>
    <mergeCell ref="A1974:H1974"/>
    <mergeCell ref="A2104:H2104"/>
    <mergeCell ref="A757:H757"/>
    <mergeCell ref="A760:H760"/>
    <mergeCell ref="A598:H598"/>
    <mergeCell ref="A599:H599"/>
    <mergeCell ref="A727:H727"/>
    <mergeCell ref="A494:H494"/>
    <mergeCell ref="A604:H604"/>
    <mergeCell ref="A382:H382"/>
    <mergeCell ref="A383:H383"/>
    <mergeCell ref="A718:H718"/>
    <mergeCell ref="A1519:H1519"/>
    <mergeCell ref="A730:H730"/>
    <mergeCell ref="A731:H731"/>
    <mergeCell ref="A719:H719"/>
    <mergeCell ref="A510:H510"/>
    <mergeCell ref="A928:H928"/>
    <mergeCell ref="A773:H773"/>
    <mergeCell ref="A937:H937"/>
    <mergeCell ref="A938:H938"/>
    <mergeCell ref="A511:H511"/>
    <mergeCell ref="A235:H235"/>
    <mergeCell ref="A743:H743"/>
    <mergeCell ref="A841:H841"/>
    <mergeCell ref="A528:H528"/>
    <mergeCell ref="A632:H632"/>
    <mergeCell ref="A633:H633"/>
    <mergeCell ref="A708:H708"/>
    <mergeCell ref="A711:H711"/>
    <mergeCell ref="A1533:H1533"/>
    <mergeCell ref="A1534:H1534"/>
    <mergeCell ref="A996:H996"/>
    <mergeCell ref="A997:H997"/>
    <mergeCell ref="A1403:H1403"/>
    <mergeCell ref="A983:H983"/>
    <mergeCell ref="A806:H806"/>
    <mergeCell ref="A984:H984"/>
    <mergeCell ref="A987:H987"/>
    <mergeCell ref="A1456:H1456"/>
    <mergeCell ref="A1471:H1471"/>
    <mergeCell ref="A1847:H1847"/>
    <mergeCell ref="A1848:H1848"/>
    <mergeCell ref="A1875:H1875"/>
    <mergeCell ref="A1920:H1920"/>
    <mergeCell ref="A1940:H1940"/>
    <mergeCell ref="A1946:H1946"/>
    <mergeCell ref="A1521:H1521"/>
    <mergeCell ref="A1522:H1522"/>
    <mergeCell ref="A830:H830"/>
    <mergeCell ref="FE2517:FL2517"/>
    <mergeCell ref="A2492:H2492"/>
    <mergeCell ref="A2386:H2386"/>
    <mergeCell ref="A2387:H2387"/>
    <mergeCell ref="CS2517:CZ2517"/>
    <mergeCell ref="DA2517:DH2517"/>
    <mergeCell ref="DI2517:DP2517"/>
    <mergeCell ref="A2335:H2335"/>
    <mergeCell ref="A2398:H2398"/>
    <mergeCell ref="A2421:H2421"/>
    <mergeCell ref="CC2517:CJ2517"/>
    <mergeCell ref="CK2517:CR2517"/>
    <mergeCell ref="GC2522:GJ2522"/>
    <mergeCell ref="GK2522:GR2522"/>
    <mergeCell ref="FE2522:FL2522"/>
    <mergeCell ref="EG2517:EN2517"/>
    <mergeCell ref="EO2517:EV2517"/>
    <mergeCell ref="A2887:H2887"/>
    <mergeCell ref="A2821:H2821"/>
    <mergeCell ref="A2826:H2826"/>
    <mergeCell ref="A2678:H2678"/>
    <mergeCell ref="A2860:H2860"/>
    <mergeCell ref="A7:H7"/>
    <mergeCell ref="A10:H10"/>
    <mergeCell ref="A4927:H4927"/>
    <mergeCell ref="A4831:H4831"/>
    <mergeCell ref="A4846:H4846"/>
    <mergeCell ref="A4601:H4601"/>
    <mergeCell ref="A4782:H4782"/>
    <mergeCell ref="A4912:H4912"/>
    <mergeCell ref="A4554:H4554"/>
    <mergeCell ref="A2649:H2649"/>
    <mergeCell ref="A2945:H2945"/>
    <mergeCell ref="A2544:H2544"/>
    <mergeCell ref="A2545:H2545"/>
    <mergeCell ref="A2556:H2556"/>
    <mergeCell ref="A2650:H2650"/>
    <mergeCell ref="A2891:H2891"/>
    <mergeCell ref="A2871:H2871"/>
    <mergeCell ref="A2872:H2872"/>
    <mergeCell ref="A2676:H2676"/>
    <mergeCell ref="A3237:H3237"/>
    <mergeCell ref="A3377:H3377"/>
    <mergeCell ref="A3241:H3241"/>
    <mergeCell ref="A3244:H3244"/>
    <mergeCell ref="A3242:H3242"/>
    <mergeCell ref="A2825:H2825"/>
    <mergeCell ref="A2954:H2954"/>
    <mergeCell ref="A2883:H2883"/>
    <mergeCell ref="A2930:H2930"/>
    <mergeCell ref="A2931:H2931"/>
    <mergeCell ref="A2917:H2917"/>
    <mergeCell ref="A2981:H2981"/>
    <mergeCell ref="A2970:H2970"/>
    <mergeCell ref="A2843:H2843"/>
    <mergeCell ref="A553:H553"/>
    <mergeCell ref="A1395:H1395"/>
    <mergeCell ref="A2137:H2137"/>
    <mergeCell ref="A2202:H2202"/>
    <mergeCell ref="A2203:H2203"/>
    <mergeCell ref="A4602:H4602"/>
    <mergeCell ref="A2326:H2326"/>
    <mergeCell ref="FM2517:FT2517"/>
    <mergeCell ref="A2517:H2517"/>
    <mergeCell ref="A573:H573"/>
    <mergeCell ref="A575:H575"/>
    <mergeCell ref="A752:H752"/>
    <mergeCell ref="A737:H737"/>
    <mergeCell ref="A2973:H2973"/>
    <mergeCell ref="A2974:H2974"/>
    <mergeCell ref="A2977:H2977"/>
    <mergeCell ref="A5748:H5748"/>
    <mergeCell ref="A1399:H1399"/>
    <mergeCell ref="A5509:H5509"/>
    <mergeCell ref="A5510:H5510"/>
    <mergeCell ref="A5715:H5715"/>
    <mergeCell ref="A5252:H5252"/>
    <mergeCell ref="A5175:H5175"/>
    <mergeCell ref="A5706:H5706"/>
    <mergeCell ref="A5707:H5707"/>
    <mergeCell ref="A5178:H5178"/>
    <mergeCell ref="A5176:H5176"/>
    <mergeCell ref="A4830:H4830"/>
    <mergeCell ref="A5182:H5182"/>
    <mergeCell ref="A4897:H4897"/>
    <mergeCell ref="A1344:H1344"/>
    <mergeCell ref="A1829:H1829"/>
    <mergeCell ref="A1973:H1973"/>
    <mergeCell ref="A1969:H1969"/>
    <mergeCell ref="A1891:H1891"/>
    <mergeCell ref="A1892:H1892"/>
    <mergeCell ref="A1894:H1894"/>
    <mergeCell ref="A2423:H2423"/>
    <mergeCell ref="A1518:H1518"/>
    <mergeCell ref="A1921:H1921"/>
    <mergeCell ref="A2397:H2397"/>
    <mergeCell ref="A2403:H2403"/>
    <mergeCell ref="A1908:H1908"/>
    <mergeCell ref="A1909:H1909"/>
    <mergeCell ref="A1880:H1880"/>
    <mergeCell ref="A1496:H1496"/>
    <mergeCell ref="A1872:H1872"/>
    <mergeCell ref="A1896:H1896"/>
    <mergeCell ref="A1897:H1897"/>
    <mergeCell ref="A1899:H1899"/>
    <mergeCell ref="A1900:H1900"/>
    <mergeCell ref="A5578:H5578"/>
    <mergeCell ref="A5402:H5402"/>
    <mergeCell ref="A5069:H5069"/>
    <mergeCell ref="A4783:H4783"/>
    <mergeCell ref="A4512:H4512"/>
    <mergeCell ref="A4513:H4513"/>
    <mergeCell ref="A4928:H4928"/>
    <mergeCell ref="A4395:H4395"/>
    <mergeCell ref="A4774:H4774"/>
    <mergeCell ref="A4775:H4775"/>
    <mergeCell ref="A4404:H4404"/>
    <mergeCell ref="A3912:H3912"/>
    <mergeCell ref="A3914:H3914"/>
    <mergeCell ref="A4600:H4600"/>
    <mergeCell ref="A3973:H3973"/>
    <mergeCell ref="A3982:H3982"/>
    <mergeCell ref="A3932:H3932"/>
    <mergeCell ref="A3880:H3880"/>
    <mergeCell ref="A3022:H3022"/>
    <mergeCell ref="A3417:H3417"/>
    <mergeCell ref="A3938:H3938"/>
    <mergeCell ref="A3941:H3941"/>
    <mergeCell ref="A4803:H4803"/>
    <mergeCell ref="A5201:H5201"/>
    <mergeCell ref="A4955:H4955"/>
    <mergeCell ref="A5137:H5137"/>
    <mergeCell ref="A5152:H5152"/>
    <mergeCell ref="A5131:H5131"/>
    <mergeCell ref="A5134:H5134"/>
    <mergeCell ref="A5745:H5745"/>
    <mergeCell ref="A1540:H1540"/>
    <mergeCell ref="A1949:H1949"/>
    <mergeCell ref="A5459:H5459"/>
    <mergeCell ref="A5465:H5465"/>
    <mergeCell ref="A4948:H4948"/>
    <mergeCell ref="A4949:H4949"/>
    <mergeCell ref="A5554:H5554"/>
    <mergeCell ref="A5559:H5559"/>
    <mergeCell ref="A2334:H2334"/>
    <mergeCell ref="A2537:H2537"/>
    <mergeCell ref="A2602:H2602"/>
    <mergeCell ref="A3934:H3934"/>
    <mergeCell ref="A4365:H4365"/>
    <mergeCell ref="A5736:H5736"/>
    <mergeCell ref="A5737:H5737"/>
    <mergeCell ref="A5739:H5739"/>
    <mergeCell ref="A5480:H5480"/>
    <mergeCell ref="A5481:H5481"/>
    <mergeCell ref="A753:H753"/>
    <mergeCell ref="A749:H749"/>
    <mergeCell ref="A750:H750"/>
    <mergeCell ref="A1888:H1888"/>
    <mergeCell ref="A5742:H5742"/>
    <mergeCell ref="A5439:H5439"/>
    <mergeCell ref="A5200:H5200"/>
    <mergeCell ref="A5112:H5112"/>
    <mergeCell ref="A831:H831"/>
    <mergeCell ref="A2652:H2652"/>
    <mergeCell ref="A2653:H2653"/>
    <mergeCell ref="A2534:H2534"/>
    <mergeCell ref="A919:H919"/>
    <mergeCell ref="A2933:H2933"/>
    <mergeCell ref="A4878:H4878"/>
    <mergeCell ref="A4879:H4879"/>
    <mergeCell ref="A4896:H4896"/>
    <mergeCell ref="A2997:H2997"/>
    <mergeCell ref="A2998:H2998"/>
    <mergeCell ref="A3373:H3373"/>
    <mergeCell ref="A3374:H3374"/>
    <mergeCell ref="A3371:H3371"/>
    <mergeCell ref="A3444:H3444"/>
    <mergeCell ref="A3909:H3909"/>
    <mergeCell ref="A4070:H4070"/>
    <mergeCell ref="A4071:H4071"/>
    <mergeCell ref="A4096:H4096"/>
    <mergeCell ref="A4097:H4097"/>
    <mergeCell ref="A4103:H4103"/>
    <mergeCell ref="A3920:H3920"/>
    <mergeCell ref="A3923:H3923"/>
    <mergeCell ref="A3001:H3001"/>
    <mergeCell ref="A3008:H3008"/>
    <mergeCell ref="A4349:H4349"/>
    <mergeCell ref="A4804:H4804"/>
    <mergeCell ref="A4870:H4870"/>
    <mergeCell ref="A4799:H4799"/>
    <mergeCell ref="A4800:H4800"/>
    <mergeCell ref="A6200:H6200"/>
    <mergeCell ref="A6209:H6209"/>
    <mergeCell ref="A5525:H5525"/>
    <mergeCell ref="A5741:H5741"/>
    <mergeCell ref="A5550:H5550"/>
    <mergeCell ref="A5551:H5551"/>
    <mergeCell ref="A5968:H5968"/>
    <mergeCell ref="A5763:H5763"/>
    <mergeCell ref="A6197:H6197"/>
    <mergeCell ref="A6198:H6198"/>
    <mergeCell ref="A6006:H6006"/>
    <mergeCell ref="A6012:H6012"/>
    <mergeCell ref="A5433:H5433"/>
    <mergeCell ref="A5434:H5434"/>
    <mergeCell ref="A5424:H5424"/>
    <mergeCell ref="A6277:H6277"/>
    <mergeCell ref="A6278:H6278"/>
    <mergeCell ref="A5255:H5255"/>
    <mergeCell ref="A5256:H5256"/>
    <mergeCell ref="A765:H765"/>
    <mergeCell ref="A578:H578"/>
    <mergeCell ref="A3428:H3428"/>
    <mergeCell ref="A4417:H4417"/>
    <mergeCell ref="A4090:H4090"/>
    <mergeCell ref="A4091:H4091"/>
    <mergeCell ref="A4093:H4093"/>
    <mergeCell ref="A4094:H4094"/>
    <mergeCell ref="A4118:H4118"/>
    <mergeCell ref="A1856:H1856"/>
    <mergeCell ref="A1857:H1857"/>
    <mergeCell ref="A1860:H1860"/>
    <mergeCell ref="A1497:H1497"/>
    <mergeCell ref="A1854:H1854"/>
    <mergeCell ref="A1824:H1824"/>
    <mergeCell ref="A1825:H1825"/>
    <mergeCell ref="A1827:H1827"/>
    <mergeCell ref="A1830:H1830"/>
    <mergeCell ref="A1833:H1833"/>
    <mergeCell ref="A1560:H1560"/>
    <mergeCell ref="A1561:H1561"/>
    <mergeCell ref="A1783:H1783"/>
    <mergeCell ref="A1853:H1853"/>
    <mergeCell ref="A1874:H1874"/>
    <mergeCell ref="A5548:H5548"/>
    <mergeCell ref="A758:H758"/>
    <mergeCell ref="A3369:H3369"/>
    <mergeCell ref="A3239:H3239"/>
    <mergeCell ref="A2971:H2971"/>
    <mergeCell ref="A3236:H3236"/>
    <mergeCell ref="A2601:H2601"/>
    <mergeCell ref="A4385:H4385"/>
    <mergeCell ref="A5436:H5436"/>
    <mergeCell ref="A4772:H4772"/>
    <mergeCell ref="A4580:H4580"/>
    <mergeCell ref="A4577:H4577"/>
    <mergeCell ref="A2884:H2884"/>
    <mergeCell ref="A3427:H3427"/>
    <mergeCell ref="A5132:H5132"/>
    <mergeCell ref="A5258:H5258"/>
    <mergeCell ref="A1539:H1539"/>
    <mergeCell ref="A5259:H5259"/>
    <mergeCell ref="A5441:H5441"/>
    <mergeCell ref="A4748:H4748"/>
    <mergeCell ref="A3892:H3892"/>
    <mergeCell ref="YW2517:ZD2517"/>
    <mergeCell ref="ZE2517:ZL2517"/>
    <mergeCell ref="ZM2517:ZT2517"/>
    <mergeCell ref="ZU2517:AAB2517"/>
    <mergeCell ref="AAC2517:AAJ2517"/>
    <mergeCell ref="AAK2517:AAR2517"/>
    <mergeCell ref="QW2517:RD2517"/>
    <mergeCell ref="RE2517:RL2517"/>
    <mergeCell ref="RM2517:RT2517"/>
    <mergeCell ref="RU2517:SB2517"/>
    <mergeCell ref="SC2517:SJ2517"/>
    <mergeCell ref="SK2517:SR2517"/>
    <mergeCell ref="SS2517:SZ2517"/>
    <mergeCell ref="TA2517:TH2517"/>
    <mergeCell ref="TI2517:TP2517"/>
    <mergeCell ref="TQ2517:TX2517"/>
    <mergeCell ref="TY2517:UF2517"/>
    <mergeCell ref="UG2517:UN2517"/>
    <mergeCell ref="UO2517:UV2517"/>
    <mergeCell ref="QG2517:QN2517"/>
    <mergeCell ref="QO2517:QV2517"/>
    <mergeCell ref="DQ2517:DX2517"/>
    <mergeCell ref="DY2517:EF2517"/>
    <mergeCell ref="PY2517:QF2517"/>
    <mergeCell ref="GC2517:GJ2517"/>
    <mergeCell ref="GK2517:GR2517"/>
    <mergeCell ref="A6281:H6281"/>
    <mergeCell ref="A6282:H6282"/>
    <mergeCell ref="A6174:H6174"/>
    <mergeCell ref="A6178:H6178"/>
    <mergeCell ref="A6175:H6175"/>
    <mergeCell ref="A6183:H6183"/>
    <mergeCell ref="A6184:H6184"/>
    <mergeCell ref="A6225:H6225"/>
    <mergeCell ref="A6226:H6226"/>
    <mergeCell ref="A6242:H6242"/>
    <mergeCell ref="A6028:H6028"/>
    <mergeCell ref="A6027:H6027"/>
    <mergeCell ref="A6000:H6000"/>
    <mergeCell ref="A6001:H6001"/>
    <mergeCell ref="A6003:H6003"/>
    <mergeCell ref="A6159:H6159"/>
    <mergeCell ref="A6160:H6160"/>
    <mergeCell ref="A6162:H6162"/>
    <mergeCell ref="A6143:H6143"/>
    <mergeCell ref="A6142:H6142"/>
    <mergeCell ref="A6155:H6155"/>
    <mergeCell ref="A6274:H6274"/>
    <mergeCell ref="A6275:H6275"/>
    <mergeCell ref="A6029:H6029"/>
    <mergeCell ref="A6004:H6004"/>
    <mergeCell ref="A6192:H6192"/>
    <mergeCell ref="A6191:H6191"/>
    <mergeCell ref="A5990:H5990"/>
    <mergeCell ref="A5991:H5991"/>
    <mergeCell ref="A5253:H5253"/>
    <mergeCell ref="A5280:H5280"/>
    <mergeCell ref="A5932:H5932"/>
    <mergeCell ref="A5933:H5933"/>
    <mergeCell ref="A5560:H5560"/>
    <mergeCell ref="A4791:H4791"/>
    <mergeCell ref="A4778:H4778"/>
    <mergeCell ref="A4749:H4749"/>
    <mergeCell ref="A4712:H4712"/>
    <mergeCell ref="AAS2517:AAZ2517"/>
    <mergeCell ref="GS2517:GZ2517"/>
    <mergeCell ref="HA2517:HH2517"/>
    <mergeCell ref="HI2517:HP2517"/>
    <mergeCell ref="HQ2517:HX2517"/>
    <mergeCell ref="HY2517:IF2517"/>
    <mergeCell ref="IG2517:IN2517"/>
    <mergeCell ref="IO2517:IV2517"/>
    <mergeCell ref="IW2517:JD2517"/>
    <mergeCell ref="JE2517:JL2517"/>
    <mergeCell ref="JM2517:JT2517"/>
    <mergeCell ref="JU2517:KB2517"/>
    <mergeCell ref="KC2517:KJ2517"/>
    <mergeCell ref="KK2517:KR2517"/>
    <mergeCell ref="KS2517:KZ2517"/>
    <mergeCell ref="A2136:H2136"/>
    <mergeCell ref="A1972:H1972"/>
    <mergeCell ref="A1947:H1947"/>
    <mergeCell ref="A1784:H1784"/>
    <mergeCell ref="A5126:H5126"/>
    <mergeCell ref="A5726:H5726"/>
    <mergeCell ref="A5727:H5727"/>
    <mergeCell ref="A5955:H5955"/>
    <mergeCell ref="A5956:H5956"/>
    <mergeCell ref="A5577:H5577"/>
    <mergeCell ref="A5768:H5768"/>
    <mergeCell ref="A5281:H5281"/>
    <mergeCell ref="A5219:H5219"/>
    <mergeCell ref="A5220:H5220"/>
    <mergeCell ref="A5967:H5967"/>
    <mergeCell ref="PQ2534:PX2534"/>
    <mergeCell ref="PY2534:QF2534"/>
    <mergeCell ref="QG2534:QN2534"/>
    <mergeCell ref="QO2534:QV2534"/>
    <mergeCell ref="OS2534:OZ2534"/>
    <mergeCell ref="UW2517:VD2517"/>
    <mergeCell ref="VE2517:VL2517"/>
    <mergeCell ref="LA2517:LH2517"/>
    <mergeCell ref="LI2517:LP2517"/>
    <mergeCell ref="LQ2517:LX2517"/>
    <mergeCell ref="LY2517:MF2517"/>
    <mergeCell ref="MG2517:MN2517"/>
    <mergeCell ref="MO2517:MV2517"/>
    <mergeCell ref="MW2517:ND2517"/>
    <mergeCell ref="NE2517:NL2517"/>
    <mergeCell ref="NM2517:NT2517"/>
    <mergeCell ref="NU2517:OB2517"/>
    <mergeCell ref="OC2517:OJ2517"/>
    <mergeCell ref="OK2517:OR2517"/>
    <mergeCell ref="OS2517:OZ2517"/>
    <mergeCell ref="PA2517:PH2517"/>
    <mergeCell ref="PI2517:PP2517"/>
    <mergeCell ref="PQ2517:PX2517"/>
    <mergeCell ref="A4399:H4399"/>
    <mergeCell ref="A4037:H4037"/>
    <mergeCell ref="A4041:H4041"/>
    <mergeCell ref="A4087:H4087"/>
    <mergeCell ref="A4088:H4088"/>
    <mergeCell ref="VM2517:VT2517"/>
    <mergeCell ref="VU2517:WB2517"/>
    <mergeCell ref="WC2517:WJ2517"/>
    <mergeCell ref="WK2517:WR2517"/>
    <mergeCell ref="WS2517:WZ2517"/>
    <mergeCell ref="XA2517:XH2517"/>
    <mergeCell ref="AFY2517:AGF2517"/>
    <mergeCell ref="AGG2517:AGN2517"/>
    <mergeCell ref="AGO2517:AGV2517"/>
    <mergeCell ref="AGW2517:AHD2517"/>
    <mergeCell ref="AHE2517:AHL2517"/>
    <mergeCell ref="AHM2517:AHT2517"/>
    <mergeCell ref="AHU2517:AIB2517"/>
    <mergeCell ref="AIC2517:AIJ2517"/>
    <mergeCell ref="AIK2517:AIR2517"/>
    <mergeCell ref="AIS2517:AIZ2517"/>
    <mergeCell ref="AJA2517:AJH2517"/>
    <mergeCell ref="AJI2517:AJP2517"/>
    <mergeCell ref="AJQ2517:AJX2517"/>
    <mergeCell ref="AJY2517:AKF2517"/>
    <mergeCell ref="AKG2517:AKN2517"/>
    <mergeCell ref="AKO2517:AKV2517"/>
    <mergeCell ref="AKW2517:ALD2517"/>
    <mergeCell ref="ABA2517:ABH2517"/>
    <mergeCell ref="ABI2517:ABP2517"/>
    <mergeCell ref="ABQ2517:ABX2517"/>
    <mergeCell ref="ABY2517:ACF2517"/>
    <mergeCell ref="ACG2517:ACN2517"/>
    <mergeCell ref="ACO2517:ACV2517"/>
    <mergeCell ref="ACW2517:ADD2517"/>
    <mergeCell ref="ADE2517:ADL2517"/>
    <mergeCell ref="ADM2517:ADT2517"/>
    <mergeCell ref="ADU2517:AEB2517"/>
    <mergeCell ref="AEC2517:AEJ2517"/>
    <mergeCell ref="AEK2517:AER2517"/>
    <mergeCell ref="AES2517:AEZ2517"/>
    <mergeCell ref="AFA2517:AFH2517"/>
    <mergeCell ref="AFI2517:AFP2517"/>
    <mergeCell ref="AFQ2517:AFX2517"/>
    <mergeCell ref="AQK2517:AQR2517"/>
    <mergeCell ref="AQS2517:AQZ2517"/>
    <mergeCell ref="ARA2517:ARH2517"/>
    <mergeCell ref="ARI2517:ARP2517"/>
    <mergeCell ref="ARQ2517:ARX2517"/>
    <mergeCell ref="ARY2517:ASF2517"/>
    <mergeCell ref="ASG2517:ASN2517"/>
    <mergeCell ref="ASO2517:ASV2517"/>
    <mergeCell ref="ASW2517:ATD2517"/>
    <mergeCell ref="ATE2517:ATL2517"/>
    <mergeCell ref="ATM2517:ATT2517"/>
    <mergeCell ref="ATU2517:AUB2517"/>
    <mergeCell ref="AUC2517:AUJ2517"/>
    <mergeCell ref="AUK2517:AUR2517"/>
    <mergeCell ref="AUS2517:AUZ2517"/>
    <mergeCell ref="AVA2517:AVH2517"/>
    <mergeCell ref="AVI2517:AVP2517"/>
    <mergeCell ref="ALE2517:ALL2517"/>
    <mergeCell ref="ALM2517:ALT2517"/>
    <mergeCell ref="ALU2517:AMB2517"/>
    <mergeCell ref="AMC2517:AMJ2517"/>
    <mergeCell ref="AMK2517:AMR2517"/>
    <mergeCell ref="AMS2517:AMZ2517"/>
    <mergeCell ref="ANA2517:ANH2517"/>
    <mergeCell ref="ANI2517:ANP2517"/>
    <mergeCell ref="ANQ2517:ANX2517"/>
    <mergeCell ref="ANY2517:AOF2517"/>
    <mergeCell ref="AOG2517:AON2517"/>
    <mergeCell ref="AOO2517:AOV2517"/>
    <mergeCell ref="AOW2517:APD2517"/>
    <mergeCell ref="APE2517:APL2517"/>
    <mergeCell ref="APM2517:APT2517"/>
    <mergeCell ref="APU2517:AQB2517"/>
    <mergeCell ref="AQC2517:AQJ2517"/>
    <mergeCell ref="BAW2517:BBD2517"/>
    <mergeCell ref="BBE2517:BBL2517"/>
    <mergeCell ref="BBM2517:BBT2517"/>
    <mergeCell ref="BBU2517:BCB2517"/>
    <mergeCell ref="BCC2517:BCJ2517"/>
    <mergeCell ref="BCK2517:BCR2517"/>
    <mergeCell ref="BCS2517:BCZ2517"/>
    <mergeCell ref="BDA2517:BDH2517"/>
    <mergeCell ref="BDI2517:BDP2517"/>
    <mergeCell ref="BDQ2517:BDX2517"/>
    <mergeCell ref="BDY2517:BEF2517"/>
    <mergeCell ref="BEG2517:BEN2517"/>
    <mergeCell ref="BEO2517:BEV2517"/>
    <mergeCell ref="BEW2517:BFD2517"/>
    <mergeCell ref="BFE2517:BFL2517"/>
    <mergeCell ref="BFM2517:BFT2517"/>
    <mergeCell ref="BFU2517:BGB2517"/>
    <mergeCell ref="AVQ2517:AVX2517"/>
    <mergeCell ref="AVY2517:AWF2517"/>
    <mergeCell ref="AWG2517:AWN2517"/>
    <mergeCell ref="AWO2517:AWV2517"/>
    <mergeCell ref="AWW2517:AXD2517"/>
    <mergeCell ref="AXE2517:AXL2517"/>
    <mergeCell ref="AXM2517:AXT2517"/>
    <mergeCell ref="AXU2517:AYB2517"/>
    <mergeCell ref="AYC2517:AYJ2517"/>
    <mergeCell ref="AYK2517:AYR2517"/>
    <mergeCell ref="AYS2517:AYZ2517"/>
    <mergeCell ref="AZA2517:AZH2517"/>
    <mergeCell ref="AZI2517:AZP2517"/>
    <mergeCell ref="AZQ2517:AZX2517"/>
    <mergeCell ref="AZY2517:BAF2517"/>
    <mergeCell ref="BAG2517:BAN2517"/>
    <mergeCell ref="BAO2517:BAV2517"/>
    <mergeCell ref="BLI2517:BLP2517"/>
    <mergeCell ref="BLQ2517:BLX2517"/>
    <mergeCell ref="BLY2517:BMF2517"/>
    <mergeCell ref="BMG2517:BMN2517"/>
    <mergeCell ref="BMO2517:BMV2517"/>
    <mergeCell ref="BMW2517:BND2517"/>
    <mergeCell ref="BNE2517:BNL2517"/>
    <mergeCell ref="BNM2517:BNT2517"/>
    <mergeCell ref="BNU2517:BOB2517"/>
    <mergeCell ref="BOC2517:BOJ2517"/>
    <mergeCell ref="BOK2517:BOR2517"/>
    <mergeCell ref="BOS2517:BOZ2517"/>
    <mergeCell ref="BPA2517:BPH2517"/>
    <mergeCell ref="BPI2517:BPP2517"/>
    <mergeCell ref="BPQ2517:BPX2517"/>
    <mergeCell ref="BPY2517:BQF2517"/>
    <mergeCell ref="BQG2517:BQN2517"/>
    <mergeCell ref="BGC2517:BGJ2517"/>
    <mergeCell ref="BGK2517:BGR2517"/>
    <mergeCell ref="BGS2517:BGZ2517"/>
    <mergeCell ref="BHA2517:BHH2517"/>
    <mergeCell ref="BHI2517:BHP2517"/>
    <mergeCell ref="BHQ2517:BHX2517"/>
    <mergeCell ref="BHY2517:BIF2517"/>
    <mergeCell ref="BIG2517:BIN2517"/>
    <mergeCell ref="BIO2517:BIV2517"/>
    <mergeCell ref="BIW2517:BJD2517"/>
    <mergeCell ref="BJE2517:BJL2517"/>
    <mergeCell ref="BJM2517:BJT2517"/>
    <mergeCell ref="BJU2517:BKB2517"/>
    <mergeCell ref="BKC2517:BKJ2517"/>
    <mergeCell ref="BKK2517:BKR2517"/>
    <mergeCell ref="BKS2517:BKZ2517"/>
    <mergeCell ref="BLA2517:BLH2517"/>
    <mergeCell ref="BVU2517:BWB2517"/>
    <mergeCell ref="BWC2517:BWJ2517"/>
    <mergeCell ref="BWK2517:BWR2517"/>
    <mergeCell ref="BWS2517:BWZ2517"/>
    <mergeCell ref="BXA2517:BXH2517"/>
    <mergeCell ref="BXI2517:BXP2517"/>
    <mergeCell ref="BXQ2517:BXX2517"/>
    <mergeCell ref="BXY2517:BYF2517"/>
    <mergeCell ref="BYG2517:BYN2517"/>
    <mergeCell ref="BYO2517:BYV2517"/>
    <mergeCell ref="BYW2517:BZD2517"/>
    <mergeCell ref="BZE2517:BZL2517"/>
    <mergeCell ref="BZM2517:BZT2517"/>
    <mergeCell ref="BZU2517:CAB2517"/>
    <mergeCell ref="CAC2517:CAJ2517"/>
    <mergeCell ref="CAK2517:CAR2517"/>
    <mergeCell ref="CAS2517:CAZ2517"/>
    <mergeCell ref="BQO2517:BQV2517"/>
    <mergeCell ref="BQW2517:BRD2517"/>
    <mergeCell ref="BRE2517:BRL2517"/>
    <mergeCell ref="BRM2517:BRT2517"/>
    <mergeCell ref="BRU2517:BSB2517"/>
    <mergeCell ref="BSC2517:BSJ2517"/>
    <mergeCell ref="BSK2517:BSR2517"/>
    <mergeCell ref="BSS2517:BSZ2517"/>
    <mergeCell ref="BTA2517:BTH2517"/>
    <mergeCell ref="BTI2517:BTP2517"/>
    <mergeCell ref="BTQ2517:BTX2517"/>
    <mergeCell ref="BTY2517:BUF2517"/>
    <mergeCell ref="BUG2517:BUN2517"/>
    <mergeCell ref="BUO2517:BUV2517"/>
    <mergeCell ref="BUW2517:BVD2517"/>
    <mergeCell ref="BVE2517:BVL2517"/>
    <mergeCell ref="BVM2517:BVT2517"/>
    <mergeCell ref="CGG2517:CGN2517"/>
    <mergeCell ref="CGO2517:CGV2517"/>
    <mergeCell ref="CGW2517:CHD2517"/>
    <mergeCell ref="CHE2517:CHL2517"/>
    <mergeCell ref="CHM2517:CHT2517"/>
    <mergeCell ref="CHU2517:CIB2517"/>
    <mergeCell ref="CIC2517:CIJ2517"/>
    <mergeCell ref="CIK2517:CIR2517"/>
    <mergeCell ref="CIS2517:CIZ2517"/>
    <mergeCell ref="CJA2517:CJH2517"/>
    <mergeCell ref="CJI2517:CJP2517"/>
    <mergeCell ref="CJQ2517:CJX2517"/>
    <mergeCell ref="CJY2517:CKF2517"/>
    <mergeCell ref="CKG2517:CKN2517"/>
    <mergeCell ref="CKO2517:CKV2517"/>
    <mergeCell ref="CKW2517:CLD2517"/>
    <mergeCell ref="CLE2517:CLL2517"/>
    <mergeCell ref="CBA2517:CBH2517"/>
    <mergeCell ref="CBI2517:CBP2517"/>
    <mergeCell ref="CBQ2517:CBX2517"/>
    <mergeCell ref="CBY2517:CCF2517"/>
    <mergeCell ref="CCG2517:CCN2517"/>
    <mergeCell ref="CCO2517:CCV2517"/>
    <mergeCell ref="CCW2517:CDD2517"/>
    <mergeCell ref="CDE2517:CDL2517"/>
    <mergeCell ref="CDM2517:CDT2517"/>
    <mergeCell ref="CDU2517:CEB2517"/>
    <mergeCell ref="CEC2517:CEJ2517"/>
    <mergeCell ref="CEK2517:CER2517"/>
    <mergeCell ref="CES2517:CEZ2517"/>
    <mergeCell ref="CFA2517:CFH2517"/>
    <mergeCell ref="CFI2517:CFP2517"/>
    <mergeCell ref="CFQ2517:CFX2517"/>
    <mergeCell ref="CFY2517:CGF2517"/>
    <mergeCell ref="CQS2517:CQZ2517"/>
    <mergeCell ref="CRA2517:CRH2517"/>
    <mergeCell ref="CRI2517:CRP2517"/>
    <mergeCell ref="CRQ2517:CRX2517"/>
    <mergeCell ref="CRY2517:CSF2517"/>
    <mergeCell ref="CSG2517:CSN2517"/>
    <mergeCell ref="CSO2517:CSV2517"/>
    <mergeCell ref="CSW2517:CTD2517"/>
    <mergeCell ref="CTE2517:CTL2517"/>
    <mergeCell ref="CTM2517:CTT2517"/>
    <mergeCell ref="CTU2517:CUB2517"/>
    <mergeCell ref="CUC2517:CUJ2517"/>
    <mergeCell ref="CUK2517:CUR2517"/>
    <mergeCell ref="CUS2517:CUZ2517"/>
    <mergeCell ref="CVA2517:CVH2517"/>
    <mergeCell ref="CVI2517:CVP2517"/>
    <mergeCell ref="CVQ2517:CVX2517"/>
    <mergeCell ref="CLM2517:CLT2517"/>
    <mergeCell ref="CLU2517:CMB2517"/>
    <mergeCell ref="CMC2517:CMJ2517"/>
    <mergeCell ref="CMK2517:CMR2517"/>
    <mergeCell ref="CMS2517:CMZ2517"/>
    <mergeCell ref="CNA2517:CNH2517"/>
    <mergeCell ref="CNI2517:CNP2517"/>
    <mergeCell ref="CNQ2517:CNX2517"/>
    <mergeCell ref="CNY2517:COF2517"/>
    <mergeCell ref="COG2517:CON2517"/>
    <mergeCell ref="COO2517:COV2517"/>
    <mergeCell ref="COW2517:CPD2517"/>
    <mergeCell ref="CPE2517:CPL2517"/>
    <mergeCell ref="CPM2517:CPT2517"/>
    <mergeCell ref="CPU2517:CQB2517"/>
    <mergeCell ref="CQC2517:CQJ2517"/>
    <mergeCell ref="CQK2517:CQR2517"/>
    <mergeCell ref="DBE2517:DBL2517"/>
    <mergeCell ref="DBM2517:DBT2517"/>
    <mergeCell ref="DBU2517:DCB2517"/>
    <mergeCell ref="DCC2517:DCJ2517"/>
    <mergeCell ref="DCK2517:DCR2517"/>
    <mergeCell ref="DCS2517:DCZ2517"/>
    <mergeCell ref="DDA2517:DDH2517"/>
    <mergeCell ref="DDI2517:DDP2517"/>
    <mergeCell ref="DDQ2517:DDX2517"/>
    <mergeCell ref="DDY2517:DEF2517"/>
    <mergeCell ref="DEG2517:DEN2517"/>
    <mergeCell ref="DEO2517:DEV2517"/>
    <mergeCell ref="DEW2517:DFD2517"/>
    <mergeCell ref="DFE2517:DFL2517"/>
    <mergeCell ref="DFM2517:DFT2517"/>
    <mergeCell ref="DFU2517:DGB2517"/>
    <mergeCell ref="DGC2517:DGJ2517"/>
    <mergeCell ref="CVY2517:CWF2517"/>
    <mergeCell ref="CWG2517:CWN2517"/>
    <mergeCell ref="CWO2517:CWV2517"/>
    <mergeCell ref="CWW2517:CXD2517"/>
    <mergeCell ref="CXE2517:CXL2517"/>
    <mergeCell ref="CXM2517:CXT2517"/>
    <mergeCell ref="CXU2517:CYB2517"/>
    <mergeCell ref="CYC2517:CYJ2517"/>
    <mergeCell ref="CYK2517:CYR2517"/>
    <mergeCell ref="CYS2517:CYZ2517"/>
    <mergeCell ref="CZA2517:CZH2517"/>
    <mergeCell ref="CZI2517:CZP2517"/>
    <mergeCell ref="CZQ2517:CZX2517"/>
    <mergeCell ref="CZY2517:DAF2517"/>
    <mergeCell ref="DAG2517:DAN2517"/>
    <mergeCell ref="DAO2517:DAV2517"/>
    <mergeCell ref="DAW2517:DBD2517"/>
    <mergeCell ref="DLQ2517:DLX2517"/>
    <mergeCell ref="DLY2517:DMF2517"/>
    <mergeCell ref="DMG2517:DMN2517"/>
    <mergeCell ref="DMO2517:DMV2517"/>
    <mergeCell ref="DMW2517:DND2517"/>
    <mergeCell ref="DNE2517:DNL2517"/>
    <mergeCell ref="DNM2517:DNT2517"/>
    <mergeCell ref="DNU2517:DOB2517"/>
    <mergeCell ref="DOC2517:DOJ2517"/>
    <mergeCell ref="DOK2517:DOR2517"/>
    <mergeCell ref="DOS2517:DOZ2517"/>
    <mergeCell ref="DPA2517:DPH2517"/>
    <mergeCell ref="DPI2517:DPP2517"/>
    <mergeCell ref="DPQ2517:DPX2517"/>
    <mergeCell ref="DPY2517:DQF2517"/>
    <mergeCell ref="DQG2517:DQN2517"/>
    <mergeCell ref="DQO2517:DQV2517"/>
    <mergeCell ref="DGK2517:DGR2517"/>
    <mergeCell ref="DGS2517:DGZ2517"/>
    <mergeCell ref="DHA2517:DHH2517"/>
    <mergeCell ref="DHI2517:DHP2517"/>
    <mergeCell ref="DHQ2517:DHX2517"/>
    <mergeCell ref="DHY2517:DIF2517"/>
    <mergeCell ref="DIG2517:DIN2517"/>
    <mergeCell ref="DIO2517:DIV2517"/>
    <mergeCell ref="DIW2517:DJD2517"/>
    <mergeCell ref="DJE2517:DJL2517"/>
    <mergeCell ref="DJM2517:DJT2517"/>
    <mergeCell ref="DJU2517:DKB2517"/>
    <mergeCell ref="DKC2517:DKJ2517"/>
    <mergeCell ref="DKK2517:DKR2517"/>
    <mergeCell ref="DKS2517:DKZ2517"/>
    <mergeCell ref="DLA2517:DLH2517"/>
    <mergeCell ref="DLI2517:DLP2517"/>
    <mergeCell ref="DWC2517:DWJ2517"/>
    <mergeCell ref="DWK2517:DWR2517"/>
    <mergeCell ref="DWS2517:DWZ2517"/>
    <mergeCell ref="DXA2517:DXH2517"/>
    <mergeCell ref="DXI2517:DXP2517"/>
    <mergeCell ref="DXQ2517:DXX2517"/>
    <mergeCell ref="DXY2517:DYF2517"/>
    <mergeCell ref="DYG2517:DYN2517"/>
    <mergeCell ref="DYO2517:DYV2517"/>
    <mergeCell ref="DYW2517:DZD2517"/>
    <mergeCell ref="DZE2517:DZL2517"/>
    <mergeCell ref="DZM2517:DZT2517"/>
    <mergeCell ref="DZU2517:EAB2517"/>
    <mergeCell ref="EAC2517:EAJ2517"/>
    <mergeCell ref="EAK2517:EAR2517"/>
    <mergeCell ref="EAS2517:EAZ2517"/>
    <mergeCell ref="EBA2517:EBH2517"/>
    <mergeCell ref="DQW2517:DRD2517"/>
    <mergeCell ref="DRE2517:DRL2517"/>
    <mergeCell ref="DRM2517:DRT2517"/>
    <mergeCell ref="DRU2517:DSB2517"/>
    <mergeCell ref="DSC2517:DSJ2517"/>
    <mergeCell ref="DSK2517:DSR2517"/>
    <mergeCell ref="DSS2517:DSZ2517"/>
    <mergeCell ref="DTA2517:DTH2517"/>
    <mergeCell ref="DTI2517:DTP2517"/>
    <mergeCell ref="DTQ2517:DTX2517"/>
    <mergeCell ref="DTY2517:DUF2517"/>
    <mergeCell ref="DUG2517:DUN2517"/>
    <mergeCell ref="DUO2517:DUV2517"/>
    <mergeCell ref="DUW2517:DVD2517"/>
    <mergeCell ref="DVE2517:DVL2517"/>
    <mergeCell ref="DVM2517:DVT2517"/>
    <mergeCell ref="DVU2517:DWB2517"/>
    <mergeCell ref="EGO2517:EGV2517"/>
    <mergeCell ref="EGW2517:EHD2517"/>
    <mergeCell ref="EHE2517:EHL2517"/>
    <mergeCell ref="EHM2517:EHT2517"/>
    <mergeCell ref="EHU2517:EIB2517"/>
    <mergeCell ref="EIC2517:EIJ2517"/>
    <mergeCell ref="EIK2517:EIR2517"/>
    <mergeCell ref="EIS2517:EIZ2517"/>
    <mergeCell ref="EJA2517:EJH2517"/>
    <mergeCell ref="EJI2517:EJP2517"/>
    <mergeCell ref="EJQ2517:EJX2517"/>
    <mergeCell ref="EJY2517:EKF2517"/>
    <mergeCell ref="EKG2517:EKN2517"/>
    <mergeCell ref="EKO2517:EKV2517"/>
    <mergeCell ref="EKW2517:ELD2517"/>
    <mergeCell ref="ELE2517:ELL2517"/>
    <mergeCell ref="ELM2517:ELT2517"/>
    <mergeCell ref="EBI2517:EBP2517"/>
    <mergeCell ref="EBQ2517:EBX2517"/>
    <mergeCell ref="EBY2517:ECF2517"/>
    <mergeCell ref="ECG2517:ECN2517"/>
    <mergeCell ref="ECO2517:ECV2517"/>
    <mergeCell ref="ECW2517:EDD2517"/>
    <mergeCell ref="EDE2517:EDL2517"/>
    <mergeCell ref="EDM2517:EDT2517"/>
    <mergeCell ref="EDU2517:EEB2517"/>
    <mergeCell ref="EEC2517:EEJ2517"/>
    <mergeCell ref="EEK2517:EER2517"/>
    <mergeCell ref="EES2517:EEZ2517"/>
    <mergeCell ref="EFA2517:EFH2517"/>
    <mergeCell ref="EFI2517:EFP2517"/>
    <mergeCell ref="EFQ2517:EFX2517"/>
    <mergeCell ref="EFY2517:EGF2517"/>
    <mergeCell ref="EGG2517:EGN2517"/>
    <mergeCell ref="ERA2517:ERH2517"/>
    <mergeCell ref="ERI2517:ERP2517"/>
    <mergeCell ref="ERQ2517:ERX2517"/>
    <mergeCell ref="ERY2517:ESF2517"/>
    <mergeCell ref="ESG2517:ESN2517"/>
    <mergeCell ref="ESO2517:ESV2517"/>
    <mergeCell ref="ESW2517:ETD2517"/>
    <mergeCell ref="ETE2517:ETL2517"/>
    <mergeCell ref="ETM2517:ETT2517"/>
    <mergeCell ref="ETU2517:EUB2517"/>
    <mergeCell ref="EUC2517:EUJ2517"/>
    <mergeCell ref="EUK2517:EUR2517"/>
    <mergeCell ref="EUS2517:EUZ2517"/>
    <mergeCell ref="EVA2517:EVH2517"/>
    <mergeCell ref="EVI2517:EVP2517"/>
    <mergeCell ref="EVQ2517:EVX2517"/>
    <mergeCell ref="EVY2517:EWF2517"/>
    <mergeCell ref="ELU2517:EMB2517"/>
    <mergeCell ref="EMC2517:EMJ2517"/>
    <mergeCell ref="EMK2517:EMR2517"/>
    <mergeCell ref="EMS2517:EMZ2517"/>
    <mergeCell ref="ENA2517:ENH2517"/>
    <mergeCell ref="ENI2517:ENP2517"/>
    <mergeCell ref="ENQ2517:ENX2517"/>
    <mergeCell ref="ENY2517:EOF2517"/>
    <mergeCell ref="EOG2517:EON2517"/>
    <mergeCell ref="EOO2517:EOV2517"/>
    <mergeCell ref="EOW2517:EPD2517"/>
    <mergeCell ref="EPE2517:EPL2517"/>
    <mergeCell ref="EPM2517:EPT2517"/>
    <mergeCell ref="EPU2517:EQB2517"/>
    <mergeCell ref="EQC2517:EQJ2517"/>
    <mergeCell ref="EQK2517:EQR2517"/>
    <mergeCell ref="EQS2517:EQZ2517"/>
    <mergeCell ref="FBM2517:FBT2517"/>
    <mergeCell ref="FBU2517:FCB2517"/>
    <mergeCell ref="FCC2517:FCJ2517"/>
    <mergeCell ref="FCK2517:FCR2517"/>
    <mergeCell ref="FCS2517:FCZ2517"/>
    <mergeCell ref="FDA2517:FDH2517"/>
    <mergeCell ref="FDI2517:FDP2517"/>
    <mergeCell ref="FDQ2517:FDX2517"/>
    <mergeCell ref="FDY2517:FEF2517"/>
    <mergeCell ref="FEG2517:FEN2517"/>
    <mergeCell ref="FEO2517:FEV2517"/>
    <mergeCell ref="FEW2517:FFD2517"/>
    <mergeCell ref="FFE2517:FFL2517"/>
    <mergeCell ref="FFM2517:FFT2517"/>
    <mergeCell ref="FFU2517:FGB2517"/>
    <mergeCell ref="FGC2517:FGJ2517"/>
    <mergeCell ref="FGK2517:FGR2517"/>
    <mergeCell ref="EWG2517:EWN2517"/>
    <mergeCell ref="EWO2517:EWV2517"/>
    <mergeCell ref="EWW2517:EXD2517"/>
    <mergeCell ref="EXE2517:EXL2517"/>
    <mergeCell ref="EXM2517:EXT2517"/>
    <mergeCell ref="EXU2517:EYB2517"/>
    <mergeCell ref="EYC2517:EYJ2517"/>
    <mergeCell ref="EYK2517:EYR2517"/>
    <mergeCell ref="EYS2517:EYZ2517"/>
    <mergeCell ref="EZA2517:EZH2517"/>
    <mergeCell ref="EZI2517:EZP2517"/>
    <mergeCell ref="EZQ2517:EZX2517"/>
    <mergeCell ref="EZY2517:FAF2517"/>
    <mergeCell ref="FAG2517:FAN2517"/>
    <mergeCell ref="FAO2517:FAV2517"/>
    <mergeCell ref="FAW2517:FBD2517"/>
    <mergeCell ref="FBE2517:FBL2517"/>
    <mergeCell ref="FLY2517:FMF2517"/>
    <mergeCell ref="FMG2517:FMN2517"/>
    <mergeCell ref="FMO2517:FMV2517"/>
    <mergeCell ref="FMW2517:FND2517"/>
    <mergeCell ref="FNE2517:FNL2517"/>
    <mergeCell ref="FNM2517:FNT2517"/>
    <mergeCell ref="FNU2517:FOB2517"/>
    <mergeCell ref="FOC2517:FOJ2517"/>
    <mergeCell ref="FOK2517:FOR2517"/>
    <mergeCell ref="FOS2517:FOZ2517"/>
    <mergeCell ref="FPA2517:FPH2517"/>
    <mergeCell ref="FPI2517:FPP2517"/>
    <mergeCell ref="FPQ2517:FPX2517"/>
    <mergeCell ref="FPY2517:FQF2517"/>
    <mergeCell ref="FQG2517:FQN2517"/>
    <mergeCell ref="FQO2517:FQV2517"/>
    <mergeCell ref="FQW2517:FRD2517"/>
    <mergeCell ref="FGS2517:FGZ2517"/>
    <mergeCell ref="FHA2517:FHH2517"/>
    <mergeCell ref="FHI2517:FHP2517"/>
    <mergeCell ref="FHQ2517:FHX2517"/>
    <mergeCell ref="FHY2517:FIF2517"/>
    <mergeCell ref="FIG2517:FIN2517"/>
    <mergeCell ref="FIO2517:FIV2517"/>
    <mergeCell ref="FIW2517:FJD2517"/>
    <mergeCell ref="FJE2517:FJL2517"/>
    <mergeCell ref="FJM2517:FJT2517"/>
    <mergeCell ref="FJU2517:FKB2517"/>
    <mergeCell ref="FKC2517:FKJ2517"/>
    <mergeCell ref="FKK2517:FKR2517"/>
    <mergeCell ref="FKS2517:FKZ2517"/>
    <mergeCell ref="FLA2517:FLH2517"/>
    <mergeCell ref="FLI2517:FLP2517"/>
    <mergeCell ref="FLQ2517:FLX2517"/>
    <mergeCell ref="FWK2517:FWR2517"/>
    <mergeCell ref="FWS2517:FWZ2517"/>
    <mergeCell ref="FXA2517:FXH2517"/>
    <mergeCell ref="FXI2517:FXP2517"/>
    <mergeCell ref="FXQ2517:FXX2517"/>
    <mergeCell ref="FXY2517:FYF2517"/>
    <mergeCell ref="FYG2517:FYN2517"/>
    <mergeCell ref="FYO2517:FYV2517"/>
    <mergeCell ref="FYW2517:FZD2517"/>
    <mergeCell ref="FZE2517:FZL2517"/>
    <mergeCell ref="FZM2517:FZT2517"/>
    <mergeCell ref="FZU2517:GAB2517"/>
    <mergeCell ref="GAC2517:GAJ2517"/>
    <mergeCell ref="GAK2517:GAR2517"/>
    <mergeCell ref="GAS2517:GAZ2517"/>
    <mergeCell ref="GBA2517:GBH2517"/>
    <mergeCell ref="GBI2517:GBP2517"/>
    <mergeCell ref="FRE2517:FRL2517"/>
    <mergeCell ref="FRM2517:FRT2517"/>
    <mergeCell ref="FRU2517:FSB2517"/>
    <mergeCell ref="FSC2517:FSJ2517"/>
    <mergeCell ref="FSK2517:FSR2517"/>
    <mergeCell ref="FSS2517:FSZ2517"/>
    <mergeCell ref="FTA2517:FTH2517"/>
    <mergeCell ref="FTI2517:FTP2517"/>
    <mergeCell ref="FTQ2517:FTX2517"/>
    <mergeCell ref="FTY2517:FUF2517"/>
    <mergeCell ref="FUG2517:FUN2517"/>
    <mergeCell ref="FUO2517:FUV2517"/>
    <mergeCell ref="FUW2517:FVD2517"/>
    <mergeCell ref="FVE2517:FVL2517"/>
    <mergeCell ref="FVM2517:FVT2517"/>
    <mergeCell ref="FVU2517:FWB2517"/>
    <mergeCell ref="FWC2517:FWJ2517"/>
    <mergeCell ref="GGW2517:GHD2517"/>
    <mergeCell ref="GHE2517:GHL2517"/>
    <mergeCell ref="GHM2517:GHT2517"/>
    <mergeCell ref="GHU2517:GIB2517"/>
    <mergeCell ref="GIC2517:GIJ2517"/>
    <mergeCell ref="GIK2517:GIR2517"/>
    <mergeCell ref="GIS2517:GIZ2517"/>
    <mergeCell ref="GJA2517:GJH2517"/>
    <mergeCell ref="GJI2517:GJP2517"/>
    <mergeCell ref="GJQ2517:GJX2517"/>
    <mergeCell ref="GJY2517:GKF2517"/>
    <mergeCell ref="GKG2517:GKN2517"/>
    <mergeCell ref="GKO2517:GKV2517"/>
    <mergeCell ref="GKW2517:GLD2517"/>
    <mergeCell ref="GLE2517:GLL2517"/>
    <mergeCell ref="GLM2517:GLT2517"/>
    <mergeCell ref="GLU2517:GMB2517"/>
    <mergeCell ref="GBQ2517:GBX2517"/>
    <mergeCell ref="GBY2517:GCF2517"/>
    <mergeCell ref="GCG2517:GCN2517"/>
    <mergeCell ref="GCO2517:GCV2517"/>
    <mergeCell ref="GCW2517:GDD2517"/>
    <mergeCell ref="GDE2517:GDL2517"/>
    <mergeCell ref="GDM2517:GDT2517"/>
    <mergeCell ref="GDU2517:GEB2517"/>
    <mergeCell ref="GEC2517:GEJ2517"/>
    <mergeCell ref="GEK2517:GER2517"/>
    <mergeCell ref="GES2517:GEZ2517"/>
    <mergeCell ref="GFA2517:GFH2517"/>
    <mergeCell ref="GFI2517:GFP2517"/>
    <mergeCell ref="GFQ2517:GFX2517"/>
    <mergeCell ref="GFY2517:GGF2517"/>
    <mergeCell ref="GGG2517:GGN2517"/>
    <mergeCell ref="GGO2517:GGV2517"/>
    <mergeCell ref="GRI2517:GRP2517"/>
    <mergeCell ref="GRQ2517:GRX2517"/>
    <mergeCell ref="GRY2517:GSF2517"/>
    <mergeCell ref="GSG2517:GSN2517"/>
    <mergeCell ref="GSO2517:GSV2517"/>
    <mergeCell ref="GSW2517:GTD2517"/>
    <mergeCell ref="GTE2517:GTL2517"/>
    <mergeCell ref="GTM2517:GTT2517"/>
    <mergeCell ref="GTU2517:GUB2517"/>
    <mergeCell ref="GUC2517:GUJ2517"/>
    <mergeCell ref="GUK2517:GUR2517"/>
    <mergeCell ref="GUS2517:GUZ2517"/>
    <mergeCell ref="GVA2517:GVH2517"/>
    <mergeCell ref="GVI2517:GVP2517"/>
    <mergeCell ref="GVQ2517:GVX2517"/>
    <mergeCell ref="GVY2517:GWF2517"/>
    <mergeCell ref="GWG2517:GWN2517"/>
    <mergeCell ref="GMC2517:GMJ2517"/>
    <mergeCell ref="GMK2517:GMR2517"/>
    <mergeCell ref="GMS2517:GMZ2517"/>
    <mergeCell ref="GNA2517:GNH2517"/>
    <mergeCell ref="GNI2517:GNP2517"/>
    <mergeCell ref="GNQ2517:GNX2517"/>
    <mergeCell ref="GNY2517:GOF2517"/>
    <mergeCell ref="GOG2517:GON2517"/>
    <mergeCell ref="GOO2517:GOV2517"/>
    <mergeCell ref="GOW2517:GPD2517"/>
    <mergeCell ref="GPE2517:GPL2517"/>
    <mergeCell ref="GPM2517:GPT2517"/>
    <mergeCell ref="GPU2517:GQB2517"/>
    <mergeCell ref="GQC2517:GQJ2517"/>
    <mergeCell ref="GQK2517:GQR2517"/>
    <mergeCell ref="GQS2517:GQZ2517"/>
    <mergeCell ref="GRA2517:GRH2517"/>
    <mergeCell ref="HBU2517:HCB2517"/>
    <mergeCell ref="HCC2517:HCJ2517"/>
    <mergeCell ref="HCK2517:HCR2517"/>
    <mergeCell ref="HCS2517:HCZ2517"/>
    <mergeCell ref="HDA2517:HDH2517"/>
    <mergeCell ref="HDI2517:HDP2517"/>
    <mergeCell ref="HDQ2517:HDX2517"/>
    <mergeCell ref="HDY2517:HEF2517"/>
    <mergeCell ref="HEG2517:HEN2517"/>
    <mergeCell ref="HEO2517:HEV2517"/>
    <mergeCell ref="HEW2517:HFD2517"/>
    <mergeCell ref="HFE2517:HFL2517"/>
    <mergeCell ref="HFM2517:HFT2517"/>
    <mergeCell ref="HFU2517:HGB2517"/>
    <mergeCell ref="HGC2517:HGJ2517"/>
    <mergeCell ref="HGK2517:HGR2517"/>
    <mergeCell ref="HGS2517:HGZ2517"/>
    <mergeCell ref="GWO2517:GWV2517"/>
    <mergeCell ref="GWW2517:GXD2517"/>
    <mergeCell ref="GXE2517:GXL2517"/>
    <mergeCell ref="GXM2517:GXT2517"/>
    <mergeCell ref="GXU2517:GYB2517"/>
    <mergeCell ref="GYC2517:GYJ2517"/>
    <mergeCell ref="GYK2517:GYR2517"/>
    <mergeCell ref="GYS2517:GYZ2517"/>
    <mergeCell ref="GZA2517:GZH2517"/>
    <mergeCell ref="GZI2517:GZP2517"/>
    <mergeCell ref="GZQ2517:GZX2517"/>
    <mergeCell ref="GZY2517:HAF2517"/>
    <mergeCell ref="HAG2517:HAN2517"/>
    <mergeCell ref="HAO2517:HAV2517"/>
    <mergeCell ref="HAW2517:HBD2517"/>
    <mergeCell ref="HBE2517:HBL2517"/>
    <mergeCell ref="HBM2517:HBT2517"/>
    <mergeCell ref="HMG2517:HMN2517"/>
    <mergeCell ref="HMO2517:HMV2517"/>
    <mergeCell ref="HMW2517:HND2517"/>
    <mergeCell ref="HNE2517:HNL2517"/>
    <mergeCell ref="HNM2517:HNT2517"/>
    <mergeCell ref="HNU2517:HOB2517"/>
    <mergeCell ref="HOC2517:HOJ2517"/>
    <mergeCell ref="HOK2517:HOR2517"/>
    <mergeCell ref="HOS2517:HOZ2517"/>
    <mergeCell ref="HPA2517:HPH2517"/>
    <mergeCell ref="HPI2517:HPP2517"/>
    <mergeCell ref="HPQ2517:HPX2517"/>
    <mergeCell ref="HPY2517:HQF2517"/>
    <mergeCell ref="HQG2517:HQN2517"/>
    <mergeCell ref="HQO2517:HQV2517"/>
    <mergeCell ref="HQW2517:HRD2517"/>
    <mergeCell ref="HRE2517:HRL2517"/>
    <mergeCell ref="HHA2517:HHH2517"/>
    <mergeCell ref="HHI2517:HHP2517"/>
    <mergeCell ref="HHQ2517:HHX2517"/>
    <mergeCell ref="HHY2517:HIF2517"/>
    <mergeCell ref="HIG2517:HIN2517"/>
    <mergeCell ref="HIO2517:HIV2517"/>
    <mergeCell ref="HIW2517:HJD2517"/>
    <mergeCell ref="HJE2517:HJL2517"/>
    <mergeCell ref="HJM2517:HJT2517"/>
    <mergeCell ref="HJU2517:HKB2517"/>
    <mergeCell ref="HKC2517:HKJ2517"/>
    <mergeCell ref="HKK2517:HKR2517"/>
    <mergeCell ref="HKS2517:HKZ2517"/>
    <mergeCell ref="HLA2517:HLH2517"/>
    <mergeCell ref="HLI2517:HLP2517"/>
    <mergeCell ref="HLQ2517:HLX2517"/>
    <mergeCell ref="HLY2517:HMF2517"/>
    <mergeCell ref="HWS2517:HWZ2517"/>
    <mergeCell ref="HXA2517:HXH2517"/>
    <mergeCell ref="HXI2517:HXP2517"/>
    <mergeCell ref="HXQ2517:HXX2517"/>
    <mergeCell ref="HXY2517:HYF2517"/>
    <mergeCell ref="HYG2517:HYN2517"/>
    <mergeCell ref="HYO2517:HYV2517"/>
    <mergeCell ref="HYW2517:HZD2517"/>
    <mergeCell ref="HZE2517:HZL2517"/>
    <mergeCell ref="HZM2517:HZT2517"/>
    <mergeCell ref="HZU2517:IAB2517"/>
    <mergeCell ref="IAC2517:IAJ2517"/>
    <mergeCell ref="IAK2517:IAR2517"/>
    <mergeCell ref="IAS2517:IAZ2517"/>
    <mergeCell ref="IBA2517:IBH2517"/>
    <mergeCell ref="IBI2517:IBP2517"/>
    <mergeCell ref="IBQ2517:IBX2517"/>
    <mergeCell ref="HRM2517:HRT2517"/>
    <mergeCell ref="HRU2517:HSB2517"/>
    <mergeCell ref="HSC2517:HSJ2517"/>
    <mergeCell ref="HSK2517:HSR2517"/>
    <mergeCell ref="HSS2517:HSZ2517"/>
    <mergeCell ref="HTA2517:HTH2517"/>
    <mergeCell ref="HTI2517:HTP2517"/>
    <mergeCell ref="HTQ2517:HTX2517"/>
    <mergeCell ref="HTY2517:HUF2517"/>
    <mergeCell ref="HUG2517:HUN2517"/>
    <mergeCell ref="HUO2517:HUV2517"/>
    <mergeCell ref="HUW2517:HVD2517"/>
    <mergeCell ref="HVE2517:HVL2517"/>
    <mergeCell ref="HVM2517:HVT2517"/>
    <mergeCell ref="HVU2517:HWB2517"/>
    <mergeCell ref="HWC2517:HWJ2517"/>
    <mergeCell ref="HWK2517:HWR2517"/>
    <mergeCell ref="IHE2517:IHL2517"/>
    <mergeCell ref="IHM2517:IHT2517"/>
    <mergeCell ref="IHU2517:IIB2517"/>
    <mergeCell ref="IIC2517:IIJ2517"/>
    <mergeCell ref="IIK2517:IIR2517"/>
    <mergeCell ref="IIS2517:IIZ2517"/>
    <mergeCell ref="IJA2517:IJH2517"/>
    <mergeCell ref="IJI2517:IJP2517"/>
    <mergeCell ref="IJQ2517:IJX2517"/>
    <mergeCell ref="IJY2517:IKF2517"/>
    <mergeCell ref="IKG2517:IKN2517"/>
    <mergeCell ref="IKO2517:IKV2517"/>
    <mergeCell ref="IKW2517:ILD2517"/>
    <mergeCell ref="ILE2517:ILL2517"/>
    <mergeCell ref="ILM2517:ILT2517"/>
    <mergeCell ref="ILU2517:IMB2517"/>
    <mergeCell ref="IMC2517:IMJ2517"/>
    <mergeCell ref="IBY2517:ICF2517"/>
    <mergeCell ref="ICG2517:ICN2517"/>
    <mergeCell ref="ICO2517:ICV2517"/>
    <mergeCell ref="ICW2517:IDD2517"/>
    <mergeCell ref="IDE2517:IDL2517"/>
    <mergeCell ref="IDM2517:IDT2517"/>
    <mergeCell ref="IDU2517:IEB2517"/>
    <mergeCell ref="IEC2517:IEJ2517"/>
    <mergeCell ref="IEK2517:IER2517"/>
    <mergeCell ref="IES2517:IEZ2517"/>
    <mergeCell ref="IFA2517:IFH2517"/>
    <mergeCell ref="IFI2517:IFP2517"/>
    <mergeCell ref="IFQ2517:IFX2517"/>
    <mergeCell ref="IFY2517:IGF2517"/>
    <mergeCell ref="IGG2517:IGN2517"/>
    <mergeCell ref="IGO2517:IGV2517"/>
    <mergeCell ref="IGW2517:IHD2517"/>
    <mergeCell ref="IRQ2517:IRX2517"/>
    <mergeCell ref="IRY2517:ISF2517"/>
    <mergeCell ref="ISG2517:ISN2517"/>
    <mergeCell ref="ISO2517:ISV2517"/>
    <mergeCell ref="ISW2517:ITD2517"/>
    <mergeCell ref="ITE2517:ITL2517"/>
    <mergeCell ref="ITM2517:ITT2517"/>
    <mergeCell ref="ITU2517:IUB2517"/>
    <mergeCell ref="IUC2517:IUJ2517"/>
    <mergeCell ref="IUK2517:IUR2517"/>
    <mergeCell ref="IUS2517:IUZ2517"/>
    <mergeCell ref="IVA2517:IVH2517"/>
    <mergeCell ref="IVI2517:IVP2517"/>
    <mergeCell ref="IVQ2517:IVX2517"/>
    <mergeCell ref="IVY2517:IWF2517"/>
    <mergeCell ref="IWG2517:IWN2517"/>
    <mergeCell ref="IWO2517:IWV2517"/>
    <mergeCell ref="IMK2517:IMR2517"/>
    <mergeCell ref="IMS2517:IMZ2517"/>
    <mergeCell ref="INA2517:INH2517"/>
    <mergeCell ref="INI2517:INP2517"/>
    <mergeCell ref="INQ2517:INX2517"/>
    <mergeCell ref="INY2517:IOF2517"/>
    <mergeCell ref="IOG2517:ION2517"/>
    <mergeCell ref="IOO2517:IOV2517"/>
    <mergeCell ref="IOW2517:IPD2517"/>
    <mergeCell ref="IPE2517:IPL2517"/>
    <mergeCell ref="IPM2517:IPT2517"/>
    <mergeCell ref="IPU2517:IQB2517"/>
    <mergeCell ref="IQC2517:IQJ2517"/>
    <mergeCell ref="IQK2517:IQR2517"/>
    <mergeCell ref="IQS2517:IQZ2517"/>
    <mergeCell ref="IRA2517:IRH2517"/>
    <mergeCell ref="IRI2517:IRP2517"/>
    <mergeCell ref="JCC2517:JCJ2517"/>
    <mergeCell ref="JCK2517:JCR2517"/>
    <mergeCell ref="JCS2517:JCZ2517"/>
    <mergeCell ref="JDA2517:JDH2517"/>
    <mergeCell ref="JDI2517:JDP2517"/>
    <mergeCell ref="JDQ2517:JDX2517"/>
    <mergeCell ref="JDY2517:JEF2517"/>
    <mergeCell ref="JEG2517:JEN2517"/>
    <mergeCell ref="JEO2517:JEV2517"/>
    <mergeCell ref="JEW2517:JFD2517"/>
    <mergeCell ref="JFE2517:JFL2517"/>
    <mergeCell ref="JFM2517:JFT2517"/>
    <mergeCell ref="JFU2517:JGB2517"/>
    <mergeCell ref="JGC2517:JGJ2517"/>
    <mergeCell ref="JGK2517:JGR2517"/>
    <mergeCell ref="JGS2517:JGZ2517"/>
    <mergeCell ref="JHA2517:JHH2517"/>
    <mergeCell ref="IWW2517:IXD2517"/>
    <mergeCell ref="IXE2517:IXL2517"/>
    <mergeCell ref="IXM2517:IXT2517"/>
    <mergeCell ref="IXU2517:IYB2517"/>
    <mergeCell ref="IYC2517:IYJ2517"/>
    <mergeCell ref="IYK2517:IYR2517"/>
    <mergeCell ref="IYS2517:IYZ2517"/>
    <mergeCell ref="IZA2517:IZH2517"/>
    <mergeCell ref="IZI2517:IZP2517"/>
    <mergeCell ref="IZQ2517:IZX2517"/>
    <mergeCell ref="IZY2517:JAF2517"/>
    <mergeCell ref="JAG2517:JAN2517"/>
    <mergeCell ref="JAO2517:JAV2517"/>
    <mergeCell ref="JAW2517:JBD2517"/>
    <mergeCell ref="JBE2517:JBL2517"/>
    <mergeCell ref="JBM2517:JBT2517"/>
    <mergeCell ref="JBU2517:JCB2517"/>
    <mergeCell ref="JMO2517:JMV2517"/>
    <mergeCell ref="JMW2517:JND2517"/>
    <mergeCell ref="JNE2517:JNL2517"/>
    <mergeCell ref="JNM2517:JNT2517"/>
    <mergeCell ref="JNU2517:JOB2517"/>
    <mergeCell ref="JOC2517:JOJ2517"/>
    <mergeCell ref="JOK2517:JOR2517"/>
    <mergeCell ref="JOS2517:JOZ2517"/>
    <mergeCell ref="JPA2517:JPH2517"/>
    <mergeCell ref="JPI2517:JPP2517"/>
    <mergeCell ref="JPQ2517:JPX2517"/>
    <mergeCell ref="JPY2517:JQF2517"/>
    <mergeCell ref="JQG2517:JQN2517"/>
    <mergeCell ref="JQO2517:JQV2517"/>
    <mergeCell ref="JQW2517:JRD2517"/>
    <mergeCell ref="JRE2517:JRL2517"/>
    <mergeCell ref="JRM2517:JRT2517"/>
    <mergeCell ref="JHI2517:JHP2517"/>
    <mergeCell ref="JHQ2517:JHX2517"/>
    <mergeCell ref="JHY2517:JIF2517"/>
    <mergeCell ref="JIG2517:JIN2517"/>
    <mergeCell ref="JIO2517:JIV2517"/>
    <mergeCell ref="JIW2517:JJD2517"/>
    <mergeCell ref="JJE2517:JJL2517"/>
    <mergeCell ref="JJM2517:JJT2517"/>
    <mergeCell ref="JJU2517:JKB2517"/>
    <mergeCell ref="JKC2517:JKJ2517"/>
    <mergeCell ref="JKK2517:JKR2517"/>
    <mergeCell ref="JKS2517:JKZ2517"/>
    <mergeCell ref="JLA2517:JLH2517"/>
    <mergeCell ref="JLI2517:JLP2517"/>
    <mergeCell ref="JLQ2517:JLX2517"/>
    <mergeCell ref="JLY2517:JMF2517"/>
    <mergeCell ref="JMG2517:JMN2517"/>
    <mergeCell ref="JXA2517:JXH2517"/>
    <mergeCell ref="JXI2517:JXP2517"/>
    <mergeCell ref="JXQ2517:JXX2517"/>
    <mergeCell ref="JXY2517:JYF2517"/>
    <mergeCell ref="JYG2517:JYN2517"/>
    <mergeCell ref="JYO2517:JYV2517"/>
    <mergeCell ref="JYW2517:JZD2517"/>
    <mergeCell ref="JZE2517:JZL2517"/>
    <mergeCell ref="JZM2517:JZT2517"/>
    <mergeCell ref="JZU2517:KAB2517"/>
    <mergeCell ref="KAC2517:KAJ2517"/>
    <mergeCell ref="KAK2517:KAR2517"/>
    <mergeCell ref="KAS2517:KAZ2517"/>
    <mergeCell ref="KBA2517:KBH2517"/>
    <mergeCell ref="KBI2517:KBP2517"/>
    <mergeCell ref="KBQ2517:KBX2517"/>
    <mergeCell ref="KBY2517:KCF2517"/>
    <mergeCell ref="JRU2517:JSB2517"/>
    <mergeCell ref="JSC2517:JSJ2517"/>
    <mergeCell ref="JSK2517:JSR2517"/>
    <mergeCell ref="JSS2517:JSZ2517"/>
    <mergeCell ref="JTA2517:JTH2517"/>
    <mergeCell ref="JTI2517:JTP2517"/>
    <mergeCell ref="JTQ2517:JTX2517"/>
    <mergeCell ref="JTY2517:JUF2517"/>
    <mergeCell ref="JUG2517:JUN2517"/>
    <mergeCell ref="JUO2517:JUV2517"/>
    <mergeCell ref="JUW2517:JVD2517"/>
    <mergeCell ref="JVE2517:JVL2517"/>
    <mergeCell ref="JVM2517:JVT2517"/>
    <mergeCell ref="JVU2517:JWB2517"/>
    <mergeCell ref="JWC2517:JWJ2517"/>
    <mergeCell ref="JWK2517:JWR2517"/>
    <mergeCell ref="JWS2517:JWZ2517"/>
    <mergeCell ref="KHM2517:KHT2517"/>
    <mergeCell ref="KHU2517:KIB2517"/>
    <mergeCell ref="KIC2517:KIJ2517"/>
    <mergeCell ref="KIK2517:KIR2517"/>
    <mergeCell ref="KIS2517:KIZ2517"/>
    <mergeCell ref="KJA2517:KJH2517"/>
    <mergeCell ref="KJI2517:KJP2517"/>
    <mergeCell ref="KJQ2517:KJX2517"/>
    <mergeCell ref="KJY2517:KKF2517"/>
    <mergeCell ref="KKG2517:KKN2517"/>
    <mergeCell ref="KKO2517:KKV2517"/>
    <mergeCell ref="KKW2517:KLD2517"/>
    <mergeCell ref="KLE2517:KLL2517"/>
    <mergeCell ref="KLM2517:KLT2517"/>
    <mergeCell ref="KLU2517:KMB2517"/>
    <mergeCell ref="KMC2517:KMJ2517"/>
    <mergeCell ref="KMK2517:KMR2517"/>
    <mergeCell ref="KCG2517:KCN2517"/>
    <mergeCell ref="KCO2517:KCV2517"/>
    <mergeCell ref="KCW2517:KDD2517"/>
    <mergeCell ref="KDE2517:KDL2517"/>
    <mergeCell ref="KDM2517:KDT2517"/>
    <mergeCell ref="KDU2517:KEB2517"/>
    <mergeCell ref="KEC2517:KEJ2517"/>
    <mergeCell ref="KEK2517:KER2517"/>
    <mergeCell ref="KES2517:KEZ2517"/>
    <mergeCell ref="KFA2517:KFH2517"/>
    <mergeCell ref="KFI2517:KFP2517"/>
    <mergeCell ref="KFQ2517:KFX2517"/>
    <mergeCell ref="KFY2517:KGF2517"/>
    <mergeCell ref="KGG2517:KGN2517"/>
    <mergeCell ref="KGO2517:KGV2517"/>
    <mergeCell ref="KGW2517:KHD2517"/>
    <mergeCell ref="KHE2517:KHL2517"/>
    <mergeCell ref="KRY2517:KSF2517"/>
    <mergeCell ref="KSG2517:KSN2517"/>
    <mergeCell ref="KSO2517:KSV2517"/>
    <mergeCell ref="KSW2517:KTD2517"/>
    <mergeCell ref="KTE2517:KTL2517"/>
    <mergeCell ref="KTM2517:KTT2517"/>
    <mergeCell ref="KTU2517:KUB2517"/>
    <mergeCell ref="KUC2517:KUJ2517"/>
    <mergeCell ref="KUK2517:KUR2517"/>
    <mergeCell ref="KUS2517:KUZ2517"/>
    <mergeCell ref="KVA2517:KVH2517"/>
    <mergeCell ref="KVI2517:KVP2517"/>
    <mergeCell ref="KVQ2517:KVX2517"/>
    <mergeCell ref="KVY2517:KWF2517"/>
    <mergeCell ref="KWG2517:KWN2517"/>
    <mergeCell ref="KWO2517:KWV2517"/>
    <mergeCell ref="KWW2517:KXD2517"/>
    <mergeCell ref="KMS2517:KMZ2517"/>
    <mergeCell ref="KNA2517:KNH2517"/>
    <mergeCell ref="KNI2517:KNP2517"/>
    <mergeCell ref="KNQ2517:KNX2517"/>
    <mergeCell ref="KNY2517:KOF2517"/>
    <mergeCell ref="KOG2517:KON2517"/>
    <mergeCell ref="KOO2517:KOV2517"/>
    <mergeCell ref="KOW2517:KPD2517"/>
    <mergeCell ref="KPE2517:KPL2517"/>
    <mergeCell ref="KPM2517:KPT2517"/>
    <mergeCell ref="KPU2517:KQB2517"/>
    <mergeCell ref="KQC2517:KQJ2517"/>
    <mergeCell ref="KQK2517:KQR2517"/>
    <mergeCell ref="KQS2517:KQZ2517"/>
    <mergeCell ref="KRA2517:KRH2517"/>
    <mergeCell ref="KRI2517:KRP2517"/>
    <mergeCell ref="KRQ2517:KRX2517"/>
    <mergeCell ref="LCK2517:LCR2517"/>
    <mergeCell ref="LCS2517:LCZ2517"/>
    <mergeCell ref="LDA2517:LDH2517"/>
    <mergeCell ref="LDI2517:LDP2517"/>
    <mergeCell ref="LDQ2517:LDX2517"/>
    <mergeCell ref="LDY2517:LEF2517"/>
    <mergeCell ref="LEG2517:LEN2517"/>
    <mergeCell ref="LEO2517:LEV2517"/>
    <mergeCell ref="LEW2517:LFD2517"/>
    <mergeCell ref="LFE2517:LFL2517"/>
    <mergeCell ref="LFM2517:LFT2517"/>
    <mergeCell ref="LFU2517:LGB2517"/>
    <mergeCell ref="LGC2517:LGJ2517"/>
    <mergeCell ref="LGK2517:LGR2517"/>
    <mergeCell ref="LGS2517:LGZ2517"/>
    <mergeCell ref="LHA2517:LHH2517"/>
    <mergeCell ref="LHI2517:LHP2517"/>
    <mergeCell ref="KXE2517:KXL2517"/>
    <mergeCell ref="KXM2517:KXT2517"/>
    <mergeCell ref="KXU2517:KYB2517"/>
    <mergeCell ref="KYC2517:KYJ2517"/>
    <mergeCell ref="KYK2517:KYR2517"/>
    <mergeCell ref="KYS2517:KYZ2517"/>
    <mergeCell ref="KZA2517:KZH2517"/>
    <mergeCell ref="KZI2517:KZP2517"/>
    <mergeCell ref="KZQ2517:KZX2517"/>
    <mergeCell ref="KZY2517:LAF2517"/>
    <mergeCell ref="LAG2517:LAN2517"/>
    <mergeCell ref="LAO2517:LAV2517"/>
    <mergeCell ref="LAW2517:LBD2517"/>
    <mergeCell ref="LBE2517:LBL2517"/>
    <mergeCell ref="LBM2517:LBT2517"/>
    <mergeCell ref="LBU2517:LCB2517"/>
    <mergeCell ref="LCC2517:LCJ2517"/>
    <mergeCell ref="LMW2517:LND2517"/>
    <mergeCell ref="LNE2517:LNL2517"/>
    <mergeCell ref="LNM2517:LNT2517"/>
    <mergeCell ref="LNU2517:LOB2517"/>
    <mergeCell ref="LOC2517:LOJ2517"/>
    <mergeCell ref="LOK2517:LOR2517"/>
    <mergeCell ref="LOS2517:LOZ2517"/>
    <mergeCell ref="LPA2517:LPH2517"/>
    <mergeCell ref="LPI2517:LPP2517"/>
    <mergeCell ref="LPQ2517:LPX2517"/>
    <mergeCell ref="LPY2517:LQF2517"/>
    <mergeCell ref="LQG2517:LQN2517"/>
    <mergeCell ref="LQO2517:LQV2517"/>
    <mergeCell ref="LQW2517:LRD2517"/>
    <mergeCell ref="LRE2517:LRL2517"/>
    <mergeCell ref="LRM2517:LRT2517"/>
    <mergeCell ref="LRU2517:LSB2517"/>
    <mergeCell ref="LHQ2517:LHX2517"/>
    <mergeCell ref="LHY2517:LIF2517"/>
    <mergeCell ref="LIG2517:LIN2517"/>
    <mergeCell ref="LIO2517:LIV2517"/>
    <mergeCell ref="LIW2517:LJD2517"/>
    <mergeCell ref="LJE2517:LJL2517"/>
    <mergeCell ref="LJM2517:LJT2517"/>
    <mergeCell ref="LJU2517:LKB2517"/>
    <mergeCell ref="LKC2517:LKJ2517"/>
    <mergeCell ref="LKK2517:LKR2517"/>
    <mergeCell ref="LKS2517:LKZ2517"/>
    <mergeCell ref="LLA2517:LLH2517"/>
    <mergeCell ref="LLI2517:LLP2517"/>
    <mergeCell ref="LLQ2517:LLX2517"/>
    <mergeCell ref="LLY2517:LMF2517"/>
    <mergeCell ref="LMG2517:LMN2517"/>
    <mergeCell ref="LMO2517:LMV2517"/>
    <mergeCell ref="LXI2517:LXP2517"/>
    <mergeCell ref="LXQ2517:LXX2517"/>
    <mergeCell ref="LXY2517:LYF2517"/>
    <mergeCell ref="LYG2517:LYN2517"/>
    <mergeCell ref="LYO2517:LYV2517"/>
    <mergeCell ref="LYW2517:LZD2517"/>
    <mergeCell ref="LZE2517:LZL2517"/>
    <mergeCell ref="LZM2517:LZT2517"/>
    <mergeCell ref="LZU2517:MAB2517"/>
    <mergeCell ref="MAC2517:MAJ2517"/>
    <mergeCell ref="MAK2517:MAR2517"/>
    <mergeCell ref="MAS2517:MAZ2517"/>
    <mergeCell ref="MBA2517:MBH2517"/>
    <mergeCell ref="MBI2517:MBP2517"/>
    <mergeCell ref="MBQ2517:MBX2517"/>
    <mergeCell ref="MBY2517:MCF2517"/>
    <mergeCell ref="MCG2517:MCN2517"/>
    <mergeCell ref="LSC2517:LSJ2517"/>
    <mergeCell ref="LSK2517:LSR2517"/>
    <mergeCell ref="LSS2517:LSZ2517"/>
    <mergeCell ref="LTA2517:LTH2517"/>
    <mergeCell ref="LTI2517:LTP2517"/>
    <mergeCell ref="LTQ2517:LTX2517"/>
    <mergeCell ref="LTY2517:LUF2517"/>
    <mergeCell ref="LUG2517:LUN2517"/>
    <mergeCell ref="LUO2517:LUV2517"/>
    <mergeCell ref="LUW2517:LVD2517"/>
    <mergeCell ref="LVE2517:LVL2517"/>
    <mergeCell ref="LVM2517:LVT2517"/>
    <mergeCell ref="LVU2517:LWB2517"/>
    <mergeCell ref="LWC2517:LWJ2517"/>
    <mergeCell ref="LWK2517:LWR2517"/>
    <mergeCell ref="LWS2517:LWZ2517"/>
    <mergeCell ref="LXA2517:LXH2517"/>
    <mergeCell ref="MHU2517:MIB2517"/>
    <mergeCell ref="MIC2517:MIJ2517"/>
    <mergeCell ref="MIK2517:MIR2517"/>
    <mergeCell ref="MIS2517:MIZ2517"/>
    <mergeCell ref="MJA2517:MJH2517"/>
    <mergeCell ref="MJI2517:MJP2517"/>
    <mergeCell ref="MJQ2517:MJX2517"/>
    <mergeCell ref="MJY2517:MKF2517"/>
    <mergeCell ref="MKG2517:MKN2517"/>
    <mergeCell ref="MKO2517:MKV2517"/>
    <mergeCell ref="MKW2517:MLD2517"/>
    <mergeCell ref="MLE2517:MLL2517"/>
    <mergeCell ref="MLM2517:MLT2517"/>
    <mergeCell ref="MLU2517:MMB2517"/>
    <mergeCell ref="MMC2517:MMJ2517"/>
    <mergeCell ref="MMK2517:MMR2517"/>
    <mergeCell ref="MMS2517:MMZ2517"/>
    <mergeCell ref="MCO2517:MCV2517"/>
    <mergeCell ref="MCW2517:MDD2517"/>
    <mergeCell ref="MDE2517:MDL2517"/>
    <mergeCell ref="MDM2517:MDT2517"/>
    <mergeCell ref="MDU2517:MEB2517"/>
    <mergeCell ref="MEC2517:MEJ2517"/>
    <mergeCell ref="MEK2517:MER2517"/>
    <mergeCell ref="MES2517:MEZ2517"/>
    <mergeCell ref="MFA2517:MFH2517"/>
    <mergeCell ref="MFI2517:MFP2517"/>
    <mergeCell ref="MFQ2517:MFX2517"/>
    <mergeCell ref="MFY2517:MGF2517"/>
    <mergeCell ref="MGG2517:MGN2517"/>
    <mergeCell ref="MGO2517:MGV2517"/>
    <mergeCell ref="MGW2517:MHD2517"/>
    <mergeCell ref="MHE2517:MHL2517"/>
    <mergeCell ref="MHM2517:MHT2517"/>
    <mergeCell ref="MSG2517:MSN2517"/>
    <mergeCell ref="MSO2517:MSV2517"/>
    <mergeCell ref="MSW2517:MTD2517"/>
    <mergeCell ref="MTE2517:MTL2517"/>
    <mergeCell ref="MTM2517:MTT2517"/>
    <mergeCell ref="MTU2517:MUB2517"/>
    <mergeCell ref="MUC2517:MUJ2517"/>
    <mergeCell ref="MUK2517:MUR2517"/>
    <mergeCell ref="MUS2517:MUZ2517"/>
    <mergeCell ref="MVA2517:MVH2517"/>
    <mergeCell ref="MVI2517:MVP2517"/>
    <mergeCell ref="MVQ2517:MVX2517"/>
    <mergeCell ref="MVY2517:MWF2517"/>
    <mergeCell ref="MWG2517:MWN2517"/>
    <mergeCell ref="MWO2517:MWV2517"/>
    <mergeCell ref="MWW2517:MXD2517"/>
    <mergeCell ref="MXE2517:MXL2517"/>
    <mergeCell ref="MNA2517:MNH2517"/>
    <mergeCell ref="MNI2517:MNP2517"/>
    <mergeCell ref="MNQ2517:MNX2517"/>
    <mergeCell ref="MNY2517:MOF2517"/>
    <mergeCell ref="MOG2517:MON2517"/>
    <mergeCell ref="MOO2517:MOV2517"/>
    <mergeCell ref="MOW2517:MPD2517"/>
    <mergeCell ref="MPE2517:MPL2517"/>
    <mergeCell ref="MPM2517:MPT2517"/>
    <mergeCell ref="MPU2517:MQB2517"/>
    <mergeCell ref="MQC2517:MQJ2517"/>
    <mergeCell ref="MQK2517:MQR2517"/>
    <mergeCell ref="MQS2517:MQZ2517"/>
    <mergeCell ref="MRA2517:MRH2517"/>
    <mergeCell ref="MRI2517:MRP2517"/>
    <mergeCell ref="MRQ2517:MRX2517"/>
    <mergeCell ref="MRY2517:MSF2517"/>
    <mergeCell ref="NCS2517:NCZ2517"/>
    <mergeCell ref="NDA2517:NDH2517"/>
    <mergeCell ref="NDI2517:NDP2517"/>
    <mergeCell ref="NDQ2517:NDX2517"/>
    <mergeCell ref="NDY2517:NEF2517"/>
    <mergeCell ref="NEG2517:NEN2517"/>
    <mergeCell ref="NEO2517:NEV2517"/>
    <mergeCell ref="NEW2517:NFD2517"/>
    <mergeCell ref="NFE2517:NFL2517"/>
    <mergeCell ref="NFM2517:NFT2517"/>
    <mergeCell ref="NFU2517:NGB2517"/>
    <mergeCell ref="NGC2517:NGJ2517"/>
    <mergeCell ref="NGK2517:NGR2517"/>
    <mergeCell ref="NGS2517:NGZ2517"/>
    <mergeCell ref="NHA2517:NHH2517"/>
    <mergeCell ref="NHI2517:NHP2517"/>
    <mergeCell ref="NHQ2517:NHX2517"/>
    <mergeCell ref="MXM2517:MXT2517"/>
    <mergeCell ref="MXU2517:MYB2517"/>
    <mergeCell ref="MYC2517:MYJ2517"/>
    <mergeCell ref="MYK2517:MYR2517"/>
    <mergeCell ref="MYS2517:MYZ2517"/>
    <mergeCell ref="MZA2517:MZH2517"/>
    <mergeCell ref="MZI2517:MZP2517"/>
    <mergeCell ref="MZQ2517:MZX2517"/>
    <mergeCell ref="MZY2517:NAF2517"/>
    <mergeCell ref="NAG2517:NAN2517"/>
    <mergeCell ref="NAO2517:NAV2517"/>
    <mergeCell ref="NAW2517:NBD2517"/>
    <mergeCell ref="NBE2517:NBL2517"/>
    <mergeCell ref="NBM2517:NBT2517"/>
    <mergeCell ref="NBU2517:NCB2517"/>
    <mergeCell ref="NCC2517:NCJ2517"/>
    <mergeCell ref="NCK2517:NCR2517"/>
    <mergeCell ref="NNE2517:NNL2517"/>
    <mergeCell ref="NNM2517:NNT2517"/>
    <mergeCell ref="NNU2517:NOB2517"/>
    <mergeCell ref="NOC2517:NOJ2517"/>
    <mergeCell ref="NOK2517:NOR2517"/>
    <mergeCell ref="NOS2517:NOZ2517"/>
    <mergeCell ref="NPA2517:NPH2517"/>
    <mergeCell ref="NPI2517:NPP2517"/>
    <mergeCell ref="NPQ2517:NPX2517"/>
    <mergeCell ref="NPY2517:NQF2517"/>
    <mergeCell ref="NQG2517:NQN2517"/>
    <mergeCell ref="NQO2517:NQV2517"/>
    <mergeCell ref="NQW2517:NRD2517"/>
    <mergeCell ref="NRE2517:NRL2517"/>
    <mergeCell ref="NRM2517:NRT2517"/>
    <mergeCell ref="NRU2517:NSB2517"/>
    <mergeCell ref="NSC2517:NSJ2517"/>
    <mergeCell ref="NHY2517:NIF2517"/>
    <mergeCell ref="NIG2517:NIN2517"/>
    <mergeCell ref="NIO2517:NIV2517"/>
    <mergeCell ref="NIW2517:NJD2517"/>
    <mergeCell ref="NJE2517:NJL2517"/>
    <mergeCell ref="NJM2517:NJT2517"/>
    <mergeCell ref="NJU2517:NKB2517"/>
    <mergeCell ref="NKC2517:NKJ2517"/>
    <mergeCell ref="NKK2517:NKR2517"/>
    <mergeCell ref="NKS2517:NKZ2517"/>
    <mergeCell ref="NLA2517:NLH2517"/>
    <mergeCell ref="NLI2517:NLP2517"/>
    <mergeCell ref="NLQ2517:NLX2517"/>
    <mergeCell ref="NLY2517:NMF2517"/>
    <mergeCell ref="NMG2517:NMN2517"/>
    <mergeCell ref="NMO2517:NMV2517"/>
    <mergeCell ref="NMW2517:NND2517"/>
    <mergeCell ref="NXQ2517:NXX2517"/>
    <mergeCell ref="NXY2517:NYF2517"/>
    <mergeCell ref="NYG2517:NYN2517"/>
    <mergeCell ref="NYO2517:NYV2517"/>
    <mergeCell ref="NYW2517:NZD2517"/>
    <mergeCell ref="NZE2517:NZL2517"/>
    <mergeCell ref="NZM2517:NZT2517"/>
    <mergeCell ref="NZU2517:OAB2517"/>
    <mergeCell ref="OAC2517:OAJ2517"/>
    <mergeCell ref="OAK2517:OAR2517"/>
    <mergeCell ref="OAS2517:OAZ2517"/>
    <mergeCell ref="OBA2517:OBH2517"/>
    <mergeCell ref="OBI2517:OBP2517"/>
    <mergeCell ref="OBQ2517:OBX2517"/>
    <mergeCell ref="OBY2517:OCF2517"/>
    <mergeCell ref="OCG2517:OCN2517"/>
    <mergeCell ref="OCO2517:OCV2517"/>
    <mergeCell ref="NSK2517:NSR2517"/>
    <mergeCell ref="NSS2517:NSZ2517"/>
    <mergeCell ref="NTA2517:NTH2517"/>
    <mergeCell ref="NTI2517:NTP2517"/>
    <mergeCell ref="NTQ2517:NTX2517"/>
    <mergeCell ref="NTY2517:NUF2517"/>
    <mergeCell ref="NUG2517:NUN2517"/>
    <mergeCell ref="NUO2517:NUV2517"/>
    <mergeCell ref="NUW2517:NVD2517"/>
    <mergeCell ref="NVE2517:NVL2517"/>
    <mergeCell ref="NVM2517:NVT2517"/>
    <mergeCell ref="NVU2517:NWB2517"/>
    <mergeCell ref="NWC2517:NWJ2517"/>
    <mergeCell ref="NWK2517:NWR2517"/>
    <mergeCell ref="NWS2517:NWZ2517"/>
    <mergeCell ref="NXA2517:NXH2517"/>
    <mergeCell ref="NXI2517:NXP2517"/>
    <mergeCell ref="OIC2517:OIJ2517"/>
    <mergeCell ref="OIK2517:OIR2517"/>
    <mergeCell ref="OIS2517:OIZ2517"/>
    <mergeCell ref="OJA2517:OJH2517"/>
    <mergeCell ref="OJI2517:OJP2517"/>
    <mergeCell ref="OJQ2517:OJX2517"/>
    <mergeCell ref="OJY2517:OKF2517"/>
    <mergeCell ref="OKG2517:OKN2517"/>
    <mergeCell ref="OKO2517:OKV2517"/>
    <mergeCell ref="OKW2517:OLD2517"/>
    <mergeCell ref="OLE2517:OLL2517"/>
    <mergeCell ref="OLM2517:OLT2517"/>
    <mergeCell ref="OLU2517:OMB2517"/>
    <mergeCell ref="OMC2517:OMJ2517"/>
    <mergeCell ref="OMK2517:OMR2517"/>
    <mergeCell ref="OMS2517:OMZ2517"/>
    <mergeCell ref="ONA2517:ONH2517"/>
    <mergeCell ref="OCW2517:ODD2517"/>
    <mergeCell ref="ODE2517:ODL2517"/>
    <mergeCell ref="ODM2517:ODT2517"/>
    <mergeCell ref="ODU2517:OEB2517"/>
    <mergeCell ref="OEC2517:OEJ2517"/>
    <mergeCell ref="OEK2517:OER2517"/>
    <mergeCell ref="OES2517:OEZ2517"/>
    <mergeCell ref="OFA2517:OFH2517"/>
    <mergeCell ref="OFI2517:OFP2517"/>
    <mergeCell ref="OFQ2517:OFX2517"/>
    <mergeCell ref="OFY2517:OGF2517"/>
    <mergeCell ref="OGG2517:OGN2517"/>
    <mergeCell ref="OGO2517:OGV2517"/>
    <mergeCell ref="OGW2517:OHD2517"/>
    <mergeCell ref="OHE2517:OHL2517"/>
    <mergeCell ref="OHM2517:OHT2517"/>
    <mergeCell ref="OHU2517:OIB2517"/>
    <mergeCell ref="OSO2517:OSV2517"/>
    <mergeCell ref="OSW2517:OTD2517"/>
    <mergeCell ref="OTE2517:OTL2517"/>
    <mergeCell ref="OTM2517:OTT2517"/>
    <mergeCell ref="OTU2517:OUB2517"/>
    <mergeCell ref="OUC2517:OUJ2517"/>
    <mergeCell ref="OUK2517:OUR2517"/>
    <mergeCell ref="OUS2517:OUZ2517"/>
    <mergeCell ref="OVA2517:OVH2517"/>
    <mergeCell ref="OVI2517:OVP2517"/>
    <mergeCell ref="OVQ2517:OVX2517"/>
    <mergeCell ref="OVY2517:OWF2517"/>
    <mergeCell ref="OWG2517:OWN2517"/>
    <mergeCell ref="OWO2517:OWV2517"/>
    <mergeCell ref="OWW2517:OXD2517"/>
    <mergeCell ref="OXE2517:OXL2517"/>
    <mergeCell ref="OXM2517:OXT2517"/>
    <mergeCell ref="ONI2517:ONP2517"/>
    <mergeCell ref="ONQ2517:ONX2517"/>
    <mergeCell ref="ONY2517:OOF2517"/>
    <mergeCell ref="OOG2517:OON2517"/>
    <mergeCell ref="OOO2517:OOV2517"/>
    <mergeCell ref="OOW2517:OPD2517"/>
    <mergeCell ref="OPE2517:OPL2517"/>
    <mergeCell ref="OPM2517:OPT2517"/>
    <mergeCell ref="OPU2517:OQB2517"/>
    <mergeCell ref="OQC2517:OQJ2517"/>
    <mergeCell ref="OQK2517:OQR2517"/>
    <mergeCell ref="OQS2517:OQZ2517"/>
    <mergeCell ref="ORA2517:ORH2517"/>
    <mergeCell ref="ORI2517:ORP2517"/>
    <mergeCell ref="ORQ2517:ORX2517"/>
    <mergeCell ref="ORY2517:OSF2517"/>
    <mergeCell ref="OSG2517:OSN2517"/>
    <mergeCell ref="PDA2517:PDH2517"/>
    <mergeCell ref="PDI2517:PDP2517"/>
    <mergeCell ref="PDQ2517:PDX2517"/>
    <mergeCell ref="PDY2517:PEF2517"/>
    <mergeCell ref="PEG2517:PEN2517"/>
    <mergeCell ref="PEO2517:PEV2517"/>
    <mergeCell ref="PEW2517:PFD2517"/>
    <mergeCell ref="PFE2517:PFL2517"/>
    <mergeCell ref="PFM2517:PFT2517"/>
    <mergeCell ref="PFU2517:PGB2517"/>
    <mergeCell ref="PGC2517:PGJ2517"/>
    <mergeCell ref="PGK2517:PGR2517"/>
    <mergeCell ref="PGS2517:PGZ2517"/>
    <mergeCell ref="PHA2517:PHH2517"/>
    <mergeCell ref="PHI2517:PHP2517"/>
    <mergeCell ref="PHQ2517:PHX2517"/>
    <mergeCell ref="PHY2517:PIF2517"/>
    <mergeCell ref="OXU2517:OYB2517"/>
    <mergeCell ref="OYC2517:OYJ2517"/>
    <mergeCell ref="OYK2517:OYR2517"/>
    <mergeCell ref="OYS2517:OYZ2517"/>
    <mergeCell ref="OZA2517:OZH2517"/>
    <mergeCell ref="OZI2517:OZP2517"/>
    <mergeCell ref="OZQ2517:OZX2517"/>
    <mergeCell ref="OZY2517:PAF2517"/>
    <mergeCell ref="PAG2517:PAN2517"/>
    <mergeCell ref="PAO2517:PAV2517"/>
    <mergeCell ref="PAW2517:PBD2517"/>
    <mergeCell ref="PBE2517:PBL2517"/>
    <mergeCell ref="PBM2517:PBT2517"/>
    <mergeCell ref="PBU2517:PCB2517"/>
    <mergeCell ref="PCC2517:PCJ2517"/>
    <mergeCell ref="PCK2517:PCR2517"/>
    <mergeCell ref="PCS2517:PCZ2517"/>
    <mergeCell ref="PNM2517:PNT2517"/>
    <mergeCell ref="PNU2517:POB2517"/>
    <mergeCell ref="POC2517:POJ2517"/>
    <mergeCell ref="POK2517:POR2517"/>
    <mergeCell ref="POS2517:POZ2517"/>
    <mergeCell ref="PPA2517:PPH2517"/>
    <mergeCell ref="PPI2517:PPP2517"/>
    <mergeCell ref="PPQ2517:PPX2517"/>
    <mergeCell ref="PPY2517:PQF2517"/>
    <mergeCell ref="PQG2517:PQN2517"/>
    <mergeCell ref="PQO2517:PQV2517"/>
    <mergeCell ref="PQW2517:PRD2517"/>
    <mergeCell ref="PRE2517:PRL2517"/>
    <mergeCell ref="PRM2517:PRT2517"/>
    <mergeCell ref="PRU2517:PSB2517"/>
    <mergeCell ref="PSC2517:PSJ2517"/>
    <mergeCell ref="PSK2517:PSR2517"/>
    <mergeCell ref="PIG2517:PIN2517"/>
    <mergeCell ref="PIO2517:PIV2517"/>
    <mergeCell ref="PIW2517:PJD2517"/>
    <mergeCell ref="PJE2517:PJL2517"/>
    <mergeCell ref="PJM2517:PJT2517"/>
    <mergeCell ref="PJU2517:PKB2517"/>
    <mergeCell ref="PKC2517:PKJ2517"/>
    <mergeCell ref="PKK2517:PKR2517"/>
    <mergeCell ref="PKS2517:PKZ2517"/>
    <mergeCell ref="PLA2517:PLH2517"/>
    <mergeCell ref="PLI2517:PLP2517"/>
    <mergeCell ref="PLQ2517:PLX2517"/>
    <mergeCell ref="PLY2517:PMF2517"/>
    <mergeCell ref="PMG2517:PMN2517"/>
    <mergeCell ref="PMO2517:PMV2517"/>
    <mergeCell ref="PMW2517:PND2517"/>
    <mergeCell ref="PNE2517:PNL2517"/>
    <mergeCell ref="PXY2517:PYF2517"/>
    <mergeCell ref="PYG2517:PYN2517"/>
    <mergeCell ref="PYO2517:PYV2517"/>
    <mergeCell ref="PYW2517:PZD2517"/>
    <mergeCell ref="PZE2517:PZL2517"/>
    <mergeCell ref="PZM2517:PZT2517"/>
    <mergeCell ref="PZU2517:QAB2517"/>
    <mergeCell ref="QAC2517:QAJ2517"/>
    <mergeCell ref="QAK2517:QAR2517"/>
    <mergeCell ref="QAS2517:QAZ2517"/>
    <mergeCell ref="QBA2517:QBH2517"/>
    <mergeCell ref="QBI2517:QBP2517"/>
    <mergeCell ref="QBQ2517:QBX2517"/>
    <mergeCell ref="QBY2517:QCF2517"/>
    <mergeCell ref="QCG2517:QCN2517"/>
    <mergeCell ref="QCO2517:QCV2517"/>
    <mergeCell ref="QCW2517:QDD2517"/>
    <mergeCell ref="PSS2517:PSZ2517"/>
    <mergeCell ref="PTA2517:PTH2517"/>
    <mergeCell ref="PTI2517:PTP2517"/>
    <mergeCell ref="PTQ2517:PTX2517"/>
    <mergeCell ref="PTY2517:PUF2517"/>
    <mergeCell ref="PUG2517:PUN2517"/>
    <mergeCell ref="PUO2517:PUV2517"/>
    <mergeCell ref="PUW2517:PVD2517"/>
    <mergeCell ref="PVE2517:PVL2517"/>
    <mergeCell ref="PVM2517:PVT2517"/>
    <mergeCell ref="PVU2517:PWB2517"/>
    <mergeCell ref="PWC2517:PWJ2517"/>
    <mergeCell ref="PWK2517:PWR2517"/>
    <mergeCell ref="PWS2517:PWZ2517"/>
    <mergeCell ref="PXA2517:PXH2517"/>
    <mergeCell ref="PXI2517:PXP2517"/>
    <mergeCell ref="PXQ2517:PXX2517"/>
    <mergeCell ref="QIK2517:QIR2517"/>
    <mergeCell ref="QIS2517:QIZ2517"/>
    <mergeCell ref="QJA2517:QJH2517"/>
    <mergeCell ref="QJI2517:QJP2517"/>
    <mergeCell ref="QJQ2517:QJX2517"/>
    <mergeCell ref="QJY2517:QKF2517"/>
    <mergeCell ref="QKG2517:QKN2517"/>
    <mergeCell ref="QKO2517:QKV2517"/>
    <mergeCell ref="QKW2517:QLD2517"/>
    <mergeCell ref="QLE2517:QLL2517"/>
    <mergeCell ref="QLM2517:QLT2517"/>
    <mergeCell ref="QLU2517:QMB2517"/>
    <mergeCell ref="QMC2517:QMJ2517"/>
    <mergeCell ref="QMK2517:QMR2517"/>
    <mergeCell ref="QMS2517:QMZ2517"/>
    <mergeCell ref="QNA2517:QNH2517"/>
    <mergeCell ref="QNI2517:QNP2517"/>
    <mergeCell ref="QDE2517:QDL2517"/>
    <mergeCell ref="QDM2517:QDT2517"/>
    <mergeCell ref="QDU2517:QEB2517"/>
    <mergeCell ref="QEC2517:QEJ2517"/>
    <mergeCell ref="QEK2517:QER2517"/>
    <mergeCell ref="QES2517:QEZ2517"/>
    <mergeCell ref="QFA2517:QFH2517"/>
    <mergeCell ref="QFI2517:QFP2517"/>
    <mergeCell ref="QFQ2517:QFX2517"/>
    <mergeCell ref="QFY2517:QGF2517"/>
    <mergeCell ref="QGG2517:QGN2517"/>
    <mergeCell ref="QGO2517:QGV2517"/>
    <mergeCell ref="QGW2517:QHD2517"/>
    <mergeCell ref="QHE2517:QHL2517"/>
    <mergeCell ref="QHM2517:QHT2517"/>
    <mergeCell ref="QHU2517:QIB2517"/>
    <mergeCell ref="QIC2517:QIJ2517"/>
    <mergeCell ref="QSW2517:QTD2517"/>
    <mergeCell ref="QTE2517:QTL2517"/>
    <mergeCell ref="QTM2517:QTT2517"/>
    <mergeCell ref="QTU2517:QUB2517"/>
    <mergeCell ref="QUC2517:QUJ2517"/>
    <mergeCell ref="QUK2517:QUR2517"/>
    <mergeCell ref="QUS2517:QUZ2517"/>
    <mergeCell ref="QVA2517:QVH2517"/>
    <mergeCell ref="QVI2517:QVP2517"/>
    <mergeCell ref="QVQ2517:QVX2517"/>
    <mergeCell ref="QVY2517:QWF2517"/>
    <mergeCell ref="QWG2517:QWN2517"/>
    <mergeCell ref="QWO2517:QWV2517"/>
    <mergeCell ref="QWW2517:QXD2517"/>
    <mergeCell ref="QXE2517:QXL2517"/>
    <mergeCell ref="QXM2517:QXT2517"/>
    <mergeCell ref="QXU2517:QYB2517"/>
    <mergeCell ref="QNQ2517:QNX2517"/>
    <mergeCell ref="QNY2517:QOF2517"/>
    <mergeCell ref="QOG2517:QON2517"/>
    <mergeCell ref="QOO2517:QOV2517"/>
    <mergeCell ref="QOW2517:QPD2517"/>
    <mergeCell ref="QPE2517:QPL2517"/>
    <mergeCell ref="QPM2517:QPT2517"/>
    <mergeCell ref="QPU2517:QQB2517"/>
    <mergeCell ref="QQC2517:QQJ2517"/>
    <mergeCell ref="QQK2517:QQR2517"/>
    <mergeCell ref="QQS2517:QQZ2517"/>
    <mergeCell ref="QRA2517:QRH2517"/>
    <mergeCell ref="QRI2517:QRP2517"/>
    <mergeCell ref="QRQ2517:QRX2517"/>
    <mergeCell ref="QRY2517:QSF2517"/>
    <mergeCell ref="QSG2517:QSN2517"/>
    <mergeCell ref="QSO2517:QSV2517"/>
    <mergeCell ref="RDI2517:RDP2517"/>
    <mergeCell ref="RDQ2517:RDX2517"/>
    <mergeCell ref="RDY2517:REF2517"/>
    <mergeCell ref="REG2517:REN2517"/>
    <mergeCell ref="REO2517:REV2517"/>
    <mergeCell ref="REW2517:RFD2517"/>
    <mergeCell ref="RFE2517:RFL2517"/>
    <mergeCell ref="RFM2517:RFT2517"/>
    <mergeCell ref="RFU2517:RGB2517"/>
    <mergeCell ref="RGC2517:RGJ2517"/>
    <mergeCell ref="RGK2517:RGR2517"/>
    <mergeCell ref="RGS2517:RGZ2517"/>
    <mergeCell ref="RHA2517:RHH2517"/>
    <mergeCell ref="RHI2517:RHP2517"/>
    <mergeCell ref="RHQ2517:RHX2517"/>
    <mergeCell ref="RHY2517:RIF2517"/>
    <mergeCell ref="RIG2517:RIN2517"/>
    <mergeCell ref="QYC2517:QYJ2517"/>
    <mergeCell ref="QYK2517:QYR2517"/>
    <mergeCell ref="QYS2517:QYZ2517"/>
    <mergeCell ref="QZA2517:QZH2517"/>
    <mergeCell ref="QZI2517:QZP2517"/>
    <mergeCell ref="QZQ2517:QZX2517"/>
    <mergeCell ref="QZY2517:RAF2517"/>
    <mergeCell ref="RAG2517:RAN2517"/>
    <mergeCell ref="RAO2517:RAV2517"/>
    <mergeCell ref="RAW2517:RBD2517"/>
    <mergeCell ref="RBE2517:RBL2517"/>
    <mergeCell ref="RBM2517:RBT2517"/>
    <mergeCell ref="RBU2517:RCB2517"/>
    <mergeCell ref="RCC2517:RCJ2517"/>
    <mergeCell ref="RCK2517:RCR2517"/>
    <mergeCell ref="RCS2517:RCZ2517"/>
    <mergeCell ref="RDA2517:RDH2517"/>
    <mergeCell ref="RNU2517:ROB2517"/>
    <mergeCell ref="ROC2517:ROJ2517"/>
    <mergeCell ref="ROK2517:ROR2517"/>
    <mergeCell ref="ROS2517:ROZ2517"/>
    <mergeCell ref="RPA2517:RPH2517"/>
    <mergeCell ref="RPI2517:RPP2517"/>
    <mergeCell ref="RPQ2517:RPX2517"/>
    <mergeCell ref="RPY2517:RQF2517"/>
    <mergeCell ref="RQG2517:RQN2517"/>
    <mergeCell ref="RQO2517:RQV2517"/>
    <mergeCell ref="RQW2517:RRD2517"/>
    <mergeCell ref="RRE2517:RRL2517"/>
    <mergeCell ref="RRM2517:RRT2517"/>
    <mergeCell ref="RRU2517:RSB2517"/>
    <mergeCell ref="RSC2517:RSJ2517"/>
    <mergeCell ref="RSK2517:RSR2517"/>
    <mergeCell ref="RSS2517:RSZ2517"/>
    <mergeCell ref="RIO2517:RIV2517"/>
    <mergeCell ref="RIW2517:RJD2517"/>
    <mergeCell ref="RJE2517:RJL2517"/>
    <mergeCell ref="RJM2517:RJT2517"/>
    <mergeCell ref="RJU2517:RKB2517"/>
    <mergeCell ref="RKC2517:RKJ2517"/>
    <mergeCell ref="RKK2517:RKR2517"/>
    <mergeCell ref="RKS2517:RKZ2517"/>
    <mergeCell ref="RLA2517:RLH2517"/>
    <mergeCell ref="RLI2517:RLP2517"/>
    <mergeCell ref="RLQ2517:RLX2517"/>
    <mergeCell ref="RLY2517:RMF2517"/>
    <mergeCell ref="RMG2517:RMN2517"/>
    <mergeCell ref="RMO2517:RMV2517"/>
    <mergeCell ref="RMW2517:RND2517"/>
    <mergeCell ref="RNE2517:RNL2517"/>
    <mergeCell ref="RNM2517:RNT2517"/>
    <mergeCell ref="RYG2517:RYN2517"/>
    <mergeCell ref="RYO2517:RYV2517"/>
    <mergeCell ref="RYW2517:RZD2517"/>
    <mergeCell ref="RZE2517:RZL2517"/>
    <mergeCell ref="RZM2517:RZT2517"/>
    <mergeCell ref="RZU2517:SAB2517"/>
    <mergeCell ref="SAC2517:SAJ2517"/>
    <mergeCell ref="SAK2517:SAR2517"/>
    <mergeCell ref="SAS2517:SAZ2517"/>
    <mergeCell ref="SBA2517:SBH2517"/>
    <mergeCell ref="SBI2517:SBP2517"/>
    <mergeCell ref="SBQ2517:SBX2517"/>
    <mergeCell ref="SBY2517:SCF2517"/>
    <mergeCell ref="SCG2517:SCN2517"/>
    <mergeCell ref="SCO2517:SCV2517"/>
    <mergeCell ref="SCW2517:SDD2517"/>
    <mergeCell ref="SDE2517:SDL2517"/>
    <mergeCell ref="RTA2517:RTH2517"/>
    <mergeCell ref="RTI2517:RTP2517"/>
    <mergeCell ref="RTQ2517:RTX2517"/>
    <mergeCell ref="RTY2517:RUF2517"/>
    <mergeCell ref="RUG2517:RUN2517"/>
    <mergeCell ref="RUO2517:RUV2517"/>
    <mergeCell ref="RUW2517:RVD2517"/>
    <mergeCell ref="RVE2517:RVL2517"/>
    <mergeCell ref="RVM2517:RVT2517"/>
    <mergeCell ref="RVU2517:RWB2517"/>
    <mergeCell ref="RWC2517:RWJ2517"/>
    <mergeCell ref="RWK2517:RWR2517"/>
    <mergeCell ref="RWS2517:RWZ2517"/>
    <mergeCell ref="RXA2517:RXH2517"/>
    <mergeCell ref="RXI2517:RXP2517"/>
    <mergeCell ref="RXQ2517:RXX2517"/>
    <mergeCell ref="RXY2517:RYF2517"/>
    <mergeCell ref="SIS2517:SIZ2517"/>
    <mergeCell ref="SJA2517:SJH2517"/>
    <mergeCell ref="SJI2517:SJP2517"/>
    <mergeCell ref="SJQ2517:SJX2517"/>
    <mergeCell ref="SJY2517:SKF2517"/>
    <mergeCell ref="SKG2517:SKN2517"/>
    <mergeCell ref="SKO2517:SKV2517"/>
    <mergeCell ref="SKW2517:SLD2517"/>
    <mergeCell ref="SLE2517:SLL2517"/>
    <mergeCell ref="SLM2517:SLT2517"/>
    <mergeCell ref="SLU2517:SMB2517"/>
    <mergeCell ref="SMC2517:SMJ2517"/>
    <mergeCell ref="SMK2517:SMR2517"/>
    <mergeCell ref="SMS2517:SMZ2517"/>
    <mergeCell ref="SNA2517:SNH2517"/>
    <mergeCell ref="SNI2517:SNP2517"/>
    <mergeCell ref="SNQ2517:SNX2517"/>
    <mergeCell ref="SDM2517:SDT2517"/>
    <mergeCell ref="SDU2517:SEB2517"/>
    <mergeCell ref="SEC2517:SEJ2517"/>
    <mergeCell ref="SEK2517:SER2517"/>
    <mergeCell ref="SES2517:SEZ2517"/>
    <mergeCell ref="SFA2517:SFH2517"/>
    <mergeCell ref="SFI2517:SFP2517"/>
    <mergeCell ref="SFQ2517:SFX2517"/>
    <mergeCell ref="SFY2517:SGF2517"/>
    <mergeCell ref="SGG2517:SGN2517"/>
    <mergeCell ref="SGO2517:SGV2517"/>
    <mergeCell ref="SGW2517:SHD2517"/>
    <mergeCell ref="SHE2517:SHL2517"/>
    <mergeCell ref="SHM2517:SHT2517"/>
    <mergeCell ref="SHU2517:SIB2517"/>
    <mergeCell ref="SIC2517:SIJ2517"/>
    <mergeCell ref="SIK2517:SIR2517"/>
    <mergeCell ref="STE2517:STL2517"/>
    <mergeCell ref="STM2517:STT2517"/>
    <mergeCell ref="STU2517:SUB2517"/>
    <mergeCell ref="SUC2517:SUJ2517"/>
    <mergeCell ref="SUK2517:SUR2517"/>
    <mergeCell ref="SUS2517:SUZ2517"/>
    <mergeCell ref="SVA2517:SVH2517"/>
    <mergeCell ref="SVI2517:SVP2517"/>
    <mergeCell ref="SVQ2517:SVX2517"/>
    <mergeCell ref="SVY2517:SWF2517"/>
    <mergeCell ref="SWG2517:SWN2517"/>
    <mergeCell ref="SWO2517:SWV2517"/>
    <mergeCell ref="SWW2517:SXD2517"/>
    <mergeCell ref="SXE2517:SXL2517"/>
    <mergeCell ref="SXM2517:SXT2517"/>
    <mergeCell ref="SXU2517:SYB2517"/>
    <mergeCell ref="SYC2517:SYJ2517"/>
    <mergeCell ref="SNY2517:SOF2517"/>
    <mergeCell ref="SOG2517:SON2517"/>
    <mergeCell ref="SOO2517:SOV2517"/>
    <mergeCell ref="SOW2517:SPD2517"/>
    <mergeCell ref="SPE2517:SPL2517"/>
    <mergeCell ref="SPM2517:SPT2517"/>
    <mergeCell ref="SPU2517:SQB2517"/>
    <mergeCell ref="SQC2517:SQJ2517"/>
    <mergeCell ref="SQK2517:SQR2517"/>
    <mergeCell ref="SQS2517:SQZ2517"/>
    <mergeCell ref="SRA2517:SRH2517"/>
    <mergeCell ref="SRI2517:SRP2517"/>
    <mergeCell ref="SRQ2517:SRX2517"/>
    <mergeCell ref="SRY2517:SSF2517"/>
    <mergeCell ref="SSG2517:SSN2517"/>
    <mergeCell ref="SSO2517:SSV2517"/>
    <mergeCell ref="SSW2517:STD2517"/>
    <mergeCell ref="TNM2517:TNT2517"/>
    <mergeCell ref="TNU2517:TOB2517"/>
    <mergeCell ref="TDQ2517:TDX2517"/>
    <mergeCell ref="TDY2517:TEF2517"/>
    <mergeCell ref="TEG2517:TEN2517"/>
    <mergeCell ref="TEO2517:TEV2517"/>
    <mergeCell ref="TEW2517:TFD2517"/>
    <mergeCell ref="TFE2517:TFL2517"/>
    <mergeCell ref="TFM2517:TFT2517"/>
    <mergeCell ref="TFU2517:TGB2517"/>
    <mergeCell ref="TGC2517:TGJ2517"/>
    <mergeCell ref="TGK2517:TGR2517"/>
    <mergeCell ref="TGS2517:TGZ2517"/>
    <mergeCell ref="THA2517:THH2517"/>
    <mergeCell ref="THI2517:THP2517"/>
    <mergeCell ref="THQ2517:THX2517"/>
    <mergeCell ref="THY2517:TIF2517"/>
    <mergeCell ref="TIG2517:TIN2517"/>
    <mergeCell ref="TIO2517:TIV2517"/>
    <mergeCell ref="SYK2517:SYR2517"/>
    <mergeCell ref="SYS2517:SYZ2517"/>
    <mergeCell ref="SZA2517:SZH2517"/>
    <mergeCell ref="SZI2517:SZP2517"/>
    <mergeCell ref="SZQ2517:SZX2517"/>
    <mergeCell ref="SZY2517:TAF2517"/>
    <mergeCell ref="TAG2517:TAN2517"/>
    <mergeCell ref="TAO2517:TAV2517"/>
    <mergeCell ref="TAW2517:TBD2517"/>
    <mergeCell ref="TBE2517:TBL2517"/>
    <mergeCell ref="TBM2517:TBT2517"/>
    <mergeCell ref="TBU2517:TCB2517"/>
    <mergeCell ref="TCC2517:TCJ2517"/>
    <mergeCell ref="TCK2517:TCR2517"/>
    <mergeCell ref="TCS2517:TCZ2517"/>
    <mergeCell ref="TDA2517:TDH2517"/>
    <mergeCell ref="TDI2517:TDP2517"/>
    <mergeCell ref="UHE2517:UHL2517"/>
    <mergeCell ref="UHM2517:UHT2517"/>
    <mergeCell ref="UHU2517:UIB2517"/>
    <mergeCell ref="UIC2517:UIJ2517"/>
    <mergeCell ref="TYO2517:TYV2517"/>
    <mergeCell ref="TYW2517:TZD2517"/>
    <mergeCell ref="TZE2517:TZL2517"/>
    <mergeCell ref="TZM2517:TZT2517"/>
    <mergeCell ref="TZU2517:UAB2517"/>
    <mergeCell ref="UAC2517:UAJ2517"/>
    <mergeCell ref="UAK2517:UAR2517"/>
    <mergeCell ref="UAS2517:UAZ2517"/>
    <mergeCell ref="UBA2517:UBH2517"/>
    <mergeCell ref="UBI2517:UBP2517"/>
    <mergeCell ref="UBQ2517:UBX2517"/>
    <mergeCell ref="UBY2517:UCF2517"/>
    <mergeCell ref="UCG2517:UCN2517"/>
    <mergeCell ref="UCO2517:UCV2517"/>
    <mergeCell ref="UCW2517:UDD2517"/>
    <mergeCell ref="ULM2517:ULT2517"/>
    <mergeCell ref="ULU2517:UMB2517"/>
    <mergeCell ref="TTI2517:TTP2517"/>
    <mergeCell ref="TTQ2517:TTX2517"/>
    <mergeCell ref="TTY2517:TUF2517"/>
    <mergeCell ref="TUG2517:TUN2517"/>
    <mergeCell ref="TUO2517:TUV2517"/>
    <mergeCell ref="TUW2517:TVD2517"/>
    <mergeCell ref="TVE2517:TVL2517"/>
    <mergeCell ref="TVM2517:TVT2517"/>
    <mergeCell ref="TVU2517:TWB2517"/>
    <mergeCell ref="TWC2517:TWJ2517"/>
    <mergeCell ref="TWK2517:TWR2517"/>
    <mergeCell ref="TWS2517:TWZ2517"/>
    <mergeCell ref="TXA2517:TXH2517"/>
    <mergeCell ref="TXI2517:TXP2517"/>
    <mergeCell ref="TXQ2517:TXX2517"/>
    <mergeCell ref="TXY2517:TYF2517"/>
    <mergeCell ref="TYG2517:TYN2517"/>
    <mergeCell ref="TOC2517:TOJ2517"/>
    <mergeCell ref="TOK2517:TOR2517"/>
    <mergeCell ref="TOS2517:TOZ2517"/>
    <mergeCell ref="TPA2517:TPH2517"/>
    <mergeCell ref="TPI2517:TPP2517"/>
    <mergeCell ref="TPQ2517:TPX2517"/>
    <mergeCell ref="TPY2517:TQF2517"/>
    <mergeCell ref="TQG2517:TQN2517"/>
    <mergeCell ref="TQO2517:TQV2517"/>
    <mergeCell ref="TQW2517:TRD2517"/>
    <mergeCell ref="TRE2517:TRL2517"/>
    <mergeCell ref="TRM2517:TRT2517"/>
    <mergeCell ref="TRU2517:TSB2517"/>
    <mergeCell ref="TSC2517:TSJ2517"/>
    <mergeCell ref="TSK2517:TSR2517"/>
    <mergeCell ref="TSS2517:TSZ2517"/>
    <mergeCell ref="TTA2517:TTH2517"/>
    <mergeCell ref="TIW2517:TJD2517"/>
    <mergeCell ref="TJE2517:TJL2517"/>
    <mergeCell ref="TJM2517:TJT2517"/>
    <mergeCell ref="TJU2517:TKB2517"/>
    <mergeCell ref="TKC2517:TKJ2517"/>
    <mergeCell ref="TKK2517:TKR2517"/>
    <mergeCell ref="TKS2517:TKZ2517"/>
    <mergeCell ref="DQ2534:DX2534"/>
    <mergeCell ref="I2522:P2522"/>
    <mergeCell ref="Q2522:X2522"/>
    <mergeCell ref="Y2522:AF2522"/>
    <mergeCell ref="AG2522:AN2522"/>
    <mergeCell ref="AO2522:AV2522"/>
    <mergeCell ref="USW2517:UTD2517"/>
    <mergeCell ref="UTE2517:UTL2517"/>
    <mergeCell ref="A2518:H2518"/>
    <mergeCell ref="A2520:H2520"/>
    <mergeCell ref="UNQ2517:UNX2517"/>
    <mergeCell ref="UNY2517:UOF2517"/>
    <mergeCell ref="UOG2517:UON2517"/>
    <mergeCell ref="UOO2517:UOV2517"/>
    <mergeCell ref="UOW2517:UPD2517"/>
    <mergeCell ref="UPE2517:UPL2517"/>
    <mergeCell ref="UPM2517:UPT2517"/>
    <mergeCell ref="UPU2517:UQB2517"/>
    <mergeCell ref="UQC2517:UQJ2517"/>
    <mergeCell ref="UQK2517:UQR2517"/>
    <mergeCell ref="UQS2517:UQZ2517"/>
    <mergeCell ref="URA2517:URH2517"/>
    <mergeCell ref="URI2517:URP2517"/>
    <mergeCell ref="URQ2517:URX2517"/>
    <mergeCell ref="URY2517:USF2517"/>
    <mergeCell ref="USG2517:USN2517"/>
    <mergeCell ref="USO2517:USV2517"/>
    <mergeCell ref="UIK2517:UIR2517"/>
    <mergeCell ref="UIS2517:UIZ2517"/>
    <mergeCell ref="UJA2517:UJH2517"/>
    <mergeCell ref="UJI2517:UJP2517"/>
    <mergeCell ref="UJQ2517:UJX2517"/>
    <mergeCell ref="UJY2517:UKF2517"/>
    <mergeCell ref="UKG2517:UKN2517"/>
    <mergeCell ref="UKO2517:UKV2517"/>
    <mergeCell ref="UKW2517:ULD2517"/>
    <mergeCell ref="ULE2517:ULL2517"/>
    <mergeCell ref="UMC2517:UMJ2517"/>
    <mergeCell ref="UMK2517:UMR2517"/>
    <mergeCell ref="UMS2517:UMZ2517"/>
    <mergeCell ref="UNA2517:UNH2517"/>
    <mergeCell ref="UNI2517:UNP2517"/>
    <mergeCell ref="UDE2517:UDL2517"/>
    <mergeCell ref="UDM2517:UDT2517"/>
    <mergeCell ref="UDU2517:UEB2517"/>
    <mergeCell ref="UEC2517:UEJ2517"/>
    <mergeCell ref="UEK2517:UER2517"/>
    <mergeCell ref="UES2517:UEZ2517"/>
    <mergeCell ref="UFA2517:UFH2517"/>
    <mergeCell ref="UFI2517:UFP2517"/>
    <mergeCell ref="UFQ2517:UFX2517"/>
    <mergeCell ref="UFY2517:UGF2517"/>
    <mergeCell ref="UGG2517:UGN2517"/>
    <mergeCell ref="UGO2517:UGV2517"/>
    <mergeCell ref="UGW2517:UHD2517"/>
    <mergeCell ref="TLA2517:TLH2517"/>
    <mergeCell ref="TLI2517:TLP2517"/>
    <mergeCell ref="TLQ2517:TLX2517"/>
    <mergeCell ref="TLY2517:TMF2517"/>
    <mergeCell ref="TMG2517:TMN2517"/>
    <mergeCell ref="TMO2517:TMV2517"/>
    <mergeCell ref="TMW2517:TND2517"/>
    <mergeCell ref="TNE2517:TNL2517"/>
    <mergeCell ref="A516:H516"/>
    <mergeCell ref="A6186:H6186"/>
    <mergeCell ref="A6187:H6187"/>
    <mergeCell ref="A6189:H6189"/>
    <mergeCell ref="A2197:H2197"/>
    <mergeCell ref="A2198:H2198"/>
    <mergeCell ref="A2200:H2200"/>
    <mergeCell ref="A6164:H6164"/>
    <mergeCell ref="A6167:H6167"/>
    <mergeCell ref="A6165:H6165"/>
    <mergeCell ref="I6165:P6165"/>
    <mergeCell ref="Q6165:X6165"/>
    <mergeCell ref="Y6165:AF6165"/>
    <mergeCell ref="AG6165:AN6165"/>
    <mergeCell ref="AO6165:AV6165"/>
    <mergeCell ref="AW6165:BD6165"/>
    <mergeCell ref="BE6165:BL6165"/>
    <mergeCell ref="A2208:H2208"/>
    <mergeCell ref="A2209:H2209"/>
    <mergeCell ref="A2211:H2211"/>
    <mergeCell ref="A2263:H2263"/>
    <mergeCell ref="A2264:H2264"/>
    <mergeCell ref="A2325:H2325"/>
    <mergeCell ref="A1958:H1958"/>
    <mergeCell ref="A1950:H1950"/>
    <mergeCell ref="A931:H931"/>
    <mergeCell ref="A912:H912"/>
    <mergeCell ref="A913:H913"/>
    <mergeCell ref="A840:H840"/>
    <mergeCell ref="A738:H738"/>
    <mergeCell ref="A1343:H1343"/>
    <mergeCell ref="A1798:H1798"/>
    <mergeCell ref="FU2517:GB2517"/>
    <mergeCell ref="A2329:H2329"/>
    <mergeCell ref="A5553:H5553"/>
    <mergeCell ref="A5068:H5068"/>
    <mergeCell ref="A4579:H4579"/>
    <mergeCell ref="A4946:H4946"/>
    <mergeCell ref="A5129:H5129"/>
    <mergeCell ref="A5127:H5127"/>
    <mergeCell ref="A5050:H5050"/>
    <mergeCell ref="A6120:H6120"/>
    <mergeCell ref="A2219:H2219"/>
    <mergeCell ref="A2621:H2621"/>
    <mergeCell ref="A3284:H3284"/>
    <mergeCell ref="A3285:H3285"/>
    <mergeCell ref="A2861:H2861"/>
    <mergeCell ref="A2980:H2980"/>
    <mergeCell ref="GS6165:GZ6165"/>
    <mergeCell ref="HA6165:HH6165"/>
    <mergeCell ref="HI6165:HP6165"/>
    <mergeCell ref="HQ6165:HX6165"/>
    <mergeCell ref="HY6165:IF6165"/>
    <mergeCell ref="IG6165:IN6165"/>
    <mergeCell ref="IO6165:IV6165"/>
    <mergeCell ref="IW6165:JD6165"/>
    <mergeCell ref="JE6165:JL6165"/>
    <mergeCell ref="JM6165:JT6165"/>
    <mergeCell ref="JU6165:KB6165"/>
    <mergeCell ref="KC6165:KJ6165"/>
    <mergeCell ref="KK6165:KR6165"/>
    <mergeCell ref="KS6165:KZ6165"/>
    <mergeCell ref="LA6165:LH6165"/>
    <mergeCell ref="LI6165:LP6165"/>
    <mergeCell ref="A2934:H2934"/>
    <mergeCell ref="A5751:H5751"/>
    <mergeCell ref="A5754:H5754"/>
    <mergeCell ref="A5752:H5752"/>
    <mergeCell ref="A5524:H5524"/>
    <mergeCell ref="A3969:H3969"/>
    <mergeCell ref="A4557:H4557"/>
    <mergeCell ref="A4458:H4458"/>
    <mergeCell ref="A3944:H3944"/>
    <mergeCell ref="A3945:H3945"/>
    <mergeCell ref="A3950:H3950"/>
    <mergeCell ref="A4582:H4582"/>
    <mergeCell ref="A4583:H4583"/>
    <mergeCell ref="A3416:H3416"/>
    <mergeCell ref="A3216:H3216"/>
    <mergeCell ref="A3217:H3217"/>
    <mergeCell ref="A3233:H3233"/>
    <mergeCell ref="A2983:H2983"/>
    <mergeCell ref="A2984:H2984"/>
    <mergeCell ref="AW2517:BD2517"/>
    <mergeCell ref="BE2517:BL2517"/>
    <mergeCell ref="BM2517:BT2517"/>
    <mergeCell ref="BU2517:CB2517"/>
    <mergeCell ref="FM2534:FT2534"/>
    <mergeCell ref="BU2534:CB2534"/>
    <mergeCell ref="CC2534:CJ2534"/>
    <mergeCell ref="DI2534:DP2534"/>
    <mergeCell ref="CS2534:CZ2534"/>
    <mergeCell ref="BM2534:BT2534"/>
    <mergeCell ref="AW2522:BD2522"/>
    <mergeCell ref="BE2522:BL2522"/>
    <mergeCell ref="A5764:H5764"/>
    <mergeCell ref="A4405:H4405"/>
    <mergeCell ref="A4913:H4913"/>
    <mergeCell ref="A5547:H5547"/>
    <mergeCell ref="A5576:H5576"/>
    <mergeCell ref="A5714:H5714"/>
    <mergeCell ref="A5455:H5455"/>
    <mergeCell ref="A5454:H5454"/>
    <mergeCell ref="A4576:H4576"/>
    <mergeCell ref="A4938:H4938"/>
    <mergeCell ref="LQ6165:LX6165"/>
    <mergeCell ref="BM6165:BT6165"/>
    <mergeCell ref="BU6165:CB6165"/>
    <mergeCell ref="CC6165:CJ6165"/>
    <mergeCell ref="CK6165:CR6165"/>
    <mergeCell ref="CS6165:CZ6165"/>
    <mergeCell ref="DA6165:DH6165"/>
    <mergeCell ref="DI6165:DP6165"/>
    <mergeCell ref="DQ6165:DX6165"/>
    <mergeCell ref="DY6165:EF6165"/>
    <mergeCell ref="EG6165:EN6165"/>
    <mergeCell ref="EO6165:EV6165"/>
    <mergeCell ref="EW6165:FD6165"/>
    <mergeCell ref="FE6165:FL6165"/>
    <mergeCell ref="FM6165:FT6165"/>
    <mergeCell ref="FU6165:GB6165"/>
    <mergeCell ref="GC6165:GJ6165"/>
    <mergeCell ref="GK6165:GR6165"/>
    <mergeCell ref="RE6165:RL6165"/>
    <mergeCell ref="RM6165:RT6165"/>
    <mergeCell ref="RU6165:SB6165"/>
    <mergeCell ref="SC6165:SJ6165"/>
    <mergeCell ref="SK6165:SR6165"/>
    <mergeCell ref="SS6165:SZ6165"/>
    <mergeCell ref="TA6165:TH6165"/>
    <mergeCell ref="TI6165:TP6165"/>
    <mergeCell ref="TQ6165:TX6165"/>
    <mergeCell ref="TY6165:UF6165"/>
    <mergeCell ref="UG6165:UN6165"/>
    <mergeCell ref="UO6165:UV6165"/>
    <mergeCell ref="UW6165:VD6165"/>
    <mergeCell ref="VE6165:VL6165"/>
    <mergeCell ref="VM6165:VT6165"/>
    <mergeCell ref="VU6165:WB6165"/>
    <mergeCell ref="WC6165:WJ6165"/>
    <mergeCell ref="LY6165:MF6165"/>
    <mergeCell ref="MG6165:MN6165"/>
    <mergeCell ref="MO6165:MV6165"/>
    <mergeCell ref="MW6165:ND6165"/>
    <mergeCell ref="NE6165:NL6165"/>
    <mergeCell ref="NM6165:NT6165"/>
    <mergeCell ref="NU6165:OB6165"/>
    <mergeCell ref="OC6165:OJ6165"/>
    <mergeCell ref="OK6165:OR6165"/>
    <mergeCell ref="OS6165:OZ6165"/>
    <mergeCell ref="PA6165:PH6165"/>
    <mergeCell ref="PI6165:PP6165"/>
    <mergeCell ref="PQ6165:PX6165"/>
    <mergeCell ref="PY6165:QF6165"/>
    <mergeCell ref="QG6165:QN6165"/>
    <mergeCell ref="QO6165:QV6165"/>
    <mergeCell ref="QW6165:RD6165"/>
    <mergeCell ref="ABQ6165:ABX6165"/>
    <mergeCell ref="ABY6165:ACF6165"/>
    <mergeCell ref="ACG6165:ACN6165"/>
    <mergeCell ref="ACO6165:ACV6165"/>
    <mergeCell ref="ACW6165:ADD6165"/>
    <mergeCell ref="ADE6165:ADL6165"/>
    <mergeCell ref="ADM6165:ADT6165"/>
    <mergeCell ref="ADU6165:AEB6165"/>
    <mergeCell ref="AEC6165:AEJ6165"/>
    <mergeCell ref="AEK6165:AER6165"/>
    <mergeCell ref="AES6165:AEZ6165"/>
    <mergeCell ref="AFA6165:AFH6165"/>
    <mergeCell ref="AFI6165:AFP6165"/>
    <mergeCell ref="AFQ6165:AFX6165"/>
    <mergeCell ref="AFY6165:AGF6165"/>
    <mergeCell ref="AGG6165:AGN6165"/>
    <mergeCell ref="AGO6165:AGV6165"/>
    <mergeCell ref="WK6165:WR6165"/>
    <mergeCell ref="WS6165:WZ6165"/>
    <mergeCell ref="XA6165:XH6165"/>
    <mergeCell ref="XI6165:XP6165"/>
    <mergeCell ref="XQ6165:XX6165"/>
    <mergeCell ref="XY6165:YF6165"/>
    <mergeCell ref="YG6165:YN6165"/>
    <mergeCell ref="YO6165:YV6165"/>
    <mergeCell ref="YW6165:ZD6165"/>
    <mergeCell ref="ZE6165:ZL6165"/>
    <mergeCell ref="ZM6165:ZT6165"/>
    <mergeCell ref="ZU6165:AAB6165"/>
    <mergeCell ref="AAC6165:AAJ6165"/>
    <mergeCell ref="AAK6165:AAR6165"/>
    <mergeCell ref="AAS6165:AAZ6165"/>
    <mergeCell ref="ABA6165:ABH6165"/>
    <mergeCell ref="ABI6165:ABP6165"/>
    <mergeCell ref="AMC6165:AMJ6165"/>
    <mergeCell ref="AMK6165:AMR6165"/>
    <mergeCell ref="AMS6165:AMZ6165"/>
    <mergeCell ref="ANA6165:ANH6165"/>
    <mergeCell ref="ANI6165:ANP6165"/>
    <mergeCell ref="ANQ6165:ANX6165"/>
    <mergeCell ref="ANY6165:AOF6165"/>
    <mergeCell ref="AOG6165:AON6165"/>
    <mergeCell ref="AOO6165:AOV6165"/>
    <mergeCell ref="AOW6165:APD6165"/>
    <mergeCell ref="APE6165:APL6165"/>
    <mergeCell ref="APM6165:APT6165"/>
    <mergeCell ref="APU6165:AQB6165"/>
    <mergeCell ref="AQC6165:AQJ6165"/>
    <mergeCell ref="AQK6165:AQR6165"/>
    <mergeCell ref="AQS6165:AQZ6165"/>
    <mergeCell ref="ARA6165:ARH6165"/>
    <mergeCell ref="AGW6165:AHD6165"/>
    <mergeCell ref="AHE6165:AHL6165"/>
    <mergeCell ref="AHM6165:AHT6165"/>
    <mergeCell ref="AHU6165:AIB6165"/>
    <mergeCell ref="AIC6165:AIJ6165"/>
    <mergeCell ref="AIK6165:AIR6165"/>
    <mergeCell ref="AIS6165:AIZ6165"/>
    <mergeCell ref="AJA6165:AJH6165"/>
    <mergeCell ref="AJI6165:AJP6165"/>
    <mergeCell ref="AJQ6165:AJX6165"/>
    <mergeCell ref="AJY6165:AKF6165"/>
    <mergeCell ref="AKG6165:AKN6165"/>
    <mergeCell ref="AKO6165:AKV6165"/>
    <mergeCell ref="AKW6165:ALD6165"/>
    <mergeCell ref="ALE6165:ALL6165"/>
    <mergeCell ref="ALM6165:ALT6165"/>
    <mergeCell ref="ALU6165:AMB6165"/>
    <mergeCell ref="AWO6165:AWV6165"/>
    <mergeCell ref="AWW6165:AXD6165"/>
    <mergeCell ref="AXE6165:AXL6165"/>
    <mergeCell ref="AXM6165:AXT6165"/>
    <mergeCell ref="AXU6165:AYB6165"/>
    <mergeCell ref="AYC6165:AYJ6165"/>
    <mergeCell ref="AYK6165:AYR6165"/>
    <mergeCell ref="AYS6165:AYZ6165"/>
    <mergeCell ref="AZA6165:AZH6165"/>
    <mergeCell ref="AZI6165:AZP6165"/>
    <mergeCell ref="AZQ6165:AZX6165"/>
    <mergeCell ref="AZY6165:BAF6165"/>
    <mergeCell ref="BAG6165:BAN6165"/>
    <mergeCell ref="BAO6165:BAV6165"/>
    <mergeCell ref="BAW6165:BBD6165"/>
    <mergeCell ref="BBE6165:BBL6165"/>
    <mergeCell ref="BBM6165:BBT6165"/>
    <mergeCell ref="ARI6165:ARP6165"/>
    <mergeCell ref="ARQ6165:ARX6165"/>
    <mergeCell ref="ARY6165:ASF6165"/>
    <mergeCell ref="ASG6165:ASN6165"/>
    <mergeCell ref="ASO6165:ASV6165"/>
    <mergeCell ref="ASW6165:ATD6165"/>
    <mergeCell ref="ATE6165:ATL6165"/>
    <mergeCell ref="ATM6165:ATT6165"/>
    <mergeCell ref="ATU6165:AUB6165"/>
    <mergeCell ref="AUC6165:AUJ6165"/>
    <mergeCell ref="AUK6165:AUR6165"/>
    <mergeCell ref="AUS6165:AUZ6165"/>
    <mergeCell ref="AVA6165:AVH6165"/>
    <mergeCell ref="AVI6165:AVP6165"/>
    <mergeCell ref="AVQ6165:AVX6165"/>
    <mergeCell ref="AVY6165:AWF6165"/>
    <mergeCell ref="AWG6165:AWN6165"/>
    <mergeCell ref="BHA6165:BHH6165"/>
    <mergeCell ref="BHI6165:BHP6165"/>
    <mergeCell ref="BHQ6165:BHX6165"/>
    <mergeCell ref="BHY6165:BIF6165"/>
    <mergeCell ref="BIG6165:BIN6165"/>
    <mergeCell ref="BIO6165:BIV6165"/>
    <mergeCell ref="BIW6165:BJD6165"/>
    <mergeCell ref="BJE6165:BJL6165"/>
    <mergeCell ref="BJM6165:BJT6165"/>
    <mergeCell ref="BJU6165:BKB6165"/>
    <mergeCell ref="BKC6165:BKJ6165"/>
    <mergeCell ref="BKK6165:BKR6165"/>
    <mergeCell ref="BKS6165:BKZ6165"/>
    <mergeCell ref="BLA6165:BLH6165"/>
    <mergeCell ref="BLI6165:BLP6165"/>
    <mergeCell ref="BLQ6165:BLX6165"/>
    <mergeCell ref="BLY6165:BMF6165"/>
    <mergeCell ref="BBU6165:BCB6165"/>
    <mergeCell ref="BCC6165:BCJ6165"/>
    <mergeCell ref="BCK6165:BCR6165"/>
    <mergeCell ref="BCS6165:BCZ6165"/>
    <mergeCell ref="BDA6165:BDH6165"/>
    <mergeCell ref="BDI6165:BDP6165"/>
    <mergeCell ref="BDQ6165:BDX6165"/>
    <mergeCell ref="BDY6165:BEF6165"/>
    <mergeCell ref="BEG6165:BEN6165"/>
    <mergeCell ref="BEO6165:BEV6165"/>
    <mergeCell ref="BEW6165:BFD6165"/>
    <mergeCell ref="BFE6165:BFL6165"/>
    <mergeCell ref="BFM6165:BFT6165"/>
    <mergeCell ref="BFU6165:BGB6165"/>
    <mergeCell ref="BGC6165:BGJ6165"/>
    <mergeCell ref="BGK6165:BGR6165"/>
    <mergeCell ref="BGS6165:BGZ6165"/>
    <mergeCell ref="BRM6165:BRT6165"/>
    <mergeCell ref="BRU6165:BSB6165"/>
    <mergeCell ref="BSC6165:BSJ6165"/>
    <mergeCell ref="BSK6165:BSR6165"/>
    <mergeCell ref="BSS6165:BSZ6165"/>
    <mergeCell ref="BTA6165:BTH6165"/>
    <mergeCell ref="BTI6165:BTP6165"/>
    <mergeCell ref="BTQ6165:BTX6165"/>
    <mergeCell ref="BTY6165:BUF6165"/>
    <mergeCell ref="BUG6165:BUN6165"/>
    <mergeCell ref="BUO6165:BUV6165"/>
    <mergeCell ref="BUW6165:BVD6165"/>
    <mergeCell ref="BVE6165:BVL6165"/>
    <mergeCell ref="BVM6165:BVT6165"/>
    <mergeCell ref="BVU6165:BWB6165"/>
    <mergeCell ref="BWC6165:BWJ6165"/>
    <mergeCell ref="BWK6165:BWR6165"/>
    <mergeCell ref="BMG6165:BMN6165"/>
    <mergeCell ref="BMO6165:BMV6165"/>
    <mergeCell ref="BMW6165:BND6165"/>
    <mergeCell ref="BNE6165:BNL6165"/>
    <mergeCell ref="BNM6165:BNT6165"/>
    <mergeCell ref="BNU6165:BOB6165"/>
    <mergeCell ref="BOC6165:BOJ6165"/>
    <mergeCell ref="BOK6165:BOR6165"/>
    <mergeCell ref="BOS6165:BOZ6165"/>
    <mergeCell ref="BPA6165:BPH6165"/>
    <mergeCell ref="BPI6165:BPP6165"/>
    <mergeCell ref="BPQ6165:BPX6165"/>
    <mergeCell ref="BPY6165:BQF6165"/>
    <mergeCell ref="BQG6165:BQN6165"/>
    <mergeCell ref="BQO6165:BQV6165"/>
    <mergeCell ref="BQW6165:BRD6165"/>
    <mergeCell ref="BRE6165:BRL6165"/>
    <mergeCell ref="CBY6165:CCF6165"/>
    <mergeCell ref="CCG6165:CCN6165"/>
    <mergeCell ref="CCO6165:CCV6165"/>
    <mergeCell ref="CCW6165:CDD6165"/>
    <mergeCell ref="CDE6165:CDL6165"/>
    <mergeCell ref="CDM6165:CDT6165"/>
    <mergeCell ref="CDU6165:CEB6165"/>
    <mergeCell ref="CEC6165:CEJ6165"/>
    <mergeCell ref="CEK6165:CER6165"/>
    <mergeCell ref="CES6165:CEZ6165"/>
    <mergeCell ref="CFA6165:CFH6165"/>
    <mergeCell ref="CFI6165:CFP6165"/>
    <mergeCell ref="CFQ6165:CFX6165"/>
    <mergeCell ref="CFY6165:CGF6165"/>
    <mergeCell ref="CGG6165:CGN6165"/>
    <mergeCell ref="CGO6165:CGV6165"/>
    <mergeCell ref="CGW6165:CHD6165"/>
    <mergeCell ref="BWS6165:BWZ6165"/>
    <mergeCell ref="BXA6165:BXH6165"/>
    <mergeCell ref="BXI6165:BXP6165"/>
    <mergeCell ref="BXQ6165:BXX6165"/>
    <mergeCell ref="BXY6165:BYF6165"/>
    <mergeCell ref="BYG6165:BYN6165"/>
    <mergeCell ref="BYO6165:BYV6165"/>
    <mergeCell ref="BYW6165:BZD6165"/>
    <mergeCell ref="BZE6165:BZL6165"/>
    <mergeCell ref="BZM6165:BZT6165"/>
    <mergeCell ref="BZU6165:CAB6165"/>
    <mergeCell ref="CAC6165:CAJ6165"/>
    <mergeCell ref="CAK6165:CAR6165"/>
    <mergeCell ref="CAS6165:CAZ6165"/>
    <mergeCell ref="CBA6165:CBH6165"/>
    <mergeCell ref="CBI6165:CBP6165"/>
    <mergeCell ref="CBQ6165:CBX6165"/>
    <mergeCell ref="CMK6165:CMR6165"/>
    <mergeCell ref="CMS6165:CMZ6165"/>
    <mergeCell ref="CNA6165:CNH6165"/>
    <mergeCell ref="CNI6165:CNP6165"/>
    <mergeCell ref="CNQ6165:CNX6165"/>
    <mergeCell ref="CNY6165:COF6165"/>
    <mergeCell ref="COG6165:CON6165"/>
    <mergeCell ref="COO6165:COV6165"/>
    <mergeCell ref="COW6165:CPD6165"/>
    <mergeCell ref="CPE6165:CPL6165"/>
    <mergeCell ref="CPM6165:CPT6165"/>
    <mergeCell ref="CPU6165:CQB6165"/>
    <mergeCell ref="CQC6165:CQJ6165"/>
    <mergeCell ref="CQK6165:CQR6165"/>
    <mergeCell ref="CQS6165:CQZ6165"/>
    <mergeCell ref="CRA6165:CRH6165"/>
    <mergeCell ref="CRI6165:CRP6165"/>
    <mergeCell ref="CHE6165:CHL6165"/>
    <mergeCell ref="CHM6165:CHT6165"/>
    <mergeCell ref="CHU6165:CIB6165"/>
    <mergeCell ref="CIC6165:CIJ6165"/>
    <mergeCell ref="CIK6165:CIR6165"/>
    <mergeCell ref="CIS6165:CIZ6165"/>
    <mergeCell ref="CJA6165:CJH6165"/>
    <mergeCell ref="CJI6165:CJP6165"/>
    <mergeCell ref="CJQ6165:CJX6165"/>
    <mergeCell ref="CJY6165:CKF6165"/>
    <mergeCell ref="CKG6165:CKN6165"/>
    <mergeCell ref="CKO6165:CKV6165"/>
    <mergeCell ref="CKW6165:CLD6165"/>
    <mergeCell ref="CLE6165:CLL6165"/>
    <mergeCell ref="CLM6165:CLT6165"/>
    <mergeCell ref="CLU6165:CMB6165"/>
    <mergeCell ref="CMC6165:CMJ6165"/>
    <mergeCell ref="CWW6165:CXD6165"/>
    <mergeCell ref="CXE6165:CXL6165"/>
    <mergeCell ref="CXM6165:CXT6165"/>
    <mergeCell ref="CXU6165:CYB6165"/>
    <mergeCell ref="CYC6165:CYJ6165"/>
    <mergeCell ref="CYK6165:CYR6165"/>
    <mergeCell ref="CYS6165:CYZ6165"/>
    <mergeCell ref="CZA6165:CZH6165"/>
    <mergeCell ref="CZI6165:CZP6165"/>
    <mergeCell ref="CZQ6165:CZX6165"/>
    <mergeCell ref="CZY6165:DAF6165"/>
    <mergeCell ref="DAG6165:DAN6165"/>
    <mergeCell ref="DAO6165:DAV6165"/>
    <mergeCell ref="DAW6165:DBD6165"/>
    <mergeCell ref="DBE6165:DBL6165"/>
    <mergeCell ref="DBM6165:DBT6165"/>
    <mergeCell ref="DBU6165:DCB6165"/>
    <mergeCell ref="CRQ6165:CRX6165"/>
    <mergeCell ref="CRY6165:CSF6165"/>
    <mergeCell ref="CSG6165:CSN6165"/>
    <mergeCell ref="CSO6165:CSV6165"/>
    <mergeCell ref="CSW6165:CTD6165"/>
    <mergeCell ref="CTE6165:CTL6165"/>
    <mergeCell ref="CTM6165:CTT6165"/>
    <mergeCell ref="CTU6165:CUB6165"/>
    <mergeCell ref="CUC6165:CUJ6165"/>
    <mergeCell ref="CUK6165:CUR6165"/>
    <mergeCell ref="CUS6165:CUZ6165"/>
    <mergeCell ref="CVA6165:CVH6165"/>
    <mergeCell ref="CVI6165:CVP6165"/>
    <mergeCell ref="CVQ6165:CVX6165"/>
    <mergeCell ref="CVY6165:CWF6165"/>
    <mergeCell ref="CWG6165:CWN6165"/>
    <mergeCell ref="CWO6165:CWV6165"/>
    <mergeCell ref="DHI6165:DHP6165"/>
    <mergeCell ref="DHQ6165:DHX6165"/>
    <mergeCell ref="DHY6165:DIF6165"/>
    <mergeCell ref="DIG6165:DIN6165"/>
    <mergeCell ref="DIO6165:DIV6165"/>
    <mergeCell ref="DIW6165:DJD6165"/>
    <mergeCell ref="DJE6165:DJL6165"/>
    <mergeCell ref="DJM6165:DJT6165"/>
    <mergeCell ref="DJU6165:DKB6165"/>
    <mergeCell ref="DKC6165:DKJ6165"/>
    <mergeCell ref="DKK6165:DKR6165"/>
    <mergeCell ref="DKS6165:DKZ6165"/>
    <mergeCell ref="DLA6165:DLH6165"/>
    <mergeCell ref="DLI6165:DLP6165"/>
    <mergeCell ref="DLQ6165:DLX6165"/>
    <mergeCell ref="DLY6165:DMF6165"/>
    <mergeCell ref="DMG6165:DMN6165"/>
    <mergeCell ref="DCC6165:DCJ6165"/>
    <mergeCell ref="DCK6165:DCR6165"/>
    <mergeCell ref="DCS6165:DCZ6165"/>
    <mergeCell ref="DDA6165:DDH6165"/>
    <mergeCell ref="DDI6165:DDP6165"/>
    <mergeCell ref="DDQ6165:DDX6165"/>
    <mergeCell ref="DDY6165:DEF6165"/>
    <mergeCell ref="DEG6165:DEN6165"/>
    <mergeCell ref="DEO6165:DEV6165"/>
    <mergeCell ref="DEW6165:DFD6165"/>
    <mergeCell ref="DFE6165:DFL6165"/>
    <mergeCell ref="DFM6165:DFT6165"/>
    <mergeCell ref="DFU6165:DGB6165"/>
    <mergeCell ref="DGC6165:DGJ6165"/>
    <mergeCell ref="DGK6165:DGR6165"/>
    <mergeCell ref="DGS6165:DGZ6165"/>
    <mergeCell ref="DHA6165:DHH6165"/>
    <mergeCell ref="DRU6165:DSB6165"/>
    <mergeCell ref="DSC6165:DSJ6165"/>
    <mergeCell ref="DSK6165:DSR6165"/>
    <mergeCell ref="DSS6165:DSZ6165"/>
    <mergeCell ref="DTA6165:DTH6165"/>
    <mergeCell ref="DTI6165:DTP6165"/>
    <mergeCell ref="DTQ6165:DTX6165"/>
    <mergeCell ref="DTY6165:DUF6165"/>
    <mergeCell ref="DUG6165:DUN6165"/>
    <mergeCell ref="DUO6165:DUV6165"/>
    <mergeCell ref="DUW6165:DVD6165"/>
    <mergeCell ref="DVE6165:DVL6165"/>
    <mergeCell ref="DVM6165:DVT6165"/>
    <mergeCell ref="DVU6165:DWB6165"/>
    <mergeCell ref="DWC6165:DWJ6165"/>
    <mergeCell ref="DWK6165:DWR6165"/>
    <mergeCell ref="DWS6165:DWZ6165"/>
    <mergeCell ref="DMO6165:DMV6165"/>
    <mergeCell ref="DMW6165:DND6165"/>
    <mergeCell ref="DNE6165:DNL6165"/>
    <mergeCell ref="DNM6165:DNT6165"/>
    <mergeCell ref="DNU6165:DOB6165"/>
    <mergeCell ref="DOC6165:DOJ6165"/>
    <mergeCell ref="DOK6165:DOR6165"/>
    <mergeCell ref="DOS6165:DOZ6165"/>
    <mergeCell ref="DPA6165:DPH6165"/>
    <mergeCell ref="DPI6165:DPP6165"/>
    <mergeCell ref="DPQ6165:DPX6165"/>
    <mergeCell ref="DPY6165:DQF6165"/>
    <mergeCell ref="DQG6165:DQN6165"/>
    <mergeCell ref="DQO6165:DQV6165"/>
    <mergeCell ref="DQW6165:DRD6165"/>
    <mergeCell ref="DRE6165:DRL6165"/>
    <mergeCell ref="DRM6165:DRT6165"/>
    <mergeCell ref="ECG6165:ECN6165"/>
    <mergeCell ref="ECO6165:ECV6165"/>
    <mergeCell ref="ECW6165:EDD6165"/>
    <mergeCell ref="EDE6165:EDL6165"/>
    <mergeCell ref="EDM6165:EDT6165"/>
    <mergeCell ref="EDU6165:EEB6165"/>
    <mergeCell ref="EEC6165:EEJ6165"/>
    <mergeCell ref="EEK6165:EER6165"/>
    <mergeCell ref="EES6165:EEZ6165"/>
    <mergeCell ref="EFA6165:EFH6165"/>
    <mergeCell ref="EFI6165:EFP6165"/>
    <mergeCell ref="EFQ6165:EFX6165"/>
    <mergeCell ref="EFY6165:EGF6165"/>
    <mergeCell ref="EGG6165:EGN6165"/>
    <mergeCell ref="EGO6165:EGV6165"/>
    <mergeCell ref="EGW6165:EHD6165"/>
    <mergeCell ref="EHE6165:EHL6165"/>
    <mergeCell ref="DXA6165:DXH6165"/>
    <mergeCell ref="DXI6165:DXP6165"/>
    <mergeCell ref="DXQ6165:DXX6165"/>
    <mergeCell ref="DXY6165:DYF6165"/>
    <mergeCell ref="DYG6165:DYN6165"/>
    <mergeCell ref="DYO6165:DYV6165"/>
    <mergeCell ref="DYW6165:DZD6165"/>
    <mergeCell ref="DZE6165:DZL6165"/>
    <mergeCell ref="DZM6165:DZT6165"/>
    <mergeCell ref="DZU6165:EAB6165"/>
    <mergeCell ref="EAC6165:EAJ6165"/>
    <mergeCell ref="EAK6165:EAR6165"/>
    <mergeCell ref="EAS6165:EAZ6165"/>
    <mergeCell ref="EBA6165:EBH6165"/>
    <mergeCell ref="EBI6165:EBP6165"/>
    <mergeCell ref="EBQ6165:EBX6165"/>
    <mergeCell ref="EBY6165:ECF6165"/>
    <mergeCell ref="EMS6165:EMZ6165"/>
    <mergeCell ref="ENA6165:ENH6165"/>
    <mergeCell ref="ENI6165:ENP6165"/>
    <mergeCell ref="ENQ6165:ENX6165"/>
    <mergeCell ref="ENY6165:EOF6165"/>
    <mergeCell ref="EOG6165:EON6165"/>
    <mergeCell ref="EOO6165:EOV6165"/>
    <mergeCell ref="EOW6165:EPD6165"/>
    <mergeCell ref="EPE6165:EPL6165"/>
    <mergeCell ref="EPM6165:EPT6165"/>
    <mergeCell ref="EPU6165:EQB6165"/>
    <mergeCell ref="EQC6165:EQJ6165"/>
    <mergeCell ref="EQK6165:EQR6165"/>
    <mergeCell ref="EQS6165:EQZ6165"/>
    <mergeCell ref="ERA6165:ERH6165"/>
    <mergeCell ref="ERI6165:ERP6165"/>
    <mergeCell ref="ERQ6165:ERX6165"/>
    <mergeCell ref="EHM6165:EHT6165"/>
    <mergeCell ref="EHU6165:EIB6165"/>
    <mergeCell ref="EIC6165:EIJ6165"/>
    <mergeCell ref="EIK6165:EIR6165"/>
    <mergeCell ref="EIS6165:EIZ6165"/>
    <mergeCell ref="EJA6165:EJH6165"/>
    <mergeCell ref="EJI6165:EJP6165"/>
    <mergeCell ref="EJQ6165:EJX6165"/>
    <mergeCell ref="EJY6165:EKF6165"/>
    <mergeCell ref="EKG6165:EKN6165"/>
    <mergeCell ref="EKO6165:EKV6165"/>
    <mergeCell ref="EKW6165:ELD6165"/>
    <mergeCell ref="ELE6165:ELL6165"/>
    <mergeCell ref="ELM6165:ELT6165"/>
    <mergeCell ref="ELU6165:EMB6165"/>
    <mergeCell ref="EMC6165:EMJ6165"/>
    <mergeCell ref="EMK6165:EMR6165"/>
    <mergeCell ref="EXE6165:EXL6165"/>
    <mergeCell ref="EXM6165:EXT6165"/>
    <mergeCell ref="EXU6165:EYB6165"/>
    <mergeCell ref="EYC6165:EYJ6165"/>
    <mergeCell ref="EYK6165:EYR6165"/>
    <mergeCell ref="EYS6165:EYZ6165"/>
    <mergeCell ref="EZA6165:EZH6165"/>
    <mergeCell ref="EZI6165:EZP6165"/>
    <mergeCell ref="EZQ6165:EZX6165"/>
    <mergeCell ref="EZY6165:FAF6165"/>
    <mergeCell ref="FAG6165:FAN6165"/>
    <mergeCell ref="FAO6165:FAV6165"/>
    <mergeCell ref="FAW6165:FBD6165"/>
    <mergeCell ref="FBE6165:FBL6165"/>
    <mergeCell ref="FBM6165:FBT6165"/>
    <mergeCell ref="FBU6165:FCB6165"/>
    <mergeCell ref="FCC6165:FCJ6165"/>
    <mergeCell ref="ERY6165:ESF6165"/>
    <mergeCell ref="ESG6165:ESN6165"/>
    <mergeCell ref="ESO6165:ESV6165"/>
    <mergeCell ref="ESW6165:ETD6165"/>
    <mergeCell ref="ETE6165:ETL6165"/>
    <mergeCell ref="ETM6165:ETT6165"/>
    <mergeCell ref="ETU6165:EUB6165"/>
    <mergeCell ref="EUC6165:EUJ6165"/>
    <mergeCell ref="EUK6165:EUR6165"/>
    <mergeCell ref="EUS6165:EUZ6165"/>
    <mergeCell ref="EVA6165:EVH6165"/>
    <mergeCell ref="EVI6165:EVP6165"/>
    <mergeCell ref="EVQ6165:EVX6165"/>
    <mergeCell ref="EVY6165:EWF6165"/>
    <mergeCell ref="EWG6165:EWN6165"/>
    <mergeCell ref="EWO6165:EWV6165"/>
    <mergeCell ref="EWW6165:EXD6165"/>
    <mergeCell ref="FHQ6165:FHX6165"/>
    <mergeCell ref="FHY6165:FIF6165"/>
    <mergeCell ref="FIG6165:FIN6165"/>
    <mergeCell ref="FIO6165:FIV6165"/>
    <mergeCell ref="FIW6165:FJD6165"/>
    <mergeCell ref="FJE6165:FJL6165"/>
    <mergeCell ref="FJM6165:FJT6165"/>
    <mergeCell ref="FJU6165:FKB6165"/>
    <mergeCell ref="FKC6165:FKJ6165"/>
    <mergeCell ref="FKK6165:FKR6165"/>
    <mergeCell ref="FKS6165:FKZ6165"/>
    <mergeCell ref="FLA6165:FLH6165"/>
    <mergeCell ref="FLI6165:FLP6165"/>
    <mergeCell ref="FLQ6165:FLX6165"/>
    <mergeCell ref="FLY6165:FMF6165"/>
    <mergeCell ref="FMG6165:FMN6165"/>
    <mergeCell ref="FMO6165:FMV6165"/>
    <mergeCell ref="FCK6165:FCR6165"/>
    <mergeCell ref="FCS6165:FCZ6165"/>
    <mergeCell ref="FDA6165:FDH6165"/>
    <mergeCell ref="FDI6165:FDP6165"/>
    <mergeCell ref="FDQ6165:FDX6165"/>
    <mergeCell ref="FDY6165:FEF6165"/>
    <mergeCell ref="FEG6165:FEN6165"/>
    <mergeCell ref="FEO6165:FEV6165"/>
    <mergeCell ref="FEW6165:FFD6165"/>
    <mergeCell ref="FFE6165:FFL6165"/>
    <mergeCell ref="FFM6165:FFT6165"/>
    <mergeCell ref="FFU6165:FGB6165"/>
    <mergeCell ref="FGC6165:FGJ6165"/>
    <mergeCell ref="FGK6165:FGR6165"/>
    <mergeCell ref="FGS6165:FGZ6165"/>
    <mergeCell ref="FHA6165:FHH6165"/>
    <mergeCell ref="FHI6165:FHP6165"/>
    <mergeCell ref="FSC6165:FSJ6165"/>
    <mergeCell ref="FSK6165:FSR6165"/>
    <mergeCell ref="FSS6165:FSZ6165"/>
    <mergeCell ref="FTA6165:FTH6165"/>
    <mergeCell ref="FTI6165:FTP6165"/>
    <mergeCell ref="FTQ6165:FTX6165"/>
    <mergeCell ref="FTY6165:FUF6165"/>
    <mergeCell ref="FUG6165:FUN6165"/>
    <mergeCell ref="FUO6165:FUV6165"/>
    <mergeCell ref="FUW6165:FVD6165"/>
    <mergeCell ref="FVE6165:FVL6165"/>
    <mergeCell ref="FVM6165:FVT6165"/>
    <mergeCell ref="FVU6165:FWB6165"/>
    <mergeCell ref="FWC6165:FWJ6165"/>
    <mergeCell ref="FWK6165:FWR6165"/>
    <mergeCell ref="FWS6165:FWZ6165"/>
    <mergeCell ref="FXA6165:FXH6165"/>
    <mergeCell ref="FMW6165:FND6165"/>
    <mergeCell ref="FNE6165:FNL6165"/>
    <mergeCell ref="FNM6165:FNT6165"/>
    <mergeCell ref="FNU6165:FOB6165"/>
    <mergeCell ref="FOC6165:FOJ6165"/>
    <mergeCell ref="FOK6165:FOR6165"/>
    <mergeCell ref="FOS6165:FOZ6165"/>
    <mergeCell ref="FPA6165:FPH6165"/>
    <mergeCell ref="FPI6165:FPP6165"/>
    <mergeCell ref="FPQ6165:FPX6165"/>
    <mergeCell ref="FPY6165:FQF6165"/>
    <mergeCell ref="FQG6165:FQN6165"/>
    <mergeCell ref="FQO6165:FQV6165"/>
    <mergeCell ref="FQW6165:FRD6165"/>
    <mergeCell ref="FRE6165:FRL6165"/>
    <mergeCell ref="FRM6165:FRT6165"/>
    <mergeCell ref="FRU6165:FSB6165"/>
    <mergeCell ref="GCO6165:GCV6165"/>
    <mergeCell ref="GCW6165:GDD6165"/>
    <mergeCell ref="GDE6165:GDL6165"/>
    <mergeCell ref="GDM6165:GDT6165"/>
    <mergeCell ref="GDU6165:GEB6165"/>
    <mergeCell ref="GEC6165:GEJ6165"/>
    <mergeCell ref="GEK6165:GER6165"/>
    <mergeCell ref="GES6165:GEZ6165"/>
    <mergeCell ref="GFA6165:GFH6165"/>
    <mergeCell ref="GFI6165:GFP6165"/>
    <mergeCell ref="GFQ6165:GFX6165"/>
    <mergeCell ref="GFY6165:GGF6165"/>
    <mergeCell ref="GGG6165:GGN6165"/>
    <mergeCell ref="GGO6165:GGV6165"/>
    <mergeCell ref="GGW6165:GHD6165"/>
    <mergeCell ref="GHE6165:GHL6165"/>
    <mergeCell ref="GHM6165:GHT6165"/>
    <mergeCell ref="FXI6165:FXP6165"/>
    <mergeCell ref="FXQ6165:FXX6165"/>
    <mergeCell ref="FXY6165:FYF6165"/>
    <mergeCell ref="FYG6165:FYN6165"/>
    <mergeCell ref="FYO6165:FYV6165"/>
    <mergeCell ref="FYW6165:FZD6165"/>
    <mergeCell ref="FZE6165:FZL6165"/>
    <mergeCell ref="FZM6165:FZT6165"/>
    <mergeCell ref="FZU6165:GAB6165"/>
    <mergeCell ref="GAC6165:GAJ6165"/>
    <mergeCell ref="GAK6165:GAR6165"/>
    <mergeCell ref="GAS6165:GAZ6165"/>
    <mergeCell ref="GBA6165:GBH6165"/>
    <mergeCell ref="GBI6165:GBP6165"/>
    <mergeCell ref="GBQ6165:GBX6165"/>
    <mergeCell ref="GBY6165:GCF6165"/>
    <mergeCell ref="GCG6165:GCN6165"/>
    <mergeCell ref="GNA6165:GNH6165"/>
    <mergeCell ref="GNI6165:GNP6165"/>
    <mergeCell ref="GNQ6165:GNX6165"/>
    <mergeCell ref="GNY6165:GOF6165"/>
    <mergeCell ref="GOG6165:GON6165"/>
    <mergeCell ref="GOO6165:GOV6165"/>
    <mergeCell ref="GOW6165:GPD6165"/>
    <mergeCell ref="GPE6165:GPL6165"/>
    <mergeCell ref="GPM6165:GPT6165"/>
    <mergeCell ref="GPU6165:GQB6165"/>
    <mergeCell ref="GQC6165:GQJ6165"/>
    <mergeCell ref="GQK6165:GQR6165"/>
    <mergeCell ref="GQS6165:GQZ6165"/>
    <mergeCell ref="GRA6165:GRH6165"/>
    <mergeCell ref="GRI6165:GRP6165"/>
    <mergeCell ref="GRQ6165:GRX6165"/>
    <mergeCell ref="GRY6165:GSF6165"/>
    <mergeCell ref="GHU6165:GIB6165"/>
    <mergeCell ref="GIC6165:GIJ6165"/>
    <mergeCell ref="GIK6165:GIR6165"/>
    <mergeCell ref="GIS6165:GIZ6165"/>
    <mergeCell ref="GJA6165:GJH6165"/>
    <mergeCell ref="GJI6165:GJP6165"/>
    <mergeCell ref="GJQ6165:GJX6165"/>
    <mergeCell ref="GJY6165:GKF6165"/>
    <mergeCell ref="GKG6165:GKN6165"/>
    <mergeCell ref="GKO6165:GKV6165"/>
    <mergeCell ref="GKW6165:GLD6165"/>
    <mergeCell ref="GLE6165:GLL6165"/>
    <mergeCell ref="GLM6165:GLT6165"/>
    <mergeCell ref="GLU6165:GMB6165"/>
    <mergeCell ref="GMC6165:GMJ6165"/>
    <mergeCell ref="GMK6165:GMR6165"/>
    <mergeCell ref="GMS6165:GMZ6165"/>
    <mergeCell ref="GXM6165:GXT6165"/>
    <mergeCell ref="GXU6165:GYB6165"/>
    <mergeCell ref="GYC6165:GYJ6165"/>
    <mergeCell ref="GYK6165:GYR6165"/>
    <mergeCell ref="GYS6165:GYZ6165"/>
    <mergeCell ref="GZA6165:GZH6165"/>
    <mergeCell ref="GZI6165:GZP6165"/>
    <mergeCell ref="GZQ6165:GZX6165"/>
    <mergeCell ref="GZY6165:HAF6165"/>
    <mergeCell ref="HAG6165:HAN6165"/>
    <mergeCell ref="HAO6165:HAV6165"/>
    <mergeCell ref="HAW6165:HBD6165"/>
    <mergeCell ref="HBE6165:HBL6165"/>
    <mergeCell ref="HBM6165:HBT6165"/>
    <mergeCell ref="HBU6165:HCB6165"/>
    <mergeCell ref="HCC6165:HCJ6165"/>
    <mergeCell ref="HCK6165:HCR6165"/>
    <mergeCell ref="GSG6165:GSN6165"/>
    <mergeCell ref="GSO6165:GSV6165"/>
    <mergeCell ref="GSW6165:GTD6165"/>
    <mergeCell ref="GTE6165:GTL6165"/>
    <mergeCell ref="GTM6165:GTT6165"/>
    <mergeCell ref="GTU6165:GUB6165"/>
    <mergeCell ref="GUC6165:GUJ6165"/>
    <mergeCell ref="GUK6165:GUR6165"/>
    <mergeCell ref="GUS6165:GUZ6165"/>
    <mergeCell ref="GVA6165:GVH6165"/>
    <mergeCell ref="GVI6165:GVP6165"/>
    <mergeCell ref="GVQ6165:GVX6165"/>
    <mergeCell ref="GVY6165:GWF6165"/>
    <mergeCell ref="GWG6165:GWN6165"/>
    <mergeCell ref="GWO6165:GWV6165"/>
    <mergeCell ref="GWW6165:GXD6165"/>
    <mergeCell ref="GXE6165:GXL6165"/>
    <mergeCell ref="HHY6165:HIF6165"/>
    <mergeCell ref="HIG6165:HIN6165"/>
    <mergeCell ref="HIO6165:HIV6165"/>
    <mergeCell ref="HIW6165:HJD6165"/>
    <mergeCell ref="HJE6165:HJL6165"/>
    <mergeCell ref="HJM6165:HJT6165"/>
    <mergeCell ref="HJU6165:HKB6165"/>
    <mergeCell ref="HKC6165:HKJ6165"/>
    <mergeCell ref="HKK6165:HKR6165"/>
    <mergeCell ref="HKS6165:HKZ6165"/>
    <mergeCell ref="HLA6165:HLH6165"/>
    <mergeCell ref="HLI6165:HLP6165"/>
    <mergeCell ref="HLQ6165:HLX6165"/>
    <mergeCell ref="HLY6165:HMF6165"/>
    <mergeCell ref="HMG6165:HMN6165"/>
    <mergeCell ref="HMO6165:HMV6165"/>
    <mergeCell ref="HMW6165:HND6165"/>
    <mergeCell ref="HCS6165:HCZ6165"/>
    <mergeCell ref="HDA6165:HDH6165"/>
    <mergeCell ref="HDI6165:HDP6165"/>
    <mergeCell ref="HDQ6165:HDX6165"/>
    <mergeCell ref="HDY6165:HEF6165"/>
    <mergeCell ref="HEG6165:HEN6165"/>
    <mergeCell ref="HEO6165:HEV6165"/>
    <mergeCell ref="HEW6165:HFD6165"/>
    <mergeCell ref="HFE6165:HFL6165"/>
    <mergeCell ref="HFM6165:HFT6165"/>
    <mergeCell ref="HFU6165:HGB6165"/>
    <mergeCell ref="HGC6165:HGJ6165"/>
    <mergeCell ref="HGK6165:HGR6165"/>
    <mergeCell ref="HGS6165:HGZ6165"/>
    <mergeCell ref="HHA6165:HHH6165"/>
    <mergeCell ref="HHI6165:HHP6165"/>
    <mergeCell ref="HHQ6165:HHX6165"/>
    <mergeCell ref="HSK6165:HSR6165"/>
    <mergeCell ref="HSS6165:HSZ6165"/>
    <mergeCell ref="HTA6165:HTH6165"/>
    <mergeCell ref="HTI6165:HTP6165"/>
    <mergeCell ref="HTQ6165:HTX6165"/>
    <mergeCell ref="HTY6165:HUF6165"/>
    <mergeCell ref="HUG6165:HUN6165"/>
    <mergeCell ref="HUO6165:HUV6165"/>
    <mergeCell ref="HUW6165:HVD6165"/>
    <mergeCell ref="HVE6165:HVL6165"/>
    <mergeCell ref="HVM6165:HVT6165"/>
    <mergeCell ref="HVU6165:HWB6165"/>
    <mergeCell ref="HWC6165:HWJ6165"/>
    <mergeCell ref="HWK6165:HWR6165"/>
    <mergeCell ref="HWS6165:HWZ6165"/>
    <mergeCell ref="HXA6165:HXH6165"/>
    <mergeCell ref="HXI6165:HXP6165"/>
    <mergeCell ref="HNE6165:HNL6165"/>
    <mergeCell ref="HNM6165:HNT6165"/>
    <mergeCell ref="HNU6165:HOB6165"/>
    <mergeCell ref="HOC6165:HOJ6165"/>
    <mergeCell ref="HOK6165:HOR6165"/>
    <mergeCell ref="HOS6165:HOZ6165"/>
    <mergeCell ref="HPA6165:HPH6165"/>
    <mergeCell ref="HPI6165:HPP6165"/>
    <mergeCell ref="HPQ6165:HPX6165"/>
    <mergeCell ref="HPY6165:HQF6165"/>
    <mergeCell ref="HQG6165:HQN6165"/>
    <mergeCell ref="HQO6165:HQV6165"/>
    <mergeCell ref="HQW6165:HRD6165"/>
    <mergeCell ref="HRE6165:HRL6165"/>
    <mergeCell ref="HRM6165:HRT6165"/>
    <mergeCell ref="HRU6165:HSB6165"/>
    <mergeCell ref="HSC6165:HSJ6165"/>
    <mergeCell ref="ICW6165:IDD6165"/>
    <mergeCell ref="IDE6165:IDL6165"/>
    <mergeCell ref="IDM6165:IDT6165"/>
    <mergeCell ref="IDU6165:IEB6165"/>
    <mergeCell ref="IEC6165:IEJ6165"/>
    <mergeCell ref="IEK6165:IER6165"/>
    <mergeCell ref="IES6165:IEZ6165"/>
    <mergeCell ref="IFA6165:IFH6165"/>
    <mergeCell ref="IFI6165:IFP6165"/>
    <mergeCell ref="IFQ6165:IFX6165"/>
    <mergeCell ref="IFY6165:IGF6165"/>
    <mergeCell ref="IGG6165:IGN6165"/>
    <mergeCell ref="IGO6165:IGV6165"/>
    <mergeCell ref="IGW6165:IHD6165"/>
    <mergeCell ref="IHE6165:IHL6165"/>
    <mergeCell ref="IHM6165:IHT6165"/>
    <mergeCell ref="IHU6165:IIB6165"/>
    <mergeCell ref="HXQ6165:HXX6165"/>
    <mergeCell ref="HXY6165:HYF6165"/>
    <mergeCell ref="HYG6165:HYN6165"/>
    <mergeCell ref="HYO6165:HYV6165"/>
    <mergeCell ref="HYW6165:HZD6165"/>
    <mergeCell ref="HZE6165:HZL6165"/>
    <mergeCell ref="HZM6165:HZT6165"/>
    <mergeCell ref="HZU6165:IAB6165"/>
    <mergeCell ref="IAC6165:IAJ6165"/>
    <mergeCell ref="IAK6165:IAR6165"/>
    <mergeCell ref="IAS6165:IAZ6165"/>
    <mergeCell ref="IBA6165:IBH6165"/>
    <mergeCell ref="IBI6165:IBP6165"/>
    <mergeCell ref="IBQ6165:IBX6165"/>
    <mergeCell ref="IBY6165:ICF6165"/>
    <mergeCell ref="ICG6165:ICN6165"/>
    <mergeCell ref="ICO6165:ICV6165"/>
    <mergeCell ref="INI6165:INP6165"/>
    <mergeCell ref="INQ6165:INX6165"/>
    <mergeCell ref="INY6165:IOF6165"/>
    <mergeCell ref="IOG6165:ION6165"/>
    <mergeCell ref="IOO6165:IOV6165"/>
    <mergeCell ref="IOW6165:IPD6165"/>
    <mergeCell ref="IPE6165:IPL6165"/>
    <mergeCell ref="IPM6165:IPT6165"/>
    <mergeCell ref="IPU6165:IQB6165"/>
    <mergeCell ref="IQC6165:IQJ6165"/>
    <mergeCell ref="IQK6165:IQR6165"/>
    <mergeCell ref="IQS6165:IQZ6165"/>
    <mergeCell ref="IRA6165:IRH6165"/>
    <mergeCell ref="IRI6165:IRP6165"/>
    <mergeCell ref="IRQ6165:IRX6165"/>
    <mergeCell ref="IRY6165:ISF6165"/>
    <mergeCell ref="ISG6165:ISN6165"/>
    <mergeCell ref="IIC6165:IIJ6165"/>
    <mergeCell ref="IIK6165:IIR6165"/>
    <mergeCell ref="IIS6165:IIZ6165"/>
    <mergeCell ref="IJA6165:IJH6165"/>
    <mergeCell ref="IJI6165:IJP6165"/>
    <mergeCell ref="IJQ6165:IJX6165"/>
    <mergeCell ref="IJY6165:IKF6165"/>
    <mergeCell ref="IKG6165:IKN6165"/>
    <mergeCell ref="IKO6165:IKV6165"/>
    <mergeCell ref="IKW6165:ILD6165"/>
    <mergeCell ref="ILE6165:ILL6165"/>
    <mergeCell ref="ILM6165:ILT6165"/>
    <mergeCell ref="ILU6165:IMB6165"/>
    <mergeCell ref="IMC6165:IMJ6165"/>
    <mergeCell ref="IMK6165:IMR6165"/>
    <mergeCell ref="IMS6165:IMZ6165"/>
    <mergeCell ref="INA6165:INH6165"/>
    <mergeCell ref="IXU6165:IYB6165"/>
    <mergeCell ref="IYC6165:IYJ6165"/>
    <mergeCell ref="IYK6165:IYR6165"/>
    <mergeCell ref="IYS6165:IYZ6165"/>
    <mergeCell ref="IZA6165:IZH6165"/>
    <mergeCell ref="IZI6165:IZP6165"/>
    <mergeCell ref="IZQ6165:IZX6165"/>
    <mergeCell ref="IZY6165:JAF6165"/>
    <mergeCell ref="JAG6165:JAN6165"/>
    <mergeCell ref="JAO6165:JAV6165"/>
    <mergeCell ref="JAW6165:JBD6165"/>
    <mergeCell ref="JBE6165:JBL6165"/>
    <mergeCell ref="JBM6165:JBT6165"/>
    <mergeCell ref="JBU6165:JCB6165"/>
    <mergeCell ref="JCC6165:JCJ6165"/>
    <mergeCell ref="JCK6165:JCR6165"/>
    <mergeCell ref="JCS6165:JCZ6165"/>
    <mergeCell ref="ISO6165:ISV6165"/>
    <mergeCell ref="ISW6165:ITD6165"/>
    <mergeCell ref="ITE6165:ITL6165"/>
    <mergeCell ref="ITM6165:ITT6165"/>
    <mergeCell ref="ITU6165:IUB6165"/>
    <mergeCell ref="IUC6165:IUJ6165"/>
    <mergeCell ref="IUK6165:IUR6165"/>
    <mergeCell ref="IUS6165:IUZ6165"/>
    <mergeCell ref="IVA6165:IVH6165"/>
    <mergeCell ref="IVI6165:IVP6165"/>
    <mergeCell ref="IVQ6165:IVX6165"/>
    <mergeCell ref="IVY6165:IWF6165"/>
    <mergeCell ref="IWG6165:IWN6165"/>
    <mergeCell ref="IWO6165:IWV6165"/>
    <mergeCell ref="IWW6165:IXD6165"/>
    <mergeCell ref="IXE6165:IXL6165"/>
    <mergeCell ref="IXM6165:IXT6165"/>
    <mergeCell ref="JIG6165:JIN6165"/>
    <mergeCell ref="JIO6165:JIV6165"/>
    <mergeCell ref="JIW6165:JJD6165"/>
    <mergeCell ref="JJE6165:JJL6165"/>
    <mergeCell ref="JJM6165:JJT6165"/>
    <mergeCell ref="JJU6165:JKB6165"/>
    <mergeCell ref="JKC6165:JKJ6165"/>
    <mergeCell ref="JKK6165:JKR6165"/>
    <mergeCell ref="JKS6165:JKZ6165"/>
    <mergeCell ref="JLA6165:JLH6165"/>
    <mergeCell ref="JLI6165:JLP6165"/>
    <mergeCell ref="JLQ6165:JLX6165"/>
    <mergeCell ref="JLY6165:JMF6165"/>
    <mergeCell ref="JMG6165:JMN6165"/>
    <mergeCell ref="JMO6165:JMV6165"/>
    <mergeCell ref="JMW6165:JND6165"/>
    <mergeCell ref="JNE6165:JNL6165"/>
    <mergeCell ref="JDA6165:JDH6165"/>
    <mergeCell ref="JDI6165:JDP6165"/>
    <mergeCell ref="JDQ6165:JDX6165"/>
    <mergeCell ref="JDY6165:JEF6165"/>
    <mergeCell ref="JEG6165:JEN6165"/>
    <mergeCell ref="JEO6165:JEV6165"/>
    <mergeCell ref="JEW6165:JFD6165"/>
    <mergeCell ref="JFE6165:JFL6165"/>
    <mergeCell ref="JFM6165:JFT6165"/>
    <mergeCell ref="JFU6165:JGB6165"/>
    <mergeCell ref="JGC6165:JGJ6165"/>
    <mergeCell ref="JGK6165:JGR6165"/>
    <mergeCell ref="JGS6165:JGZ6165"/>
    <mergeCell ref="JHA6165:JHH6165"/>
    <mergeCell ref="JHI6165:JHP6165"/>
    <mergeCell ref="JHQ6165:JHX6165"/>
    <mergeCell ref="JHY6165:JIF6165"/>
    <mergeCell ref="JSS6165:JSZ6165"/>
    <mergeCell ref="JTA6165:JTH6165"/>
    <mergeCell ref="JTI6165:JTP6165"/>
    <mergeCell ref="JTQ6165:JTX6165"/>
    <mergeCell ref="JTY6165:JUF6165"/>
    <mergeCell ref="JUG6165:JUN6165"/>
    <mergeCell ref="JUO6165:JUV6165"/>
    <mergeCell ref="JUW6165:JVD6165"/>
    <mergeCell ref="JVE6165:JVL6165"/>
    <mergeCell ref="JVM6165:JVT6165"/>
    <mergeCell ref="JVU6165:JWB6165"/>
    <mergeCell ref="JWC6165:JWJ6165"/>
    <mergeCell ref="JWK6165:JWR6165"/>
    <mergeCell ref="JWS6165:JWZ6165"/>
    <mergeCell ref="JXA6165:JXH6165"/>
    <mergeCell ref="JXI6165:JXP6165"/>
    <mergeCell ref="JXQ6165:JXX6165"/>
    <mergeCell ref="JNM6165:JNT6165"/>
    <mergeCell ref="JNU6165:JOB6165"/>
    <mergeCell ref="JOC6165:JOJ6165"/>
    <mergeCell ref="JOK6165:JOR6165"/>
    <mergeCell ref="JOS6165:JOZ6165"/>
    <mergeCell ref="JPA6165:JPH6165"/>
    <mergeCell ref="JPI6165:JPP6165"/>
    <mergeCell ref="JPQ6165:JPX6165"/>
    <mergeCell ref="JPY6165:JQF6165"/>
    <mergeCell ref="JQG6165:JQN6165"/>
    <mergeCell ref="JQO6165:JQV6165"/>
    <mergeCell ref="JQW6165:JRD6165"/>
    <mergeCell ref="JRE6165:JRL6165"/>
    <mergeCell ref="JRM6165:JRT6165"/>
    <mergeCell ref="JRU6165:JSB6165"/>
    <mergeCell ref="JSC6165:JSJ6165"/>
    <mergeCell ref="JSK6165:JSR6165"/>
    <mergeCell ref="KDE6165:KDL6165"/>
    <mergeCell ref="KDM6165:KDT6165"/>
    <mergeCell ref="KDU6165:KEB6165"/>
    <mergeCell ref="KEC6165:KEJ6165"/>
    <mergeCell ref="KEK6165:KER6165"/>
    <mergeCell ref="KES6165:KEZ6165"/>
    <mergeCell ref="KFA6165:KFH6165"/>
    <mergeCell ref="KFI6165:KFP6165"/>
    <mergeCell ref="KFQ6165:KFX6165"/>
    <mergeCell ref="KFY6165:KGF6165"/>
    <mergeCell ref="KGG6165:KGN6165"/>
    <mergeCell ref="KGO6165:KGV6165"/>
    <mergeCell ref="KGW6165:KHD6165"/>
    <mergeCell ref="KHE6165:KHL6165"/>
    <mergeCell ref="KHM6165:KHT6165"/>
    <mergeCell ref="KHU6165:KIB6165"/>
    <mergeCell ref="KIC6165:KIJ6165"/>
    <mergeCell ref="JXY6165:JYF6165"/>
    <mergeCell ref="JYG6165:JYN6165"/>
    <mergeCell ref="JYO6165:JYV6165"/>
    <mergeCell ref="JYW6165:JZD6165"/>
    <mergeCell ref="JZE6165:JZL6165"/>
    <mergeCell ref="JZM6165:JZT6165"/>
    <mergeCell ref="JZU6165:KAB6165"/>
    <mergeCell ref="KAC6165:KAJ6165"/>
    <mergeCell ref="KAK6165:KAR6165"/>
    <mergeCell ref="KAS6165:KAZ6165"/>
    <mergeCell ref="KBA6165:KBH6165"/>
    <mergeCell ref="KBI6165:KBP6165"/>
    <mergeCell ref="KBQ6165:KBX6165"/>
    <mergeCell ref="KBY6165:KCF6165"/>
    <mergeCell ref="KCG6165:KCN6165"/>
    <mergeCell ref="KCO6165:KCV6165"/>
    <mergeCell ref="KCW6165:KDD6165"/>
    <mergeCell ref="KNQ6165:KNX6165"/>
    <mergeCell ref="KNY6165:KOF6165"/>
    <mergeCell ref="KOG6165:KON6165"/>
    <mergeCell ref="KOO6165:KOV6165"/>
    <mergeCell ref="KOW6165:KPD6165"/>
    <mergeCell ref="KPE6165:KPL6165"/>
    <mergeCell ref="KPM6165:KPT6165"/>
    <mergeCell ref="KPU6165:KQB6165"/>
    <mergeCell ref="KQC6165:KQJ6165"/>
    <mergeCell ref="KQK6165:KQR6165"/>
    <mergeCell ref="KQS6165:KQZ6165"/>
    <mergeCell ref="KRA6165:KRH6165"/>
    <mergeCell ref="KRI6165:KRP6165"/>
    <mergeCell ref="KRQ6165:KRX6165"/>
    <mergeCell ref="KRY6165:KSF6165"/>
    <mergeCell ref="KSG6165:KSN6165"/>
    <mergeCell ref="KSO6165:KSV6165"/>
    <mergeCell ref="KIK6165:KIR6165"/>
    <mergeCell ref="KIS6165:KIZ6165"/>
    <mergeCell ref="KJA6165:KJH6165"/>
    <mergeCell ref="KJI6165:KJP6165"/>
    <mergeCell ref="KJQ6165:KJX6165"/>
    <mergeCell ref="KJY6165:KKF6165"/>
    <mergeCell ref="KKG6165:KKN6165"/>
    <mergeCell ref="KKO6165:KKV6165"/>
    <mergeCell ref="KKW6165:KLD6165"/>
    <mergeCell ref="KLE6165:KLL6165"/>
    <mergeCell ref="KLM6165:KLT6165"/>
    <mergeCell ref="KLU6165:KMB6165"/>
    <mergeCell ref="KMC6165:KMJ6165"/>
    <mergeCell ref="KMK6165:KMR6165"/>
    <mergeCell ref="KMS6165:KMZ6165"/>
    <mergeCell ref="KNA6165:KNH6165"/>
    <mergeCell ref="KNI6165:KNP6165"/>
    <mergeCell ref="KYC6165:KYJ6165"/>
    <mergeCell ref="KYK6165:KYR6165"/>
    <mergeCell ref="KYS6165:KYZ6165"/>
    <mergeCell ref="KZA6165:KZH6165"/>
    <mergeCell ref="KZI6165:KZP6165"/>
    <mergeCell ref="KZQ6165:KZX6165"/>
    <mergeCell ref="KZY6165:LAF6165"/>
    <mergeCell ref="LAG6165:LAN6165"/>
    <mergeCell ref="LAO6165:LAV6165"/>
    <mergeCell ref="LAW6165:LBD6165"/>
    <mergeCell ref="LBE6165:LBL6165"/>
    <mergeCell ref="LBM6165:LBT6165"/>
    <mergeCell ref="LBU6165:LCB6165"/>
    <mergeCell ref="LCC6165:LCJ6165"/>
    <mergeCell ref="LCK6165:LCR6165"/>
    <mergeCell ref="LCS6165:LCZ6165"/>
    <mergeCell ref="LDA6165:LDH6165"/>
    <mergeCell ref="KSW6165:KTD6165"/>
    <mergeCell ref="KTE6165:KTL6165"/>
    <mergeCell ref="KTM6165:KTT6165"/>
    <mergeCell ref="KTU6165:KUB6165"/>
    <mergeCell ref="KUC6165:KUJ6165"/>
    <mergeCell ref="KUK6165:KUR6165"/>
    <mergeCell ref="KUS6165:KUZ6165"/>
    <mergeCell ref="KVA6165:KVH6165"/>
    <mergeCell ref="KVI6165:KVP6165"/>
    <mergeCell ref="KVQ6165:KVX6165"/>
    <mergeCell ref="KVY6165:KWF6165"/>
    <mergeCell ref="KWG6165:KWN6165"/>
    <mergeCell ref="KWO6165:KWV6165"/>
    <mergeCell ref="KWW6165:KXD6165"/>
    <mergeCell ref="KXE6165:KXL6165"/>
    <mergeCell ref="KXM6165:KXT6165"/>
    <mergeCell ref="KXU6165:KYB6165"/>
    <mergeCell ref="LIO6165:LIV6165"/>
    <mergeCell ref="LIW6165:LJD6165"/>
    <mergeCell ref="LJE6165:LJL6165"/>
    <mergeCell ref="LJM6165:LJT6165"/>
    <mergeCell ref="LJU6165:LKB6165"/>
    <mergeCell ref="LKC6165:LKJ6165"/>
    <mergeCell ref="LKK6165:LKR6165"/>
    <mergeCell ref="LKS6165:LKZ6165"/>
    <mergeCell ref="LLA6165:LLH6165"/>
    <mergeCell ref="LLI6165:LLP6165"/>
    <mergeCell ref="LLQ6165:LLX6165"/>
    <mergeCell ref="LLY6165:LMF6165"/>
    <mergeCell ref="LMG6165:LMN6165"/>
    <mergeCell ref="LMO6165:LMV6165"/>
    <mergeCell ref="LMW6165:LND6165"/>
    <mergeCell ref="LNE6165:LNL6165"/>
    <mergeCell ref="LNM6165:LNT6165"/>
    <mergeCell ref="LDI6165:LDP6165"/>
    <mergeCell ref="LDQ6165:LDX6165"/>
    <mergeCell ref="LDY6165:LEF6165"/>
    <mergeCell ref="LEG6165:LEN6165"/>
    <mergeCell ref="LEO6165:LEV6165"/>
    <mergeCell ref="LEW6165:LFD6165"/>
    <mergeCell ref="LFE6165:LFL6165"/>
    <mergeCell ref="LFM6165:LFT6165"/>
    <mergeCell ref="LFU6165:LGB6165"/>
    <mergeCell ref="LGC6165:LGJ6165"/>
    <mergeCell ref="LGK6165:LGR6165"/>
    <mergeCell ref="LGS6165:LGZ6165"/>
    <mergeCell ref="LHA6165:LHH6165"/>
    <mergeCell ref="LHI6165:LHP6165"/>
    <mergeCell ref="LHQ6165:LHX6165"/>
    <mergeCell ref="LHY6165:LIF6165"/>
    <mergeCell ref="LIG6165:LIN6165"/>
    <mergeCell ref="LTA6165:LTH6165"/>
    <mergeCell ref="LTI6165:LTP6165"/>
    <mergeCell ref="LTQ6165:LTX6165"/>
    <mergeCell ref="LTY6165:LUF6165"/>
    <mergeCell ref="LUG6165:LUN6165"/>
    <mergeCell ref="LUO6165:LUV6165"/>
    <mergeCell ref="LUW6165:LVD6165"/>
    <mergeCell ref="LVE6165:LVL6165"/>
    <mergeCell ref="LVM6165:LVT6165"/>
    <mergeCell ref="LVU6165:LWB6165"/>
    <mergeCell ref="LWC6165:LWJ6165"/>
    <mergeCell ref="LWK6165:LWR6165"/>
    <mergeCell ref="LWS6165:LWZ6165"/>
    <mergeCell ref="LXA6165:LXH6165"/>
    <mergeCell ref="LXI6165:LXP6165"/>
    <mergeCell ref="LXQ6165:LXX6165"/>
    <mergeCell ref="LXY6165:LYF6165"/>
    <mergeCell ref="LNU6165:LOB6165"/>
    <mergeCell ref="LOC6165:LOJ6165"/>
    <mergeCell ref="LOK6165:LOR6165"/>
    <mergeCell ref="LOS6165:LOZ6165"/>
    <mergeCell ref="LPA6165:LPH6165"/>
    <mergeCell ref="LPI6165:LPP6165"/>
    <mergeCell ref="LPQ6165:LPX6165"/>
    <mergeCell ref="LPY6165:LQF6165"/>
    <mergeCell ref="LQG6165:LQN6165"/>
    <mergeCell ref="LQO6165:LQV6165"/>
    <mergeCell ref="LQW6165:LRD6165"/>
    <mergeCell ref="LRE6165:LRL6165"/>
    <mergeCell ref="LRM6165:LRT6165"/>
    <mergeCell ref="LRU6165:LSB6165"/>
    <mergeCell ref="LSC6165:LSJ6165"/>
    <mergeCell ref="LSK6165:LSR6165"/>
    <mergeCell ref="LSS6165:LSZ6165"/>
    <mergeCell ref="MDM6165:MDT6165"/>
    <mergeCell ref="MDU6165:MEB6165"/>
    <mergeCell ref="MEC6165:MEJ6165"/>
    <mergeCell ref="MEK6165:MER6165"/>
    <mergeCell ref="MES6165:MEZ6165"/>
    <mergeCell ref="MFA6165:MFH6165"/>
    <mergeCell ref="MFI6165:MFP6165"/>
    <mergeCell ref="MFQ6165:MFX6165"/>
    <mergeCell ref="MFY6165:MGF6165"/>
    <mergeCell ref="MGG6165:MGN6165"/>
    <mergeCell ref="MGO6165:MGV6165"/>
    <mergeCell ref="MGW6165:MHD6165"/>
    <mergeCell ref="MHE6165:MHL6165"/>
    <mergeCell ref="MHM6165:MHT6165"/>
    <mergeCell ref="MHU6165:MIB6165"/>
    <mergeCell ref="MIC6165:MIJ6165"/>
    <mergeCell ref="MIK6165:MIR6165"/>
    <mergeCell ref="LYG6165:LYN6165"/>
    <mergeCell ref="LYO6165:LYV6165"/>
    <mergeCell ref="LYW6165:LZD6165"/>
    <mergeCell ref="LZE6165:LZL6165"/>
    <mergeCell ref="LZM6165:LZT6165"/>
    <mergeCell ref="LZU6165:MAB6165"/>
    <mergeCell ref="MAC6165:MAJ6165"/>
    <mergeCell ref="MAK6165:MAR6165"/>
    <mergeCell ref="MAS6165:MAZ6165"/>
    <mergeCell ref="MBA6165:MBH6165"/>
    <mergeCell ref="MBI6165:MBP6165"/>
    <mergeCell ref="MBQ6165:MBX6165"/>
    <mergeCell ref="MBY6165:MCF6165"/>
    <mergeCell ref="MCG6165:MCN6165"/>
    <mergeCell ref="MCO6165:MCV6165"/>
    <mergeCell ref="MCW6165:MDD6165"/>
    <mergeCell ref="MDE6165:MDL6165"/>
    <mergeCell ref="MNY6165:MOF6165"/>
    <mergeCell ref="MOG6165:MON6165"/>
    <mergeCell ref="MOO6165:MOV6165"/>
    <mergeCell ref="MOW6165:MPD6165"/>
    <mergeCell ref="MPE6165:MPL6165"/>
    <mergeCell ref="MPM6165:MPT6165"/>
    <mergeCell ref="MPU6165:MQB6165"/>
    <mergeCell ref="MQC6165:MQJ6165"/>
    <mergeCell ref="MQK6165:MQR6165"/>
    <mergeCell ref="MQS6165:MQZ6165"/>
    <mergeCell ref="MRA6165:MRH6165"/>
    <mergeCell ref="MRI6165:MRP6165"/>
    <mergeCell ref="MRQ6165:MRX6165"/>
    <mergeCell ref="MRY6165:MSF6165"/>
    <mergeCell ref="MSG6165:MSN6165"/>
    <mergeCell ref="MSO6165:MSV6165"/>
    <mergeCell ref="MSW6165:MTD6165"/>
    <mergeCell ref="MIS6165:MIZ6165"/>
    <mergeCell ref="MJA6165:MJH6165"/>
    <mergeCell ref="MJI6165:MJP6165"/>
    <mergeCell ref="MJQ6165:MJX6165"/>
    <mergeCell ref="MJY6165:MKF6165"/>
    <mergeCell ref="MKG6165:MKN6165"/>
    <mergeCell ref="MKO6165:MKV6165"/>
    <mergeCell ref="MKW6165:MLD6165"/>
    <mergeCell ref="MLE6165:MLL6165"/>
    <mergeCell ref="MLM6165:MLT6165"/>
    <mergeCell ref="MLU6165:MMB6165"/>
    <mergeCell ref="MMC6165:MMJ6165"/>
    <mergeCell ref="MMK6165:MMR6165"/>
    <mergeCell ref="MMS6165:MMZ6165"/>
    <mergeCell ref="MNA6165:MNH6165"/>
    <mergeCell ref="MNI6165:MNP6165"/>
    <mergeCell ref="MNQ6165:MNX6165"/>
    <mergeCell ref="MYK6165:MYR6165"/>
    <mergeCell ref="MYS6165:MYZ6165"/>
    <mergeCell ref="MZA6165:MZH6165"/>
    <mergeCell ref="MZI6165:MZP6165"/>
    <mergeCell ref="MZQ6165:MZX6165"/>
    <mergeCell ref="MZY6165:NAF6165"/>
    <mergeCell ref="NAG6165:NAN6165"/>
    <mergeCell ref="NAO6165:NAV6165"/>
    <mergeCell ref="NAW6165:NBD6165"/>
    <mergeCell ref="NBE6165:NBL6165"/>
    <mergeCell ref="NBM6165:NBT6165"/>
    <mergeCell ref="NBU6165:NCB6165"/>
    <mergeCell ref="NCC6165:NCJ6165"/>
    <mergeCell ref="NCK6165:NCR6165"/>
    <mergeCell ref="NCS6165:NCZ6165"/>
    <mergeCell ref="NDA6165:NDH6165"/>
    <mergeCell ref="NDI6165:NDP6165"/>
    <mergeCell ref="MTE6165:MTL6165"/>
    <mergeCell ref="MTM6165:MTT6165"/>
    <mergeCell ref="MTU6165:MUB6165"/>
    <mergeCell ref="MUC6165:MUJ6165"/>
    <mergeCell ref="MUK6165:MUR6165"/>
    <mergeCell ref="MUS6165:MUZ6165"/>
    <mergeCell ref="MVA6165:MVH6165"/>
    <mergeCell ref="MVI6165:MVP6165"/>
    <mergeCell ref="MVQ6165:MVX6165"/>
    <mergeCell ref="MVY6165:MWF6165"/>
    <mergeCell ref="MWG6165:MWN6165"/>
    <mergeCell ref="MWO6165:MWV6165"/>
    <mergeCell ref="MWW6165:MXD6165"/>
    <mergeCell ref="MXE6165:MXL6165"/>
    <mergeCell ref="MXM6165:MXT6165"/>
    <mergeCell ref="MXU6165:MYB6165"/>
    <mergeCell ref="MYC6165:MYJ6165"/>
    <mergeCell ref="NIW6165:NJD6165"/>
    <mergeCell ref="NJE6165:NJL6165"/>
    <mergeCell ref="NJM6165:NJT6165"/>
    <mergeCell ref="NJU6165:NKB6165"/>
    <mergeCell ref="NKC6165:NKJ6165"/>
    <mergeCell ref="NKK6165:NKR6165"/>
    <mergeCell ref="NKS6165:NKZ6165"/>
    <mergeCell ref="NLA6165:NLH6165"/>
    <mergeCell ref="NLI6165:NLP6165"/>
    <mergeCell ref="NLQ6165:NLX6165"/>
    <mergeCell ref="NLY6165:NMF6165"/>
    <mergeCell ref="NMG6165:NMN6165"/>
    <mergeCell ref="NMO6165:NMV6165"/>
    <mergeCell ref="NMW6165:NND6165"/>
    <mergeCell ref="NNE6165:NNL6165"/>
    <mergeCell ref="NNM6165:NNT6165"/>
    <mergeCell ref="NNU6165:NOB6165"/>
    <mergeCell ref="NDQ6165:NDX6165"/>
    <mergeCell ref="NDY6165:NEF6165"/>
    <mergeCell ref="NEG6165:NEN6165"/>
    <mergeCell ref="NEO6165:NEV6165"/>
    <mergeCell ref="NEW6165:NFD6165"/>
    <mergeCell ref="NFE6165:NFL6165"/>
    <mergeCell ref="NFM6165:NFT6165"/>
    <mergeCell ref="NFU6165:NGB6165"/>
    <mergeCell ref="NGC6165:NGJ6165"/>
    <mergeCell ref="NGK6165:NGR6165"/>
    <mergeCell ref="NGS6165:NGZ6165"/>
    <mergeCell ref="NHA6165:NHH6165"/>
    <mergeCell ref="NHI6165:NHP6165"/>
    <mergeCell ref="NHQ6165:NHX6165"/>
    <mergeCell ref="NHY6165:NIF6165"/>
    <mergeCell ref="NIG6165:NIN6165"/>
    <mergeCell ref="NIO6165:NIV6165"/>
    <mergeCell ref="NTI6165:NTP6165"/>
    <mergeCell ref="NTQ6165:NTX6165"/>
    <mergeCell ref="NTY6165:NUF6165"/>
    <mergeCell ref="NUG6165:NUN6165"/>
    <mergeCell ref="NUO6165:NUV6165"/>
    <mergeCell ref="NUW6165:NVD6165"/>
    <mergeCell ref="NVE6165:NVL6165"/>
    <mergeCell ref="NVM6165:NVT6165"/>
    <mergeCell ref="NVU6165:NWB6165"/>
    <mergeCell ref="NWC6165:NWJ6165"/>
    <mergeCell ref="NWK6165:NWR6165"/>
    <mergeCell ref="NWS6165:NWZ6165"/>
    <mergeCell ref="NXA6165:NXH6165"/>
    <mergeCell ref="NXI6165:NXP6165"/>
    <mergeCell ref="NXQ6165:NXX6165"/>
    <mergeCell ref="NXY6165:NYF6165"/>
    <mergeCell ref="NYG6165:NYN6165"/>
    <mergeCell ref="NOC6165:NOJ6165"/>
    <mergeCell ref="NOK6165:NOR6165"/>
    <mergeCell ref="NOS6165:NOZ6165"/>
    <mergeCell ref="NPA6165:NPH6165"/>
    <mergeCell ref="NPI6165:NPP6165"/>
    <mergeCell ref="NPQ6165:NPX6165"/>
    <mergeCell ref="NPY6165:NQF6165"/>
    <mergeCell ref="NQG6165:NQN6165"/>
    <mergeCell ref="NQO6165:NQV6165"/>
    <mergeCell ref="NQW6165:NRD6165"/>
    <mergeCell ref="NRE6165:NRL6165"/>
    <mergeCell ref="NRM6165:NRT6165"/>
    <mergeCell ref="NRU6165:NSB6165"/>
    <mergeCell ref="NSC6165:NSJ6165"/>
    <mergeCell ref="NSK6165:NSR6165"/>
    <mergeCell ref="NSS6165:NSZ6165"/>
    <mergeCell ref="NTA6165:NTH6165"/>
    <mergeCell ref="ODU6165:OEB6165"/>
    <mergeCell ref="OEC6165:OEJ6165"/>
    <mergeCell ref="OEK6165:OER6165"/>
    <mergeCell ref="OES6165:OEZ6165"/>
    <mergeCell ref="OFA6165:OFH6165"/>
    <mergeCell ref="OFI6165:OFP6165"/>
    <mergeCell ref="OFQ6165:OFX6165"/>
    <mergeCell ref="OFY6165:OGF6165"/>
    <mergeCell ref="OGG6165:OGN6165"/>
    <mergeCell ref="OGO6165:OGV6165"/>
    <mergeCell ref="OGW6165:OHD6165"/>
    <mergeCell ref="OHE6165:OHL6165"/>
    <mergeCell ref="OHM6165:OHT6165"/>
    <mergeCell ref="OHU6165:OIB6165"/>
    <mergeCell ref="OIC6165:OIJ6165"/>
    <mergeCell ref="OIK6165:OIR6165"/>
    <mergeCell ref="OIS6165:OIZ6165"/>
    <mergeCell ref="NYO6165:NYV6165"/>
    <mergeCell ref="NYW6165:NZD6165"/>
    <mergeCell ref="NZE6165:NZL6165"/>
    <mergeCell ref="NZM6165:NZT6165"/>
    <mergeCell ref="NZU6165:OAB6165"/>
    <mergeCell ref="OAC6165:OAJ6165"/>
    <mergeCell ref="OAK6165:OAR6165"/>
    <mergeCell ref="OAS6165:OAZ6165"/>
    <mergeCell ref="OBA6165:OBH6165"/>
    <mergeCell ref="OBI6165:OBP6165"/>
    <mergeCell ref="OBQ6165:OBX6165"/>
    <mergeCell ref="OBY6165:OCF6165"/>
    <mergeCell ref="OCG6165:OCN6165"/>
    <mergeCell ref="OCO6165:OCV6165"/>
    <mergeCell ref="OCW6165:ODD6165"/>
    <mergeCell ref="ODE6165:ODL6165"/>
    <mergeCell ref="ODM6165:ODT6165"/>
    <mergeCell ref="OOG6165:OON6165"/>
    <mergeCell ref="OOO6165:OOV6165"/>
    <mergeCell ref="OOW6165:OPD6165"/>
    <mergeCell ref="OPE6165:OPL6165"/>
    <mergeCell ref="OPM6165:OPT6165"/>
    <mergeCell ref="OPU6165:OQB6165"/>
    <mergeCell ref="OQC6165:OQJ6165"/>
    <mergeCell ref="OQK6165:OQR6165"/>
    <mergeCell ref="OQS6165:OQZ6165"/>
    <mergeCell ref="ORA6165:ORH6165"/>
    <mergeCell ref="ORI6165:ORP6165"/>
    <mergeCell ref="ORQ6165:ORX6165"/>
    <mergeCell ref="ORY6165:OSF6165"/>
    <mergeCell ref="OSG6165:OSN6165"/>
    <mergeCell ref="OSO6165:OSV6165"/>
    <mergeCell ref="OSW6165:OTD6165"/>
    <mergeCell ref="OTE6165:OTL6165"/>
    <mergeCell ref="OJA6165:OJH6165"/>
    <mergeCell ref="OJI6165:OJP6165"/>
    <mergeCell ref="OJQ6165:OJX6165"/>
    <mergeCell ref="OJY6165:OKF6165"/>
    <mergeCell ref="OKG6165:OKN6165"/>
    <mergeCell ref="OKO6165:OKV6165"/>
    <mergeCell ref="OKW6165:OLD6165"/>
    <mergeCell ref="OLE6165:OLL6165"/>
    <mergeCell ref="OLM6165:OLT6165"/>
    <mergeCell ref="OLU6165:OMB6165"/>
    <mergeCell ref="OMC6165:OMJ6165"/>
    <mergeCell ref="OMK6165:OMR6165"/>
    <mergeCell ref="OMS6165:OMZ6165"/>
    <mergeCell ref="ONA6165:ONH6165"/>
    <mergeCell ref="ONI6165:ONP6165"/>
    <mergeCell ref="ONQ6165:ONX6165"/>
    <mergeCell ref="ONY6165:OOF6165"/>
    <mergeCell ref="OYS6165:OYZ6165"/>
    <mergeCell ref="OZA6165:OZH6165"/>
    <mergeCell ref="OZI6165:OZP6165"/>
    <mergeCell ref="OZQ6165:OZX6165"/>
    <mergeCell ref="OZY6165:PAF6165"/>
    <mergeCell ref="PAG6165:PAN6165"/>
    <mergeCell ref="PAO6165:PAV6165"/>
    <mergeCell ref="PAW6165:PBD6165"/>
    <mergeCell ref="PBE6165:PBL6165"/>
    <mergeCell ref="PBM6165:PBT6165"/>
    <mergeCell ref="PBU6165:PCB6165"/>
    <mergeCell ref="PCC6165:PCJ6165"/>
    <mergeCell ref="PCK6165:PCR6165"/>
    <mergeCell ref="PCS6165:PCZ6165"/>
    <mergeCell ref="PDA6165:PDH6165"/>
    <mergeCell ref="PDI6165:PDP6165"/>
    <mergeCell ref="PDQ6165:PDX6165"/>
    <mergeCell ref="OTM6165:OTT6165"/>
    <mergeCell ref="OTU6165:OUB6165"/>
    <mergeCell ref="OUC6165:OUJ6165"/>
    <mergeCell ref="OUK6165:OUR6165"/>
    <mergeCell ref="OUS6165:OUZ6165"/>
    <mergeCell ref="OVA6165:OVH6165"/>
    <mergeCell ref="OVI6165:OVP6165"/>
    <mergeCell ref="OVQ6165:OVX6165"/>
    <mergeCell ref="OVY6165:OWF6165"/>
    <mergeCell ref="OWG6165:OWN6165"/>
    <mergeCell ref="OWO6165:OWV6165"/>
    <mergeCell ref="OWW6165:OXD6165"/>
    <mergeCell ref="OXE6165:OXL6165"/>
    <mergeCell ref="OXM6165:OXT6165"/>
    <mergeCell ref="OXU6165:OYB6165"/>
    <mergeCell ref="OYC6165:OYJ6165"/>
    <mergeCell ref="OYK6165:OYR6165"/>
    <mergeCell ref="PJE6165:PJL6165"/>
    <mergeCell ref="PJM6165:PJT6165"/>
    <mergeCell ref="PJU6165:PKB6165"/>
    <mergeCell ref="PKC6165:PKJ6165"/>
    <mergeCell ref="PKK6165:PKR6165"/>
    <mergeCell ref="PKS6165:PKZ6165"/>
    <mergeCell ref="PLA6165:PLH6165"/>
    <mergeCell ref="PLI6165:PLP6165"/>
    <mergeCell ref="PLQ6165:PLX6165"/>
    <mergeCell ref="PLY6165:PMF6165"/>
    <mergeCell ref="PMG6165:PMN6165"/>
    <mergeCell ref="PMO6165:PMV6165"/>
    <mergeCell ref="PMW6165:PND6165"/>
    <mergeCell ref="PNE6165:PNL6165"/>
    <mergeCell ref="PNM6165:PNT6165"/>
    <mergeCell ref="PNU6165:POB6165"/>
    <mergeCell ref="POC6165:POJ6165"/>
    <mergeCell ref="PDY6165:PEF6165"/>
    <mergeCell ref="PEG6165:PEN6165"/>
    <mergeCell ref="PEO6165:PEV6165"/>
    <mergeCell ref="PEW6165:PFD6165"/>
    <mergeCell ref="PFE6165:PFL6165"/>
    <mergeCell ref="PFM6165:PFT6165"/>
    <mergeCell ref="PFU6165:PGB6165"/>
    <mergeCell ref="PGC6165:PGJ6165"/>
    <mergeCell ref="PGK6165:PGR6165"/>
    <mergeCell ref="PGS6165:PGZ6165"/>
    <mergeCell ref="PHA6165:PHH6165"/>
    <mergeCell ref="PHI6165:PHP6165"/>
    <mergeCell ref="PHQ6165:PHX6165"/>
    <mergeCell ref="PHY6165:PIF6165"/>
    <mergeCell ref="PIG6165:PIN6165"/>
    <mergeCell ref="PIO6165:PIV6165"/>
    <mergeCell ref="PIW6165:PJD6165"/>
    <mergeCell ref="PTQ6165:PTX6165"/>
    <mergeCell ref="PTY6165:PUF6165"/>
    <mergeCell ref="PUG6165:PUN6165"/>
    <mergeCell ref="PUO6165:PUV6165"/>
    <mergeCell ref="PUW6165:PVD6165"/>
    <mergeCell ref="PVE6165:PVL6165"/>
    <mergeCell ref="PVM6165:PVT6165"/>
    <mergeCell ref="PVU6165:PWB6165"/>
    <mergeCell ref="PWC6165:PWJ6165"/>
    <mergeCell ref="PWK6165:PWR6165"/>
    <mergeCell ref="PWS6165:PWZ6165"/>
    <mergeCell ref="PXA6165:PXH6165"/>
    <mergeCell ref="PXI6165:PXP6165"/>
    <mergeCell ref="PXQ6165:PXX6165"/>
    <mergeCell ref="PXY6165:PYF6165"/>
    <mergeCell ref="PYG6165:PYN6165"/>
    <mergeCell ref="PYO6165:PYV6165"/>
    <mergeCell ref="POK6165:POR6165"/>
    <mergeCell ref="POS6165:POZ6165"/>
    <mergeCell ref="PPA6165:PPH6165"/>
    <mergeCell ref="PPI6165:PPP6165"/>
    <mergeCell ref="PPQ6165:PPX6165"/>
    <mergeCell ref="PPY6165:PQF6165"/>
    <mergeCell ref="PQG6165:PQN6165"/>
    <mergeCell ref="PQO6165:PQV6165"/>
    <mergeCell ref="PQW6165:PRD6165"/>
    <mergeCell ref="PRE6165:PRL6165"/>
    <mergeCell ref="PRM6165:PRT6165"/>
    <mergeCell ref="PRU6165:PSB6165"/>
    <mergeCell ref="PSC6165:PSJ6165"/>
    <mergeCell ref="PSK6165:PSR6165"/>
    <mergeCell ref="PSS6165:PSZ6165"/>
    <mergeCell ref="PTA6165:PTH6165"/>
    <mergeCell ref="PTI6165:PTP6165"/>
    <mergeCell ref="QEC6165:QEJ6165"/>
    <mergeCell ref="QEK6165:QER6165"/>
    <mergeCell ref="QES6165:QEZ6165"/>
    <mergeCell ref="QFA6165:QFH6165"/>
    <mergeCell ref="QFI6165:QFP6165"/>
    <mergeCell ref="QFQ6165:QFX6165"/>
    <mergeCell ref="QFY6165:QGF6165"/>
    <mergeCell ref="QGG6165:QGN6165"/>
    <mergeCell ref="QGO6165:QGV6165"/>
    <mergeCell ref="QGW6165:QHD6165"/>
    <mergeCell ref="QHE6165:QHL6165"/>
    <mergeCell ref="QHM6165:QHT6165"/>
    <mergeCell ref="QHU6165:QIB6165"/>
    <mergeCell ref="QIC6165:QIJ6165"/>
    <mergeCell ref="QIK6165:QIR6165"/>
    <mergeCell ref="QIS6165:QIZ6165"/>
    <mergeCell ref="QJA6165:QJH6165"/>
    <mergeCell ref="PYW6165:PZD6165"/>
    <mergeCell ref="PZE6165:PZL6165"/>
    <mergeCell ref="PZM6165:PZT6165"/>
    <mergeCell ref="PZU6165:QAB6165"/>
    <mergeCell ref="QAC6165:QAJ6165"/>
    <mergeCell ref="QAK6165:QAR6165"/>
    <mergeCell ref="QAS6165:QAZ6165"/>
    <mergeCell ref="QBA6165:QBH6165"/>
    <mergeCell ref="QBI6165:QBP6165"/>
    <mergeCell ref="QBQ6165:QBX6165"/>
    <mergeCell ref="QBY6165:QCF6165"/>
    <mergeCell ref="QCG6165:QCN6165"/>
    <mergeCell ref="QCO6165:QCV6165"/>
    <mergeCell ref="QCW6165:QDD6165"/>
    <mergeCell ref="QDE6165:QDL6165"/>
    <mergeCell ref="QDM6165:QDT6165"/>
    <mergeCell ref="QDU6165:QEB6165"/>
    <mergeCell ref="QOO6165:QOV6165"/>
    <mergeCell ref="QOW6165:QPD6165"/>
    <mergeCell ref="QPE6165:QPL6165"/>
    <mergeCell ref="QPM6165:QPT6165"/>
    <mergeCell ref="QPU6165:QQB6165"/>
    <mergeCell ref="QQC6165:QQJ6165"/>
    <mergeCell ref="QQK6165:QQR6165"/>
    <mergeCell ref="QQS6165:QQZ6165"/>
    <mergeCell ref="QRA6165:QRH6165"/>
    <mergeCell ref="QRI6165:QRP6165"/>
    <mergeCell ref="QRQ6165:QRX6165"/>
    <mergeCell ref="QRY6165:QSF6165"/>
    <mergeCell ref="QSG6165:QSN6165"/>
    <mergeCell ref="QSO6165:QSV6165"/>
    <mergeCell ref="QSW6165:QTD6165"/>
    <mergeCell ref="QTE6165:QTL6165"/>
    <mergeCell ref="QTM6165:QTT6165"/>
    <mergeCell ref="QJI6165:QJP6165"/>
    <mergeCell ref="QJQ6165:QJX6165"/>
    <mergeCell ref="QJY6165:QKF6165"/>
    <mergeCell ref="QKG6165:QKN6165"/>
    <mergeCell ref="QKO6165:QKV6165"/>
    <mergeCell ref="QKW6165:QLD6165"/>
    <mergeCell ref="QLE6165:QLL6165"/>
    <mergeCell ref="QLM6165:QLT6165"/>
    <mergeCell ref="QLU6165:QMB6165"/>
    <mergeCell ref="QMC6165:QMJ6165"/>
    <mergeCell ref="QMK6165:QMR6165"/>
    <mergeCell ref="QMS6165:QMZ6165"/>
    <mergeCell ref="QNA6165:QNH6165"/>
    <mergeCell ref="QNI6165:QNP6165"/>
    <mergeCell ref="QNQ6165:QNX6165"/>
    <mergeCell ref="QNY6165:QOF6165"/>
    <mergeCell ref="QOG6165:QON6165"/>
    <mergeCell ref="QZA6165:QZH6165"/>
    <mergeCell ref="QZI6165:QZP6165"/>
    <mergeCell ref="QZQ6165:QZX6165"/>
    <mergeCell ref="QZY6165:RAF6165"/>
    <mergeCell ref="RAG6165:RAN6165"/>
    <mergeCell ref="RAO6165:RAV6165"/>
    <mergeCell ref="RAW6165:RBD6165"/>
    <mergeCell ref="RBE6165:RBL6165"/>
    <mergeCell ref="RBM6165:RBT6165"/>
    <mergeCell ref="RBU6165:RCB6165"/>
    <mergeCell ref="RCC6165:RCJ6165"/>
    <mergeCell ref="RCK6165:RCR6165"/>
    <mergeCell ref="RCS6165:RCZ6165"/>
    <mergeCell ref="RDA6165:RDH6165"/>
    <mergeCell ref="RDI6165:RDP6165"/>
    <mergeCell ref="RDQ6165:RDX6165"/>
    <mergeCell ref="RDY6165:REF6165"/>
    <mergeCell ref="QTU6165:QUB6165"/>
    <mergeCell ref="QUC6165:QUJ6165"/>
    <mergeCell ref="QUK6165:QUR6165"/>
    <mergeCell ref="QUS6165:QUZ6165"/>
    <mergeCell ref="QVA6165:QVH6165"/>
    <mergeCell ref="QVI6165:QVP6165"/>
    <mergeCell ref="QVQ6165:QVX6165"/>
    <mergeCell ref="QVY6165:QWF6165"/>
    <mergeCell ref="QWG6165:QWN6165"/>
    <mergeCell ref="QWO6165:QWV6165"/>
    <mergeCell ref="QWW6165:QXD6165"/>
    <mergeCell ref="QXE6165:QXL6165"/>
    <mergeCell ref="QXM6165:QXT6165"/>
    <mergeCell ref="QXU6165:QYB6165"/>
    <mergeCell ref="QYC6165:QYJ6165"/>
    <mergeCell ref="QYK6165:QYR6165"/>
    <mergeCell ref="QYS6165:QYZ6165"/>
    <mergeCell ref="RJM6165:RJT6165"/>
    <mergeCell ref="RJU6165:RKB6165"/>
    <mergeCell ref="RKC6165:RKJ6165"/>
    <mergeCell ref="RKK6165:RKR6165"/>
    <mergeCell ref="RKS6165:RKZ6165"/>
    <mergeCell ref="RLA6165:RLH6165"/>
    <mergeCell ref="RLI6165:RLP6165"/>
    <mergeCell ref="RLQ6165:RLX6165"/>
    <mergeCell ref="RLY6165:RMF6165"/>
    <mergeCell ref="RMG6165:RMN6165"/>
    <mergeCell ref="RMO6165:RMV6165"/>
    <mergeCell ref="RMW6165:RND6165"/>
    <mergeCell ref="RNE6165:RNL6165"/>
    <mergeCell ref="RNM6165:RNT6165"/>
    <mergeCell ref="RNU6165:ROB6165"/>
    <mergeCell ref="ROC6165:ROJ6165"/>
    <mergeCell ref="ROK6165:ROR6165"/>
    <mergeCell ref="REG6165:REN6165"/>
    <mergeCell ref="REO6165:REV6165"/>
    <mergeCell ref="REW6165:RFD6165"/>
    <mergeCell ref="RFE6165:RFL6165"/>
    <mergeCell ref="RFM6165:RFT6165"/>
    <mergeCell ref="RFU6165:RGB6165"/>
    <mergeCell ref="RGC6165:RGJ6165"/>
    <mergeCell ref="RGK6165:RGR6165"/>
    <mergeCell ref="RGS6165:RGZ6165"/>
    <mergeCell ref="RHA6165:RHH6165"/>
    <mergeCell ref="RHI6165:RHP6165"/>
    <mergeCell ref="RHQ6165:RHX6165"/>
    <mergeCell ref="RHY6165:RIF6165"/>
    <mergeCell ref="RIG6165:RIN6165"/>
    <mergeCell ref="RIO6165:RIV6165"/>
    <mergeCell ref="RIW6165:RJD6165"/>
    <mergeCell ref="RJE6165:RJL6165"/>
    <mergeCell ref="RTY6165:RUF6165"/>
    <mergeCell ref="RUG6165:RUN6165"/>
    <mergeCell ref="RUO6165:RUV6165"/>
    <mergeCell ref="RUW6165:RVD6165"/>
    <mergeCell ref="RVE6165:RVL6165"/>
    <mergeCell ref="RVM6165:RVT6165"/>
    <mergeCell ref="RVU6165:RWB6165"/>
    <mergeCell ref="RWC6165:RWJ6165"/>
    <mergeCell ref="RWK6165:RWR6165"/>
    <mergeCell ref="RWS6165:RWZ6165"/>
    <mergeCell ref="RXA6165:RXH6165"/>
    <mergeCell ref="RXI6165:RXP6165"/>
    <mergeCell ref="RXQ6165:RXX6165"/>
    <mergeCell ref="RXY6165:RYF6165"/>
    <mergeCell ref="RYG6165:RYN6165"/>
    <mergeCell ref="RYO6165:RYV6165"/>
    <mergeCell ref="RYW6165:RZD6165"/>
    <mergeCell ref="ROS6165:ROZ6165"/>
    <mergeCell ref="RPA6165:RPH6165"/>
    <mergeCell ref="RPI6165:RPP6165"/>
    <mergeCell ref="RPQ6165:RPX6165"/>
    <mergeCell ref="RPY6165:RQF6165"/>
    <mergeCell ref="RQG6165:RQN6165"/>
    <mergeCell ref="RQO6165:RQV6165"/>
    <mergeCell ref="RQW6165:RRD6165"/>
    <mergeCell ref="RRE6165:RRL6165"/>
    <mergeCell ref="RRM6165:RRT6165"/>
    <mergeCell ref="RRU6165:RSB6165"/>
    <mergeCell ref="RSC6165:RSJ6165"/>
    <mergeCell ref="RSK6165:RSR6165"/>
    <mergeCell ref="RSS6165:RSZ6165"/>
    <mergeCell ref="RTA6165:RTH6165"/>
    <mergeCell ref="RTI6165:RTP6165"/>
    <mergeCell ref="RTQ6165:RTX6165"/>
    <mergeCell ref="SEK6165:SER6165"/>
    <mergeCell ref="SES6165:SEZ6165"/>
    <mergeCell ref="SFA6165:SFH6165"/>
    <mergeCell ref="SFI6165:SFP6165"/>
    <mergeCell ref="SFQ6165:SFX6165"/>
    <mergeCell ref="SFY6165:SGF6165"/>
    <mergeCell ref="SGG6165:SGN6165"/>
    <mergeCell ref="SGO6165:SGV6165"/>
    <mergeCell ref="SGW6165:SHD6165"/>
    <mergeCell ref="SHE6165:SHL6165"/>
    <mergeCell ref="SHM6165:SHT6165"/>
    <mergeCell ref="SHU6165:SIB6165"/>
    <mergeCell ref="SIC6165:SIJ6165"/>
    <mergeCell ref="SIK6165:SIR6165"/>
    <mergeCell ref="SIS6165:SIZ6165"/>
    <mergeCell ref="SJA6165:SJH6165"/>
    <mergeCell ref="SJI6165:SJP6165"/>
    <mergeCell ref="RZE6165:RZL6165"/>
    <mergeCell ref="RZM6165:RZT6165"/>
    <mergeCell ref="RZU6165:SAB6165"/>
    <mergeCell ref="SAC6165:SAJ6165"/>
    <mergeCell ref="SAK6165:SAR6165"/>
    <mergeCell ref="SAS6165:SAZ6165"/>
    <mergeCell ref="SBA6165:SBH6165"/>
    <mergeCell ref="SBI6165:SBP6165"/>
    <mergeCell ref="SBQ6165:SBX6165"/>
    <mergeCell ref="SBY6165:SCF6165"/>
    <mergeCell ref="SCG6165:SCN6165"/>
    <mergeCell ref="SCO6165:SCV6165"/>
    <mergeCell ref="SCW6165:SDD6165"/>
    <mergeCell ref="SDE6165:SDL6165"/>
    <mergeCell ref="SDM6165:SDT6165"/>
    <mergeCell ref="SDU6165:SEB6165"/>
    <mergeCell ref="SEC6165:SEJ6165"/>
    <mergeCell ref="SOW6165:SPD6165"/>
    <mergeCell ref="SPE6165:SPL6165"/>
    <mergeCell ref="SPM6165:SPT6165"/>
    <mergeCell ref="SPU6165:SQB6165"/>
    <mergeCell ref="SQC6165:SQJ6165"/>
    <mergeCell ref="SQK6165:SQR6165"/>
    <mergeCell ref="SQS6165:SQZ6165"/>
    <mergeCell ref="SRA6165:SRH6165"/>
    <mergeCell ref="SRI6165:SRP6165"/>
    <mergeCell ref="SRQ6165:SRX6165"/>
    <mergeCell ref="SRY6165:SSF6165"/>
    <mergeCell ref="SSG6165:SSN6165"/>
    <mergeCell ref="SSO6165:SSV6165"/>
    <mergeCell ref="SSW6165:STD6165"/>
    <mergeCell ref="STE6165:STL6165"/>
    <mergeCell ref="STM6165:STT6165"/>
    <mergeCell ref="STU6165:SUB6165"/>
    <mergeCell ref="SJQ6165:SJX6165"/>
    <mergeCell ref="SJY6165:SKF6165"/>
    <mergeCell ref="SKG6165:SKN6165"/>
    <mergeCell ref="SKO6165:SKV6165"/>
    <mergeCell ref="SKW6165:SLD6165"/>
    <mergeCell ref="SLE6165:SLL6165"/>
    <mergeCell ref="SLM6165:SLT6165"/>
    <mergeCell ref="SLU6165:SMB6165"/>
    <mergeCell ref="SMC6165:SMJ6165"/>
    <mergeCell ref="SMK6165:SMR6165"/>
    <mergeCell ref="SMS6165:SMZ6165"/>
    <mergeCell ref="SNA6165:SNH6165"/>
    <mergeCell ref="SNI6165:SNP6165"/>
    <mergeCell ref="SNQ6165:SNX6165"/>
    <mergeCell ref="SNY6165:SOF6165"/>
    <mergeCell ref="SOG6165:SON6165"/>
    <mergeCell ref="SOO6165:SOV6165"/>
    <mergeCell ref="SZI6165:SZP6165"/>
    <mergeCell ref="SZQ6165:SZX6165"/>
    <mergeCell ref="SZY6165:TAF6165"/>
    <mergeCell ref="TAG6165:TAN6165"/>
    <mergeCell ref="TAO6165:TAV6165"/>
    <mergeCell ref="TAW6165:TBD6165"/>
    <mergeCell ref="TBE6165:TBL6165"/>
    <mergeCell ref="TBM6165:TBT6165"/>
    <mergeCell ref="TBU6165:TCB6165"/>
    <mergeCell ref="TCC6165:TCJ6165"/>
    <mergeCell ref="TCK6165:TCR6165"/>
    <mergeCell ref="TCS6165:TCZ6165"/>
    <mergeCell ref="TDA6165:TDH6165"/>
    <mergeCell ref="TDI6165:TDP6165"/>
    <mergeCell ref="TDQ6165:TDX6165"/>
    <mergeCell ref="TDY6165:TEF6165"/>
    <mergeCell ref="TEG6165:TEN6165"/>
    <mergeCell ref="SUC6165:SUJ6165"/>
    <mergeCell ref="SUK6165:SUR6165"/>
    <mergeCell ref="SUS6165:SUZ6165"/>
    <mergeCell ref="SVA6165:SVH6165"/>
    <mergeCell ref="SVI6165:SVP6165"/>
    <mergeCell ref="SVQ6165:SVX6165"/>
    <mergeCell ref="SVY6165:SWF6165"/>
    <mergeCell ref="SWG6165:SWN6165"/>
    <mergeCell ref="SWO6165:SWV6165"/>
    <mergeCell ref="SWW6165:SXD6165"/>
    <mergeCell ref="SXE6165:SXL6165"/>
    <mergeCell ref="SXM6165:SXT6165"/>
    <mergeCell ref="SXU6165:SYB6165"/>
    <mergeCell ref="SYC6165:SYJ6165"/>
    <mergeCell ref="SYK6165:SYR6165"/>
    <mergeCell ref="SYS6165:SYZ6165"/>
    <mergeCell ref="SZA6165:SZH6165"/>
    <mergeCell ref="TJU6165:TKB6165"/>
    <mergeCell ref="TKC6165:TKJ6165"/>
    <mergeCell ref="TKK6165:TKR6165"/>
    <mergeCell ref="TKS6165:TKZ6165"/>
    <mergeCell ref="TLA6165:TLH6165"/>
    <mergeCell ref="TLI6165:TLP6165"/>
    <mergeCell ref="TLQ6165:TLX6165"/>
    <mergeCell ref="TLY6165:TMF6165"/>
    <mergeCell ref="TMG6165:TMN6165"/>
    <mergeCell ref="TMO6165:TMV6165"/>
    <mergeCell ref="TMW6165:TND6165"/>
    <mergeCell ref="TNE6165:TNL6165"/>
    <mergeCell ref="TNM6165:TNT6165"/>
    <mergeCell ref="TNU6165:TOB6165"/>
    <mergeCell ref="TOC6165:TOJ6165"/>
    <mergeCell ref="TOK6165:TOR6165"/>
    <mergeCell ref="TOS6165:TOZ6165"/>
    <mergeCell ref="TEO6165:TEV6165"/>
    <mergeCell ref="TEW6165:TFD6165"/>
    <mergeCell ref="TFE6165:TFL6165"/>
    <mergeCell ref="TFM6165:TFT6165"/>
    <mergeCell ref="TFU6165:TGB6165"/>
    <mergeCell ref="TGC6165:TGJ6165"/>
    <mergeCell ref="TGK6165:TGR6165"/>
    <mergeCell ref="TGS6165:TGZ6165"/>
    <mergeCell ref="THA6165:THH6165"/>
    <mergeCell ref="THI6165:THP6165"/>
    <mergeCell ref="THQ6165:THX6165"/>
    <mergeCell ref="THY6165:TIF6165"/>
    <mergeCell ref="TIG6165:TIN6165"/>
    <mergeCell ref="TIO6165:TIV6165"/>
    <mergeCell ref="TIW6165:TJD6165"/>
    <mergeCell ref="TJE6165:TJL6165"/>
    <mergeCell ref="TJM6165:TJT6165"/>
    <mergeCell ref="TUG6165:TUN6165"/>
    <mergeCell ref="TUO6165:TUV6165"/>
    <mergeCell ref="TUW6165:TVD6165"/>
    <mergeCell ref="TVE6165:TVL6165"/>
    <mergeCell ref="TVM6165:TVT6165"/>
    <mergeCell ref="TVU6165:TWB6165"/>
    <mergeCell ref="TWC6165:TWJ6165"/>
    <mergeCell ref="TWK6165:TWR6165"/>
    <mergeCell ref="TWS6165:TWZ6165"/>
    <mergeCell ref="TXA6165:TXH6165"/>
    <mergeCell ref="TXI6165:TXP6165"/>
    <mergeCell ref="TXQ6165:TXX6165"/>
    <mergeCell ref="TXY6165:TYF6165"/>
    <mergeCell ref="TYG6165:TYN6165"/>
    <mergeCell ref="TYO6165:TYV6165"/>
    <mergeCell ref="TYW6165:TZD6165"/>
    <mergeCell ref="TZE6165:TZL6165"/>
    <mergeCell ref="TPA6165:TPH6165"/>
    <mergeCell ref="TPI6165:TPP6165"/>
    <mergeCell ref="TPQ6165:TPX6165"/>
    <mergeCell ref="TPY6165:TQF6165"/>
    <mergeCell ref="TQG6165:TQN6165"/>
    <mergeCell ref="TQO6165:TQV6165"/>
    <mergeCell ref="TQW6165:TRD6165"/>
    <mergeCell ref="TRE6165:TRL6165"/>
    <mergeCell ref="TRM6165:TRT6165"/>
    <mergeCell ref="TRU6165:TSB6165"/>
    <mergeCell ref="TSC6165:TSJ6165"/>
    <mergeCell ref="TSK6165:TSR6165"/>
    <mergeCell ref="TSS6165:TSZ6165"/>
    <mergeCell ref="TTA6165:TTH6165"/>
    <mergeCell ref="TTI6165:TTP6165"/>
    <mergeCell ref="TTQ6165:TTX6165"/>
    <mergeCell ref="TTY6165:TUF6165"/>
    <mergeCell ref="UES6165:UEZ6165"/>
    <mergeCell ref="UFA6165:UFH6165"/>
    <mergeCell ref="UFI6165:UFP6165"/>
    <mergeCell ref="UFQ6165:UFX6165"/>
    <mergeCell ref="UFY6165:UGF6165"/>
    <mergeCell ref="UGG6165:UGN6165"/>
    <mergeCell ref="UGO6165:UGV6165"/>
    <mergeCell ref="UGW6165:UHD6165"/>
    <mergeCell ref="UHE6165:UHL6165"/>
    <mergeCell ref="UHM6165:UHT6165"/>
    <mergeCell ref="UHU6165:UIB6165"/>
    <mergeCell ref="UIC6165:UIJ6165"/>
    <mergeCell ref="UIK6165:UIR6165"/>
    <mergeCell ref="UIS6165:UIZ6165"/>
    <mergeCell ref="UJA6165:UJH6165"/>
    <mergeCell ref="UJI6165:UJP6165"/>
    <mergeCell ref="UJQ6165:UJX6165"/>
    <mergeCell ref="TZM6165:TZT6165"/>
    <mergeCell ref="TZU6165:UAB6165"/>
    <mergeCell ref="UAC6165:UAJ6165"/>
    <mergeCell ref="UAK6165:UAR6165"/>
    <mergeCell ref="UAS6165:UAZ6165"/>
    <mergeCell ref="UBA6165:UBH6165"/>
    <mergeCell ref="UBI6165:UBP6165"/>
    <mergeCell ref="UBQ6165:UBX6165"/>
    <mergeCell ref="UBY6165:UCF6165"/>
    <mergeCell ref="UCG6165:UCN6165"/>
    <mergeCell ref="UCO6165:UCV6165"/>
    <mergeCell ref="UCW6165:UDD6165"/>
    <mergeCell ref="UDE6165:UDL6165"/>
    <mergeCell ref="UDM6165:UDT6165"/>
    <mergeCell ref="UDU6165:UEB6165"/>
    <mergeCell ref="UEC6165:UEJ6165"/>
    <mergeCell ref="UEK6165:UER6165"/>
    <mergeCell ref="VNE6165:VNL6165"/>
    <mergeCell ref="UWW6165:UXD6165"/>
    <mergeCell ref="UXE6165:UXL6165"/>
    <mergeCell ref="UXM6165:UXT6165"/>
    <mergeCell ref="UXU6165:UYB6165"/>
    <mergeCell ref="UYC6165:UYJ6165"/>
    <mergeCell ref="UYK6165:UYR6165"/>
    <mergeCell ref="UYS6165:UYZ6165"/>
    <mergeCell ref="UZA6165:UZH6165"/>
    <mergeCell ref="UZI6165:UZP6165"/>
    <mergeCell ref="UPE6165:UPL6165"/>
    <mergeCell ref="UPM6165:UPT6165"/>
    <mergeCell ref="UPU6165:UQB6165"/>
    <mergeCell ref="UQC6165:UQJ6165"/>
    <mergeCell ref="UQK6165:UQR6165"/>
    <mergeCell ref="UQS6165:UQZ6165"/>
    <mergeCell ref="URA6165:URH6165"/>
    <mergeCell ref="URI6165:URP6165"/>
    <mergeCell ref="URQ6165:URX6165"/>
    <mergeCell ref="URY6165:USF6165"/>
    <mergeCell ref="USG6165:USN6165"/>
    <mergeCell ref="USO6165:USV6165"/>
    <mergeCell ref="USW6165:UTD6165"/>
    <mergeCell ref="UTE6165:UTL6165"/>
    <mergeCell ref="UTM6165:UTT6165"/>
    <mergeCell ref="UTU6165:UUB6165"/>
    <mergeCell ref="UUC6165:UUJ6165"/>
    <mergeCell ref="UJY6165:UKF6165"/>
    <mergeCell ref="UKG6165:UKN6165"/>
    <mergeCell ref="UKO6165:UKV6165"/>
    <mergeCell ref="UKW6165:ULD6165"/>
    <mergeCell ref="ULE6165:ULL6165"/>
    <mergeCell ref="ULM6165:ULT6165"/>
    <mergeCell ref="ULU6165:UMB6165"/>
    <mergeCell ref="UMC6165:UMJ6165"/>
    <mergeCell ref="UMK6165:UMR6165"/>
    <mergeCell ref="UMS6165:UMZ6165"/>
    <mergeCell ref="UNA6165:UNH6165"/>
    <mergeCell ref="UNI6165:UNP6165"/>
    <mergeCell ref="UNQ6165:UNX6165"/>
    <mergeCell ref="UNY6165:UOF6165"/>
    <mergeCell ref="UOG6165:UON6165"/>
    <mergeCell ref="UOO6165:UOV6165"/>
    <mergeCell ref="UOW6165:UPD6165"/>
    <mergeCell ref="WPU6165:WQB6165"/>
    <mergeCell ref="WQC6165:WQJ6165"/>
    <mergeCell ref="WQK6165:WQR6165"/>
    <mergeCell ref="WQS6165:WQZ6165"/>
    <mergeCell ref="WRA6165:WRH6165"/>
    <mergeCell ref="WHM6165:WHT6165"/>
    <mergeCell ref="WHU6165:WIB6165"/>
    <mergeCell ref="WIC6165:WIJ6165"/>
    <mergeCell ref="WKO6165:WKV6165"/>
    <mergeCell ref="WKW6165:WLD6165"/>
    <mergeCell ref="WLE6165:WLL6165"/>
    <mergeCell ref="WLM6165:WLT6165"/>
    <mergeCell ref="WLU6165:WMB6165"/>
    <mergeCell ref="WMC6165:WMJ6165"/>
    <mergeCell ref="VNM6165:VNT6165"/>
    <mergeCell ref="VNU6165:VOB6165"/>
    <mergeCell ref="VOC6165:VOJ6165"/>
    <mergeCell ref="VOK6165:VOR6165"/>
    <mergeCell ref="VOS6165:VOZ6165"/>
    <mergeCell ref="VPA6165:VPH6165"/>
    <mergeCell ref="XAG6165:XAN6165"/>
    <mergeCell ref="XBU6165:XCB6165"/>
    <mergeCell ref="XAO6165:XAV6165"/>
    <mergeCell ref="XAW6165:XBD6165"/>
    <mergeCell ref="XBE6165:XBL6165"/>
    <mergeCell ref="WGG6165:WGN6165"/>
    <mergeCell ref="VPI6165:VPP6165"/>
    <mergeCell ref="VPQ6165:VPX6165"/>
    <mergeCell ref="VPY6165:VQF6165"/>
    <mergeCell ref="VQG6165:VQN6165"/>
    <mergeCell ref="VQO6165:VQV6165"/>
    <mergeCell ref="VQW6165:VRD6165"/>
    <mergeCell ref="VRE6165:VRL6165"/>
    <mergeCell ref="VRM6165:VRT6165"/>
    <mergeCell ref="VRU6165:VSB6165"/>
    <mergeCell ref="VSC6165:VSJ6165"/>
    <mergeCell ref="VSK6165:VSR6165"/>
    <mergeCell ref="VYW6165:VZD6165"/>
    <mergeCell ref="VXY6165:VYF6165"/>
    <mergeCell ref="VYG6165:VYN6165"/>
    <mergeCell ref="VYO6165:VYV6165"/>
    <mergeCell ref="WZI6165:WZP6165"/>
    <mergeCell ref="WUC6165:WUJ6165"/>
    <mergeCell ref="WUK6165:WUR6165"/>
    <mergeCell ref="VXI6165:VXP6165"/>
    <mergeCell ref="VXQ6165:VXX6165"/>
    <mergeCell ref="VZE6165:VZL6165"/>
    <mergeCell ref="WCW6165:WDD6165"/>
    <mergeCell ref="WDE6165:WDL6165"/>
    <mergeCell ref="WDM6165:WDT6165"/>
    <mergeCell ref="WDU6165:WEB6165"/>
    <mergeCell ref="WFA6165:WFH6165"/>
    <mergeCell ref="WFI6165:WFP6165"/>
    <mergeCell ref="WJA6165:WJH6165"/>
    <mergeCell ref="WJI6165:WJP6165"/>
    <mergeCell ref="WJQ6165:WJX6165"/>
    <mergeCell ref="WOW6165:WPD6165"/>
    <mergeCell ref="WGO6165:WGV6165"/>
    <mergeCell ref="WGW6165:WHD6165"/>
    <mergeCell ref="WHE6165:WHL6165"/>
    <mergeCell ref="WPE6165:WPL6165"/>
    <mergeCell ref="VVM6165:VVT6165"/>
    <mergeCell ref="VVU6165:VWB6165"/>
    <mergeCell ref="VWC6165:VWJ6165"/>
    <mergeCell ref="XEW6165:XFD6165"/>
    <mergeCell ref="WUS6165:WUZ6165"/>
    <mergeCell ref="WVA6165:WVH6165"/>
    <mergeCell ref="WVI6165:WVP6165"/>
    <mergeCell ref="WVQ6165:WVX6165"/>
    <mergeCell ref="WVY6165:WWF6165"/>
    <mergeCell ref="WWG6165:WWN6165"/>
    <mergeCell ref="WWO6165:WWV6165"/>
    <mergeCell ref="WWW6165:WXD6165"/>
    <mergeCell ref="WXE6165:WXL6165"/>
    <mergeCell ref="WXM6165:WXT6165"/>
    <mergeCell ref="WXU6165:WYB6165"/>
    <mergeCell ref="WYC6165:WYJ6165"/>
    <mergeCell ref="WYK6165:WYR6165"/>
    <mergeCell ref="WYS6165:WYZ6165"/>
    <mergeCell ref="WZA6165:WZH6165"/>
    <mergeCell ref="WZQ6165:WZX6165"/>
    <mergeCell ref="WZY6165:XAF6165"/>
    <mergeCell ref="XDI6165:XDP6165"/>
    <mergeCell ref="XDQ6165:XDX6165"/>
    <mergeCell ref="XDY6165:XEF6165"/>
    <mergeCell ref="XEG6165:XEN6165"/>
    <mergeCell ref="XEO6165:XEV6165"/>
    <mergeCell ref="XCC6165:XCJ6165"/>
    <mergeCell ref="XCK6165:XCR6165"/>
    <mergeCell ref="XCS6165:XCZ6165"/>
    <mergeCell ref="XDA6165:XDH6165"/>
    <mergeCell ref="WRI6165:WRP6165"/>
    <mergeCell ref="WRQ6165:WRX6165"/>
    <mergeCell ref="WRY6165:WSF6165"/>
    <mergeCell ref="WSG6165:WSN6165"/>
    <mergeCell ref="WSO6165:WSV6165"/>
    <mergeCell ref="WSW6165:WTD6165"/>
    <mergeCell ref="WTE6165:WTL6165"/>
    <mergeCell ref="WTM6165:WTT6165"/>
    <mergeCell ref="WTU6165:WUB6165"/>
    <mergeCell ref="XBM6165:XBT6165"/>
    <mergeCell ref="VWK6165:VWR6165"/>
    <mergeCell ref="WJY6165:WKF6165"/>
    <mergeCell ref="WMK6165:WMR6165"/>
    <mergeCell ref="WMS6165:WMZ6165"/>
    <mergeCell ref="WNA6165:WNH6165"/>
    <mergeCell ref="WKG6165:WKN6165"/>
    <mergeCell ref="WOG6165:WON6165"/>
    <mergeCell ref="WOO6165:WOV6165"/>
    <mergeCell ref="A3382:H3382"/>
    <mergeCell ref="A3383:H3383"/>
    <mergeCell ref="A3407:H3407"/>
    <mergeCell ref="VZM6165:VZT6165"/>
    <mergeCell ref="WBQ6165:WBX6165"/>
    <mergeCell ref="WBY6165:WCF6165"/>
    <mergeCell ref="WEC6165:WEJ6165"/>
    <mergeCell ref="WEK6165:WER6165"/>
    <mergeCell ref="WES6165:WEZ6165"/>
    <mergeCell ref="WNI6165:WNP6165"/>
    <mergeCell ref="WCG6165:WCN6165"/>
    <mergeCell ref="WCO6165:WCV6165"/>
    <mergeCell ref="WIK6165:WIR6165"/>
    <mergeCell ref="WIS6165:WIZ6165"/>
    <mergeCell ref="VZU6165:WAB6165"/>
    <mergeCell ref="WAC6165:WAJ6165"/>
    <mergeCell ref="WAK6165:WAR6165"/>
    <mergeCell ref="WFQ6165:WFX6165"/>
    <mergeCell ref="WFY6165:WGF6165"/>
    <mergeCell ref="A5942:H5942"/>
    <mergeCell ref="A5943:H5943"/>
    <mergeCell ref="WAS6165:WAZ6165"/>
    <mergeCell ref="WBA6165:WBH6165"/>
    <mergeCell ref="WBI6165:WBP6165"/>
    <mergeCell ref="VUO6165:VUV6165"/>
    <mergeCell ref="VUW6165:VVD6165"/>
    <mergeCell ref="VSS6165:VSZ6165"/>
    <mergeCell ref="VTA6165:VTH6165"/>
    <mergeCell ref="VTI6165:VTP6165"/>
    <mergeCell ref="A3816:H3816"/>
    <mergeCell ref="A3817:H3817"/>
    <mergeCell ref="A4826:H4826"/>
    <mergeCell ref="A4827:H4827"/>
    <mergeCell ref="A4787:H4787"/>
    <mergeCell ref="A4788:H4788"/>
    <mergeCell ref="WNQ6165:WNX6165"/>
    <mergeCell ref="WNY6165:WOF6165"/>
    <mergeCell ref="VHI6165:VHP6165"/>
    <mergeCell ref="VHQ6165:VHX6165"/>
    <mergeCell ref="VHY6165:VIF6165"/>
    <mergeCell ref="VIG6165:VIN6165"/>
    <mergeCell ref="VIO6165:VIV6165"/>
    <mergeCell ref="VIW6165:VJD6165"/>
    <mergeCell ref="VJE6165:VJL6165"/>
    <mergeCell ref="VJM6165:VJT6165"/>
    <mergeCell ref="VJU6165:VKB6165"/>
    <mergeCell ref="VKC6165:VKJ6165"/>
    <mergeCell ref="VKK6165:VKR6165"/>
    <mergeCell ref="VKS6165:VKZ6165"/>
    <mergeCell ref="VLA6165:VLH6165"/>
    <mergeCell ref="VLI6165:VLP6165"/>
    <mergeCell ref="VLQ6165:VLX6165"/>
    <mergeCell ref="VLY6165:VMF6165"/>
    <mergeCell ref="VMG6165:VMN6165"/>
    <mergeCell ref="VMO6165:VMV6165"/>
    <mergeCell ref="VMW6165:VND6165"/>
    <mergeCell ref="WPM6165:WPT6165"/>
    <mergeCell ref="A6284:H6284"/>
    <mergeCell ref="A6290:H6290"/>
    <mergeCell ref="A6293:H6293"/>
    <mergeCell ref="A5971:H5971"/>
    <mergeCell ref="A5437:H5437"/>
    <mergeCell ref="A5744:H5744"/>
    <mergeCell ref="A3379:H3379"/>
    <mergeCell ref="A3446:H3446"/>
    <mergeCell ref="A2955:H2955"/>
    <mergeCell ref="A4045:H4045"/>
    <mergeCell ref="A4046:H4046"/>
    <mergeCell ref="A4396:H4396"/>
    <mergeCell ref="A4386:H4386"/>
    <mergeCell ref="A3368:H3368"/>
    <mergeCell ref="A3021:H3021"/>
    <mergeCell ref="A6169:H6169"/>
    <mergeCell ref="A6170:H6170"/>
    <mergeCell ref="A6294:H6294"/>
    <mergeCell ref="VVE6165:VVL6165"/>
    <mergeCell ref="VWS6165:VWZ6165"/>
    <mergeCell ref="VXA6165:VXH6165"/>
    <mergeCell ref="VTQ6165:VTX6165"/>
    <mergeCell ref="VTY6165:VUF6165"/>
    <mergeCell ref="VUG6165:VUN6165"/>
    <mergeCell ref="UZQ6165:UZX6165"/>
    <mergeCell ref="UZY6165:VAF6165"/>
    <mergeCell ref="VAG6165:VAN6165"/>
    <mergeCell ref="VAO6165:VAV6165"/>
    <mergeCell ref="VAW6165:VBD6165"/>
    <mergeCell ref="VBE6165:VBL6165"/>
    <mergeCell ref="VBM6165:VBT6165"/>
    <mergeCell ref="VBU6165:VCB6165"/>
    <mergeCell ref="VCC6165:VCJ6165"/>
    <mergeCell ref="VCK6165:VCR6165"/>
    <mergeCell ref="VCS6165:VCZ6165"/>
    <mergeCell ref="VDA6165:VDH6165"/>
    <mergeCell ref="VDI6165:VDP6165"/>
    <mergeCell ref="VDQ6165:VDX6165"/>
    <mergeCell ref="VDY6165:VEF6165"/>
    <mergeCell ref="VEG6165:VEN6165"/>
    <mergeCell ref="VEO6165:VEV6165"/>
    <mergeCell ref="UUK6165:UUR6165"/>
    <mergeCell ref="UUS6165:UUZ6165"/>
    <mergeCell ref="UVA6165:UVH6165"/>
    <mergeCell ref="UVI6165:UVP6165"/>
    <mergeCell ref="UVQ6165:UVX6165"/>
    <mergeCell ref="UVY6165:UWF6165"/>
    <mergeCell ref="UWG6165:UWN6165"/>
    <mergeCell ref="UWO6165:UWV6165"/>
    <mergeCell ref="VEW6165:VFD6165"/>
    <mergeCell ref="VFE6165:VFL6165"/>
    <mergeCell ref="VFM6165:VFT6165"/>
    <mergeCell ref="VFU6165:VGB6165"/>
    <mergeCell ref="VGC6165:VGJ6165"/>
    <mergeCell ref="VGK6165:VGR6165"/>
    <mergeCell ref="VGS6165:VGZ6165"/>
    <mergeCell ref="VHA6165:VHH6165"/>
    <mergeCell ref="EO6170:EV6170"/>
    <mergeCell ref="EW6170:FD6170"/>
    <mergeCell ref="FE6170:FL6170"/>
    <mergeCell ref="FM6170:FT6170"/>
    <mergeCell ref="FU6170:GB6170"/>
    <mergeCell ref="GC6170:GJ6170"/>
    <mergeCell ref="GK6170:GR6170"/>
    <mergeCell ref="GS6170:GZ6170"/>
    <mergeCell ref="HA6170:HH6170"/>
    <mergeCell ref="HI6170:HP6170"/>
    <mergeCell ref="HQ6170:HX6170"/>
    <mergeCell ref="HY6170:IF6170"/>
    <mergeCell ref="IG6170:IN6170"/>
    <mergeCell ref="IO6170:IV6170"/>
    <mergeCell ref="IW6170:JD6170"/>
    <mergeCell ref="JE6170:JL6170"/>
    <mergeCell ref="JM6170:JT6170"/>
    <mergeCell ref="I6170:P6170"/>
    <mergeCell ref="Q6170:X6170"/>
    <mergeCell ref="Y6170:AF6170"/>
    <mergeCell ref="AG6170:AN6170"/>
    <mergeCell ref="AO6170:AV6170"/>
    <mergeCell ref="AW6170:BD6170"/>
    <mergeCell ref="BE6170:BL6170"/>
    <mergeCell ref="BM6170:BT6170"/>
    <mergeCell ref="BU6170:CB6170"/>
    <mergeCell ref="CC6170:CJ6170"/>
    <mergeCell ref="CK6170:CR6170"/>
    <mergeCell ref="CS6170:CZ6170"/>
    <mergeCell ref="DA6170:DH6170"/>
    <mergeCell ref="DI6170:DP6170"/>
    <mergeCell ref="DQ6170:DX6170"/>
    <mergeCell ref="DY6170:EF6170"/>
    <mergeCell ref="EG6170:EN6170"/>
    <mergeCell ref="PA6170:PH6170"/>
    <mergeCell ref="PI6170:PP6170"/>
    <mergeCell ref="PQ6170:PX6170"/>
    <mergeCell ref="PY6170:QF6170"/>
    <mergeCell ref="QG6170:QN6170"/>
    <mergeCell ref="QO6170:QV6170"/>
    <mergeCell ref="QW6170:RD6170"/>
    <mergeCell ref="RE6170:RL6170"/>
    <mergeCell ref="RM6170:RT6170"/>
    <mergeCell ref="RU6170:SB6170"/>
    <mergeCell ref="SC6170:SJ6170"/>
    <mergeCell ref="SK6170:SR6170"/>
    <mergeCell ref="SS6170:SZ6170"/>
    <mergeCell ref="TA6170:TH6170"/>
    <mergeCell ref="TI6170:TP6170"/>
    <mergeCell ref="TQ6170:TX6170"/>
    <mergeCell ref="TY6170:UF6170"/>
    <mergeCell ref="JU6170:KB6170"/>
    <mergeCell ref="KC6170:KJ6170"/>
    <mergeCell ref="KK6170:KR6170"/>
    <mergeCell ref="KS6170:KZ6170"/>
    <mergeCell ref="LA6170:LH6170"/>
    <mergeCell ref="LI6170:LP6170"/>
    <mergeCell ref="LQ6170:LX6170"/>
    <mergeCell ref="LY6170:MF6170"/>
    <mergeCell ref="MG6170:MN6170"/>
    <mergeCell ref="MO6170:MV6170"/>
    <mergeCell ref="MW6170:ND6170"/>
    <mergeCell ref="NE6170:NL6170"/>
    <mergeCell ref="NM6170:NT6170"/>
    <mergeCell ref="NU6170:OB6170"/>
    <mergeCell ref="OC6170:OJ6170"/>
    <mergeCell ref="OK6170:OR6170"/>
    <mergeCell ref="OS6170:OZ6170"/>
    <mergeCell ref="ZM6170:ZT6170"/>
    <mergeCell ref="ZU6170:AAB6170"/>
    <mergeCell ref="AAC6170:AAJ6170"/>
    <mergeCell ref="AAK6170:AAR6170"/>
    <mergeCell ref="AAS6170:AAZ6170"/>
    <mergeCell ref="ABA6170:ABH6170"/>
    <mergeCell ref="ABI6170:ABP6170"/>
    <mergeCell ref="ABQ6170:ABX6170"/>
    <mergeCell ref="ABY6170:ACF6170"/>
    <mergeCell ref="ACG6170:ACN6170"/>
    <mergeCell ref="ACO6170:ACV6170"/>
    <mergeCell ref="ACW6170:ADD6170"/>
    <mergeCell ref="ADE6170:ADL6170"/>
    <mergeCell ref="ADM6170:ADT6170"/>
    <mergeCell ref="ADU6170:AEB6170"/>
    <mergeCell ref="AEC6170:AEJ6170"/>
    <mergeCell ref="AEK6170:AER6170"/>
    <mergeCell ref="UG6170:UN6170"/>
    <mergeCell ref="UO6170:UV6170"/>
    <mergeCell ref="UW6170:VD6170"/>
    <mergeCell ref="VE6170:VL6170"/>
    <mergeCell ref="VM6170:VT6170"/>
    <mergeCell ref="VU6170:WB6170"/>
    <mergeCell ref="WC6170:WJ6170"/>
    <mergeCell ref="WK6170:WR6170"/>
    <mergeCell ref="WS6170:WZ6170"/>
    <mergeCell ref="XA6170:XH6170"/>
    <mergeCell ref="XI6170:XP6170"/>
    <mergeCell ref="XQ6170:XX6170"/>
    <mergeCell ref="XY6170:YF6170"/>
    <mergeCell ref="YG6170:YN6170"/>
    <mergeCell ref="YO6170:YV6170"/>
    <mergeCell ref="YW6170:ZD6170"/>
    <mergeCell ref="ZE6170:ZL6170"/>
    <mergeCell ref="AJY6170:AKF6170"/>
    <mergeCell ref="AKG6170:AKN6170"/>
    <mergeCell ref="AKO6170:AKV6170"/>
    <mergeCell ref="APE6170:APL6170"/>
    <mergeCell ref="APM6170:APT6170"/>
    <mergeCell ref="APU6170:AQB6170"/>
    <mergeCell ref="AQC6170:AQJ6170"/>
    <mergeCell ref="AQK6170:AQR6170"/>
    <mergeCell ref="AQS6170:AQZ6170"/>
    <mergeCell ref="ARA6170:ARH6170"/>
    <mergeCell ref="ARI6170:ARP6170"/>
    <mergeCell ref="ARQ6170:ARX6170"/>
    <mergeCell ref="ARY6170:ASF6170"/>
    <mergeCell ref="ASG6170:ASN6170"/>
    <mergeCell ref="ASO6170:ASV6170"/>
    <mergeCell ref="ASW6170:ATD6170"/>
    <mergeCell ref="ATE6170:ATL6170"/>
    <mergeCell ref="ATM6170:ATT6170"/>
    <mergeCell ref="ATU6170:AUB6170"/>
    <mergeCell ref="AUC6170:AUJ6170"/>
    <mergeCell ref="BEW6170:BFD6170"/>
    <mergeCell ref="AKW6170:ALD6170"/>
    <mergeCell ref="ALE6170:ALL6170"/>
    <mergeCell ref="ALM6170:ALT6170"/>
    <mergeCell ref="ALU6170:AMB6170"/>
    <mergeCell ref="AMC6170:AMJ6170"/>
    <mergeCell ref="AMK6170:AMR6170"/>
    <mergeCell ref="AMS6170:AMZ6170"/>
    <mergeCell ref="ANA6170:ANH6170"/>
    <mergeCell ref="ANI6170:ANP6170"/>
    <mergeCell ref="ANQ6170:ANX6170"/>
    <mergeCell ref="ANY6170:AOF6170"/>
    <mergeCell ref="AOG6170:AON6170"/>
    <mergeCell ref="AOO6170:AOV6170"/>
    <mergeCell ref="AOW6170:APD6170"/>
    <mergeCell ref="AES6170:AEZ6170"/>
    <mergeCell ref="AFA6170:AFH6170"/>
    <mergeCell ref="AFI6170:AFP6170"/>
    <mergeCell ref="AFQ6170:AFX6170"/>
    <mergeCell ref="AFY6170:AGF6170"/>
    <mergeCell ref="AGG6170:AGN6170"/>
    <mergeCell ref="AGO6170:AGV6170"/>
    <mergeCell ref="AGW6170:AHD6170"/>
    <mergeCell ref="AHE6170:AHL6170"/>
    <mergeCell ref="AHM6170:AHT6170"/>
    <mergeCell ref="AHU6170:AIB6170"/>
    <mergeCell ref="AIC6170:AIJ6170"/>
    <mergeCell ref="AIK6170:AIR6170"/>
    <mergeCell ref="AIS6170:AIZ6170"/>
    <mergeCell ref="AJA6170:AJH6170"/>
    <mergeCell ref="AJI6170:AJP6170"/>
    <mergeCell ref="AJQ6170:AJX6170"/>
    <mergeCell ref="AUK6170:AUR6170"/>
    <mergeCell ref="AUS6170:AUZ6170"/>
    <mergeCell ref="AZQ6170:AZX6170"/>
    <mergeCell ref="AZY6170:BAF6170"/>
    <mergeCell ref="BAG6170:BAN6170"/>
    <mergeCell ref="BAO6170:BAV6170"/>
    <mergeCell ref="BAW6170:BBD6170"/>
    <mergeCell ref="BBE6170:BBL6170"/>
    <mergeCell ref="BBM6170:BBT6170"/>
    <mergeCell ref="BBU6170:BCB6170"/>
    <mergeCell ref="BCC6170:BCJ6170"/>
    <mergeCell ref="BCK6170:BCR6170"/>
    <mergeCell ref="BCS6170:BCZ6170"/>
    <mergeCell ref="BDA6170:BDH6170"/>
    <mergeCell ref="BDI6170:BDP6170"/>
    <mergeCell ref="AVA6170:AVH6170"/>
    <mergeCell ref="AVI6170:AVP6170"/>
    <mergeCell ref="AVQ6170:AVX6170"/>
    <mergeCell ref="AVY6170:AWF6170"/>
    <mergeCell ref="AWG6170:AWN6170"/>
    <mergeCell ref="AWO6170:AWV6170"/>
    <mergeCell ref="AWW6170:AXD6170"/>
    <mergeCell ref="AXE6170:AXL6170"/>
    <mergeCell ref="AXM6170:AXT6170"/>
    <mergeCell ref="AXU6170:AYB6170"/>
    <mergeCell ref="AYC6170:AYJ6170"/>
    <mergeCell ref="AYK6170:AYR6170"/>
    <mergeCell ref="AYS6170:AYZ6170"/>
    <mergeCell ref="AZA6170:AZH6170"/>
    <mergeCell ref="AZI6170:AZP6170"/>
    <mergeCell ref="BPI6170:BPP6170"/>
    <mergeCell ref="BKC6170:BKJ6170"/>
    <mergeCell ref="BKK6170:BKR6170"/>
    <mergeCell ref="BKS6170:BKZ6170"/>
    <mergeCell ref="BLA6170:BLH6170"/>
    <mergeCell ref="BLI6170:BLP6170"/>
    <mergeCell ref="BLQ6170:BLX6170"/>
    <mergeCell ref="BLY6170:BMF6170"/>
    <mergeCell ref="BMG6170:BMN6170"/>
    <mergeCell ref="BMO6170:BMV6170"/>
    <mergeCell ref="BMW6170:BND6170"/>
    <mergeCell ref="BNE6170:BNL6170"/>
    <mergeCell ref="BNM6170:BNT6170"/>
    <mergeCell ref="BNU6170:BOB6170"/>
    <mergeCell ref="BOC6170:BOJ6170"/>
    <mergeCell ref="BOK6170:BOR6170"/>
    <mergeCell ref="BOS6170:BOZ6170"/>
    <mergeCell ref="BPA6170:BPH6170"/>
    <mergeCell ref="BFM6170:BFT6170"/>
    <mergeCell ref="BFU6170:BGB6170"/>
    <mergeCell ref="BGC6170:BGJ6170"/>
    <mergeCell ref="BGK6170:BGR6170"/>
    <mergeCell ref="BGS6170:BGZ6170"/>
    <mergeCell ref="BHA6170:BHH6170"/>
    <mergeCell ref="BHI6170:BHP6170"/>
    <mergeCell ref="BHQ6170:BHX6170"/>
    <mergeCell ref="BHY6170:BIF6170"/>
    <mergeCell ref="BIG6170:BIN6170"/>
    <mergeCell ref="BIO6170:BIV6170"/>
    <mergeCell ref="BIW6170:BJD6170"/>
    <mergeCell ref="BJE6170:BJL6170"/>
    <mergeCell ref="BFE6170:BFL6170"/>
    <mergeCell ref="BJM6170:BJT6170"/>
    <mergeCell ref="BJU6170:BKB6170"/>
    <mergeCell ref="BPQ6170:BPX6170"/>
    <mergeCell ref="BPY6170:BQF6170"/>
    <mergeCell ref="BQG6170:BQN6170"/>
    <mergeCell ref="BQO6170:BQV6170"/>
    <mergeCell ref="BQW6170:BRD6170"/>
    <mergeCell ref="BRE6170:BRL6170"/>
    <mergeCell ref="BRM6170:BRT6170"/>
    <mergeCell ref="BRU6170:BSB6170"/>
    <mergeCell ref="BSC6170:BSJ6170"/>
    <mergeCell ref="BSK6170:BSR6170"/>
    <mergeCell ref="BSS6170:BSZ6170"/>
    <mergeCell ref="BTA6170:BTH6170"/>
    <mergeCell ref="BTI6170:BTP6170"/>
    <mergeCell ref="BTQ6170:BTX6170"/>
    <mergeCell ref="BTY6170:BUF6170"/>
    <mergeCell ref="BUG6170:BUN6170"/>
    <mergeCell ref="CFA6170:CFH6170"/>
    <mergeCell ref="CFI6170:CFP6170"/>
    <mergeCell ref="CFQ6170:CFX6170"/>
    <mergeCell ref="CFY6170:CGF6170"/>
    <mergeCell ref="CGG6170:CGN6170"/>
    <mergeCell ref="CGO6170:CGV6170"/>
    <mergeCell ref="CGW6170:CHD6170"/>
    <mergeCell ref="CHE6170:CHL6170"/>
    <mergeCell ref="CHM6170:CHT6170"/>
    <mergeCell ref="CHU6170:CIB6170"/>
    <mergeCell ref="CIC6170:CIJ6170"/>
    <mergeCell ref="BDQ6170:BDX6170"/>
    <mergeCell ref="BDY6170:BEF6170"/>
    <mergeCell ref="BEG6170:BEN6170"/>
    <mergeCell ref="BEO6170:BEV6170"/>
    <mergeCell ref="BUO6170:BUV6170"/>
    <mergeCell ref="BUW6170:BVD6170"/>
    <mergeCell ref="BVE6170:BVL6170"/>
    <mergeCell ref="BVM6170:BVT6170"/>
    <mergeCell ref="BVU6170:BWB6170"/>
    <mergeCell ref="BWC6170:BWJ6170"/>
    <mergeCell ref="BWK6170:BWR6170"/>
    <mergeCell ref="BWS6170:BWZ6170"/>
    <mergeCell ref="BXA6170:BXH6170"/>
    <mergeCell ref="BXI6170:BXP6170"/>
    <mergeCell ref="BXQ6170:BXX6170"/>
    <mergeCell ref="BXY6170:BYF6170"/>
    <mergeCell ref="BYG6170:BYN6170"/>
    <mergeCell ref="CIK6170:CIR6170"/>
    <mergeCell ref="CIS6170:CIZ6170"/>
    <mergeCell ref="CJA6170:CJH6170"/>
    <mergeCell ref="CJI6170:CJP6170"/>
    <mergeCell ref="BYO6170:BYV6170"/>
    <mergeCell ref="CJQ6170:CJX6170"/>
    <mergeCell ref="CJY6170:CKF6170"/>
    <mergeCell ref="BZU6170:CAB6170"/>
    <mergeCell ref="CAC6170:CAJ6170"/>
    <mergeCell ref="CAK6170:CAR6170"/>
    <mergeCell ref="CAS6170:CAZ6170"/>
    <mergeCell ref="CBA6170:CBH6170"/>
    <mergeCell ref="CBI6170:CBP6170"/>
    <mergeCell ref="CBQ6170:CBX6170"/>
    <mergeCell ref="CBY6170:CCF6170"/>
    <mergeCell ref="CCG6170:CCN6170"/>
    <mergeCell ref="CCO6170:CCV6170"/>
    <mergeCell ref="CCW6170:CDD6170"/>
    <mergeCell ref="CDE6170:CDL6170"/>
    <mergeCell ref="CDM6170:CDT6170"/>
    <mergeCell ref="CDU6170:CEB6170"/>
    <mergeCell ref="CEC6170:CEJ6170"/>
    <mergeCell ref="CEK6170:CER6170"/>
    <mergeCell ref="CES6170:CEZ6170"/>
    <mergeCell ref="CPM6170:CPT6170"/>
    <mergeCell ref="CPU6170:CQB6170"/>
    <mergeCell ref="CQC6170:CQJ6170"/>
    <mergeCell ref="CQK6170:CQR6170"/>
    <mergeCell ref="CQS6170:CQZ6170"/>
    <mergeCell ref="CRA6170:CRH6170"/>
    <mergeCell ref="CRI6170:CRP6170"/>
    <mergeCell ref="CRQ6170:CRX6170"/>
    <mergeCell ref="CRY6170:CSF6170"/>
    <mergeCell ref="BYW6170:BZD6170"/>
    <mergeCell ref="BZE6170:BZL6170"/>
    <mergeCell ref="BZM6170:BZT6170"/>
    <mergeCell ref="CSG6170:CSN6170"/>
    <mergeCell ref="CSO6170:CSV6170"/>
    <mergeCell ref="CSW6170:CTD6170"/>
    <mergeCell ref="CTE6170:CTL6170"/>
    <mergeCell ref="CTM6170:CTT6170"/>
    <mergeCell ref="CTU6170:CUB6170"/>
    <mergeCell ref="CUC6170:CUJ6170"/>
    <mergeCell ref="CUK6170:CUR6170"/>
    <mergeCell ref="CKG6170:CKN6170"/>
    <mergeCell ref="CKO6170:CKV6170"/>
    <mergeCell ref="CKW6170:CLD6170"/>
    <mergeCell ref="CLE6170:CLL6170"/>
    <mergeCell ref="CLM6170:CLT6170"/>
    <mergeCell ref="CLU6170:CMB6170"/>
    <mergeCell ref="CMC6170:CMJ6170"/>
    <mergeCell ref="CMK6170:CMR6170"/>
    <mergeCell ref="CMS6170:CMZ6170"/>
    <mergeCell ref="CNA6170:CNH6170"/>
    <mergeCell ref="CNI6170:CNP6170"/>
    <mergeCell ref="CNQ6170:CNX6170"/>
    <mergeCell ref="CNY6170:COF6170"/>
    <mergeCell ref="COG6170:CON6170"/>
    <mergeCell ref="COO6170:COV6170"/>
    <mergeCell ref="COW6170:CPD6170"/>
    <mergeCell ref="CPE6170:CPL6170"/>
    <mergeCell ref="CZY6170:DAF6170"/>
    <mergeCell ref="DAG6170:DAN6170"/>
    <mergeCell ref="DAO6170:DAV6170"/>
    <mergeCell ref="DAW6170:DBD6170"/>
    <mergeCell ref="DBE6170:DBL6170"/>
    <mergeCell ref="DBM6170:DBT6170"/>
    <mergeCell ref="DBU6170:DCB6170"/>
    <mergeCell ref="DCC6170:DCJ6170"/>
    <mergeCell ref="DCK6170:DCR6170"/>
    <mergeCell ref="DCS6170:DCZ6170"/>
    <mergeCell ref="DDA6170:DDH6170"/>
    <mergeCell ref="DDI6170:DDP6170"/>
    <mergeCell ref="DDQ6170:DDX6170"/>
    <mergeCell ref="DDY6170:DEF6170"/>
    <mergeCell ref="DEG6170:DEN6170"/>
    <mergeCell ref="DEO6170:DEV6170"/>
    <mergeCell ref="DEW6170:DFD6170"/>
    <mergeCell ref="CUS6170:CUZ6170"/>
    <mergeCell ref="CVA6170:CVH6170"/>
    <mergeCell ref="CVI6170:CVP6170"/>
    <mergeCell ref="CVQ6170:CVX6170"/>
    <mergeCell ref="CVY6170:CWF6170"/>
    <mergeCell ref="CWG6170:CWN6170"/>
    <mergeCell ref="CWO6170:CWV6170"/>
    <mergeCell ref="CWW6170:CXD6170"/>
    <mergeCell ref="CXE6170:CXL6170"/>
    <mergeCell ref="CXM6170:CXT6170"/>
    <mergeCell ref="CXU6170:CYB6170"/>
    <mergeCell ref="CYC6170:CYJ6170"/>
    <mergeCell ref="CYK6170:CYR6170"/>
    <mergeCell ref="CYS6170:CYZ6170"/>
    <mergeCell ref="CZA6170:CZH6170"/>
    <mergeCell ref="CZI6170:CZP6170"/>
    <mergeCell ref="CZQ6170:CZX6170"/>
    <mergeCell ref="DKK6170:DKR6170"/>
    <mergeCell ref="DKS6170:DKZ6170"/>
    <mergeCell ref="DLA6170:DLH6170"/>
    <mergeCell ref="DLI6170:DLP6170"/>
    <mergeCell ref="DLQ6170:DLX6170"/>
    <mergeCell ref="DLY6170:DMF6170"/>
    <mergeCell ref="DMG6170:DMN6170"/>
    <mergeCell ref="DMO6170:DMV6170"/>
    <mergeCell ref="DMW6170:DND6170"/>
    <mergeCell ref="DNE6170:DNL6170"/>
    <mergeCell ref="DNM6170:DNT6170"/>
    <mergeCell ref="DNU6170:DOB6170"/>
    <mergeCell ref="DOC6170:DOJ6170"/>
    <mergeCell ref="DOK6170:DOR6170"/>
    <mergeCell ref="DOS6170:DOZ6170"/>
    <mergeCell ref="DPA6170:DPH6170"/>
    <mergeCell ref="DPI6170:DPP6170"/>
    <mergeCell ref="DFE6170:DFL6170"/>
    <mergeCell ref="DFM6170:DFT6170"/>
    <mergeCell ref="DFU6170:DGB6170"/>
    <mergeCell ref="DGC6170:DGJ6170"/>
    <mergeCell ref="DGK6170:DGR6170"/>
    <mergeCell ref="DGS6170:DGZ6170"/>
    <mergeCell ref="DHA6170:DHH6170"/>
    <mergeCell ref="DHI6170:DHP6170"/>
    <mergeCell ref="DHQ6170:DHX6170"/>
    <mergeCell ref="DHY6170:DIF6170"/>
    <mergeCell ref="DIG6170:DIN6170"/>
    <mergeCell ref="DIO6170:DIV6170"/>
    <mergeCell ref="DIW6170:DJD6170"/>
    <mergeCell ref="DJE6170:DJL6170"/>
    <mergeCell ref="DJM6170:DJT6170"/>
    <mergeCell ref="DJU6170:DKB6170"/>
    <mergeCell ref="DKC6170:DKJ6170"/>
    <mergeCell ref="DUW6170:DVD6170"/>
    <mergeCell ref="DVE6170:DVL6170"/>
    <mergeCell ref="DVM6170:DVT6170"/>
    <mergeCell ref="DVU6170:DWB6170"/>
    <mergeCell ref="DWC6170:DWJ6170"/>
    <mergeCell ref="DWK6170:DWR6170"/>
    <mergeCell ref="DWS6170:DWZ6170"/>
    <mergeCell ref="DXA6170:DXH6170"/>
    <mergeCell ref="DXI6170:DXP6170"/>
    <mergeCell ref="DXQ6170:DXX6170"/>
    <mergeCell ref="DXY6170:DYF6170"/>
    <mergeCell ref="DYG6170:DYN6170"/>
    <mergeCell ref="DYO6170:DYV6170"/>
    <mergeCell ref="DYW6170:DZD6170"/>
    <mergeCell ref="DZE6170:DZL6170"/>
    <mergeCell ref="DZM6170:DZT6170"/>
    <mergeCell ref="DZU6170:EAB6170"/>
    <mergeCell ref="DPQ6170:DPX6170"/>
    <mergeCell ref="DPY6170:DQF6170"/>
    <mergeCell ref="DQG6170:DQN6170"/>
    <mergeCell ref="DQO6170:DQV6170"/>
    <mergeCell ref="DQW6170:DRD6170"/>
    <mergeCell ref="DRE6170:DRL6170"/>
    <mergeCell ref="DRM6170:DRT6170"/>
    <mergeCell ref="DRU6170:DSB6170"/>
    <mergeCell ref="DSC6170:DSJ6170"/>
    <mergeCell ref="DSK6170:DSR6170"/>
    <mergeCell ref="DSS6170:DSZ6170"/>
    <mergeCell ref="DTA6170:DTH6170"/>
    <mergeCell ref="DTI6170:DTP6170"/>
    <mergeCell ref="DTQ6170:DTX6170"/>
    <mergeCell ref="DTY6170:DUF6170"/>
    <mergeCell ref="DUG6170:DUN6170"/>
    <mergeCell ref="DUO6170:DUV6170"/>
    <mergeCell ref="EFI6170:EFP6170"/>
    <mergeCell ref="EFQ6170:EFX6170"/>
    <mergeCell ref="EFY6170:EGF6170"/>
    <mergeCell ref="EGG6170:EGN6170"/>
    <mergeCell ref="EGO6170:EGV6170"/>
    <mergeCell ref="EGW6170:EHD6170"/>
    <mergeCell ref="EHE6170:EHL6170"/>
    <mergeCell ref="EHM6170:EHT6170"/>
    <mergeCell ref="EHU6170:EIB6170"/>
    <mergeCell ref="EIC6170:EIJ6170"/>
    <mergeCell ref="EIK6170:EIR6170"/>
    <mergeCell ref="EIS6170:EIZ6170"/>
    <mergeCell ref="EJA6170:EJH6170"/>
    <mergeCell ref="EJI6170:EJP6170"/>
    <mergeCell ref="EJQ6170:EJX6170"/>
    <mergeCell ref="EJY6170:EKF6170"/>
    <mergeCell ref="EKG6170:EKN6170"/>
    <mergeCell ref="EAC6170:EAJ6170"/>
    <mergeCell ref="EAK6170:EAR6170"/>
    <mergeCell ref="EAS6170:EAZ6170"/>
    <mergeCell ref="EBA6170:EBH6170"/>
    <mergeCell ref="EBI6170:EBP6170"/>
    <mergeCell ref="EBQ6170:EBX6170"/>
    <mergeCell ref="EBY6170:ECF6170"/>
    <mergeCell ref="ECG6170:ECN6170"/>
    <mergeCell ref="ECO6170:ECV6170"/>
    <mergeCell ref="ECW6170:EDD6170"/>
    <mergeCell ref="EDE6170:EDL6170"/>
    <mergeCell ref="EDM6170:EDT6170"/>
    <mergeCell ref="EDU6170:EEB6170"/>
    <mergeCell ref="EEC6170:EEJ6170"/>
    <mergeCell ref="EEK6170:EER6170"/>
    <mergeCell ref="EES6170:EEZ6170"/>
    <mergeCell ref="EFA6170:EFH6170"/>
    <mergeCell ref="EPU6170:EQB6170"/>
    <mergeCell ref="EQC6170:EQJ6170"/>
    <mergeCell ref="EQK6170:EQR6170"/>
    <mergeCell ref="EQS6170:EQZ6170"/>
    <mergeCell ref="ERA6170:ERH6170"/>
    <mergeCell ref="ERI6170:ERP6170"/>
    <mergeCell ref="ERQ6170:ERX6170"/>
    <mergeCell ref="ERY6170:ESF6170"/>
    <mergeCell ref="ESG6170:ESN6170"/>
    <mergeCell ref="ESO6170:ESV6170"/>
    <mergeCell ref="ESW6170:ETD6170"/>
    <mergeCell ref="ETE6170:ETL6170"/>
    <mergeCell ref="ETM6170:ETT6170"/>
    <mergeCell ref="ETU6170:EUB6170"/>
    <mergeCell ref="EUC6170:EUJ6170"/>
    <mergeCell ref="EUK6170:EUR6170"/>
    <mergeCell ref="EUS6170:EUZ6170"/>
    <mergeCell ref="EKO6170:EKV6170"/>
    <mergeCell ref="EKW6170:ELD6170"/>
    <mergeCell ref="ELE6170:ELL6170"/>
    <mergeCell ref="ELM6170:ELT6170"/>
    <mergeCell ref="ELU6170:EMB6170"/>
    <mergeCell ref="EMC6170:EMJ6170"/>
    <mergeCell ref="EMK6170:EMR6170"/>
    <mergeCell ref="EMS6170:EMZ6170"/>
    <mergeCell ref="ENA6170:ENH6170"/>
    <mergeCell ref="ENI6170:ENP6170"/>
    <mergeCell ref="ENQ6170:ENX6170"/>
    <mergeCell ref="ENY6170:EOF6170"/>
    <mergeCell ref="EOG6170:EON6170"/>
    <mergeCell ref="EOO6170:EOV6170"/>
    <mergeCell ref="EOW6170:EPD6170"/>
    <mergeCell ref="EPE6170:EPL6170"/>
    <mergeCell ref="EPM6170:EPT6170"/>
    <mergeCell ref="FAG6170:FAN6170"/>
    <mergeCell ref="FAO6170:FAV6170"/>
    <mergeCell ref="FAW6170:FBD6170"/>
    <mergeCell ref="FBE6170:FBL6170"/>
    <mergeCell ref="FBM6170:FBT6170"/>
    <mergeCell ref="FBU6170:FCB6170"/>
    <mergeCell ref="FCC6170:FCJ6170"/>
    <mergeCell ref="FCK6170:FCR6170"/>
    <mergeCell ref="FCS6170:FCZ6170"/>
    <mergeCell ref="FDA6170:FDH6170"/>
    <mergeCell ref="FDI6170:FDP6170"/>
    <mergeCell ref="FDQ6170:FDX6170"/>
    <mergeCell ref="FDY6170:FEF6170"/>
    <mergeCell ref="FEG6170:FEN6170"/>
    <mergeCell ref="FEO6170:FEV6170"/>
    <mergeCell ref="FEW6170:FFD6170"/>
    <mergeCell ref="FFE6170:FFL6170"/>
    <mergeCell ref="EVA6170:EVH6170"/>
    <mergeCell ref="EVI6170:EVP6170"/>
    <mergeCell ref="EVQ6170:EVX6170"/>
    <mergeCell ref="EVY6170:EWF6170"/>
    <mergeCell ref="EWG6170:EWN6170"/>
    <mergeCell ref="EWO6170:EWV6170"/>
    <mergeCell ref="EWW6170:EXD6170"/>
    <mergeCell ref="EXE6170:EXL6170"/>
    <mergeCell ref="EXM6170:EXT6170"/>
    <mergeCell ref="EXU6170:EYB6170"/>
    <mergeCell ref="EYC6170:EYJ6170"/>
    <mergeCell ref="EYK6170:EYR6170"/>
    <mergeCell ref="EYS6170:EYZ6170"/>
    <mergeCell ref="EZA6170:EZH6170"/>
    <mergeCell ref="EZI6170:EZP6170"/>
    <mergeCell ref="EZQ6170:EZX6170"/>
    <mergeCell ref="EZY6170:FAF6170"/>
    <mergeCell ref="FKS6170:FKZ6170"/>
    <mergeCell ref="FLA6170:FLH6170"/>
    <mergeCell ref="FPI6170:FPP6170"/>
    <mergeCell ref="FPQ6170:FPX6170"/>
    <mergeCell ref="FFM6170:FFT6170"/>
    <mergeCell ref="FFU6170:FGB6170"/>
    <mergeCell ref="FGC6170:FGJ6170"/>
    <mergeCell ref="FGK6170:FGR6170"/>
    <mergeCell ref="FGS6170:FGZ6170"/>
    <mergeCell ref="FHA6170:FHH6170"/>
    <mergeCell ref="FHI6170:FHP6170"/>
    <mergeCell ref="FHQ6170:FHX6170"/>
    <mergeCell ref="FHY6170:FIF6170"/>
    <mergeCell ref="FIG6170:FIN6170"/>
    <mergeCell ref="FIO6170:FIV6170"/>
    <mergeCell ref="FIW6170:FJD6170"/>
    <mergeCell ref="FJE6170:FJL6170"/>
    <mergeCell ref="FJM6170:FJT6170"/>
    <mergeCell ref="FJU6170:FKB6170"/>
    <mergeCell ref="FKC6170:FKJ6170"/>
    <mergeCell ref="FKK6170:FKR6170"/>
    <mergeCell ref="GAK6170:GAR6170"/>
    <mergeCell ref="GAS6170:GAZ6170"/>
    <mergeCell ref="GBA6170:GBH6170"/>
    <mergeCell ref="GBI6170:GBP6170"/>
    <mergeCell ref="GBQ6170:GBX6170"/>
    <mergeCell ref="GBY6170:GCF6170"/>
    <mergeCell ref="GCG6170:GCN6170"/>
    <mergeCell ref="GCO6170:GCV6170"/>
    <mergeCell ref="GCW6170:GDD6170"/>
    <mergeCell ref="GDE6170:GDL6170"/>
    <mergeCell ref="GDM6170:GDT6170"/>
    <mergeCell ref="GDU6170:GEB6170"/>
    <mergeCell ref="GEC6170:GEJ6170"/>
    <mergeCell ref="GEK6170:GER6170"/>
    <mergeCell ref="FVE6170:FVL6170"/>
    <mergeCell ref="FPY6170:FQF6170"/>
    <mergeCell ref="FQG6170:FQN6170"/>
    <mergeCell ref="FQO6170:FQV6170"/>
    <mergeCell ref="FQW6170:FRD6170"/>
    <mergeCell ref="FRE6170:FRL6170"/>
    <mergeCell ref="FRM6170:FRT6170"/>
    <mergeCell ref="FRU6170:FSB6170"/>
    <mergeCell ref="FSC6170:FSJ6170"/>
    <mergeCell ref="FSK6170:FSR6170"/>
    <mergeCell ref="FSS6170:FSZ6170"/>
    <mergeCell ref="FTA6170:FTH6170"/>
    <mergeCell ref="FTI6170:FTP6170"/>
    <mergeCell ref="FTQ6170:FTX6170"/>
    <mergeCell ref="FTY6170:FUF6170"/>
    <mergeCell ref="FUG6170:FUN6170"/>
    <mergeCell ref="FUO6170:FUV6170"/>
    <mergeCell ref="FUW6170:FVD6170"/>
    <mergeCell ref="FLI6170:FLP6170"/>
    <mergeCell ref="FLQ6170:FLX6170"/>
    <mergeCell ref="FLY6170:FMF6170"/>
    <mergeCell ref="FMG6170:FMN6170"/>
    <mergeCell ref="FMO6170:FMV6170"/>
    <mergeCell ref="FMW6170:FND6170"/>
    <mergeCell ref="FNE6170:FNL6170"/>
    <mergeCell ref="FNM6170:FNT6170"/>
    <mergeCell ref="FNU6170:FOB6170"/>
    <mergeCell ref="FOC6170:FOJ6170"/>
    <mergeCell ref="FOK6170:FOR6170"/>
    <mergeCell ref="FOS6170:FOZ6170"/>
    <mergeCell ref="FPA6170:FPH6170"/>
    <mergeCell ref="GES6170:GEZ6170"/>
    <mergeCell ref="GFA6170:GFH6170"/>
    <mergeCell ref="GFI6170:GFP6170"/>
    <mergeCell ref="FVM6170:FVT6170"/>
    <mergeCell ref="FVU6170:FWB6170"/>
    <mergeCell ref="FWC6170:FWJ6170"/>
    <mergeCell ref="FWK6170:FWR6170"/>
    <mergeCell ref="FWS6170:FWZ6170"/>
    <mergeCell ref="FXA6170:FXH6170"/>
    <mergeCell ref="FXI6170:FXP6170"/>
    <mergeCell ref="FXQ6170:FXX6170"/>
    <mergeCell ref="FXY6170:FYF6170"/>
    <mergeCell ref="FYG6170:FYN6170"/>
    <mergeCell ref="FYO6170:FYV6170"/>
    <mergeCell ref="FYW6170:FZD6170"/>
    <mergeCell ref="FZE6170:FZL6170"/>
    <mergeCell ref="FZM6170:FZT6170"/>
    <mergeCell ref="FZU6170:GAB6170"/>
    <mergeCell ref="GAC6170:GAJ6170"/>
    <mergeCell ref="GKW6170:GLD6170"/>
    <mergeCell ref="GLE6170:GLL6170"/>
    <mergeCell ref="GLM6170:GLT6170"/>
    <mergeCell ref="GLU6170:GMB6170"/>
    <mergeCell ref="GMC6170:GMJ6170"/>
    <mergeCell ref="GMK6170:GMR6170"/>
    <mergeCell ref="GMS6170:GMZ6170"/>
    <mergeCell ref="GNA6170:GNH6170"/>
    <mergeCell ref="GNI6170:GNP6170"/>
    <mergeCell ref="GNQ6170:GNX6170"/>
    <mergeCell ref="GNY6170:GOF6170"/>
    <mergeCell ref="GOG6170:GON6170"/>
    <mergeCell ref="GOO6170:GOV6170"/>
    <mergeCell ref="GOW6170:GPD6170"/>
    <mergeCell ref="GPE6170:GPL6170"/>
    <mergeCell ref="GPM6170:GPT6170"/>
    <mergeCell ref="GPU6170:GQB6170"/>
    <mergeCell ref="GFQ6170:GFX6170"/>
    <mergeCell ref="GFY6170:GGF6170"/>
    <mergeCell ref="GGG6170:GGN6170"/>
    <mergeCell ref="GGO6170:GGV6170"/>
    <mergeCell ref="GGW6170:GHD6170"/>
    <mergeCell ref="GHE6170:GHL6170"/>
    <mergeCell ref="GHM6170:GHT6170"/>
    <mergeCell ref="GHU6170:GIB6170"/>
    <mergeCell ref="GIC6170:GIJ6170"/>
    <mergeCell ref="GIK6170:GIR6170"/>
    <mergeCell ref="GIS6170:GIZ6170"/>
    <mergeCell ref="GJA6170:GJH6170"/>
    <mergeCell ref="GJI6170:GJP6170"/>
    <mergeCell ref="GJQ6170:GJX6170"/>
    <mergeCell ref="GJY6170:GKF6170"/>
    <mergeCell ref="GKG6170:GKN6170"/>
    <mergeCell ref="GKO6170:GKV6170"/>
    <mergeCell ref="GVI6170:GVP6170"/>
    <mergeCell ref="GVQ6170:GVX6170"/>
    <mergeCell ref="GVY6170:GWF6170"/>
    <mergeCell ref="GWG6170:GWN6170"/>
    <mergeCell ref="GWO6170:GWV6170"/>
    <mergeCell ref="GWW6170:GXD6170"/>
    <mergeCell ref="GXE6170:GXL6170"/>
    <mergeCell ref="GXM6170:GXT6170"/>
    <mergeCell ref="GXU6170:GYB6170"/>
    <mergeCell ref="GYC6170:GYJ6170"/>
    <mergeCell ref="GYK6170:GYR6170"/>
    <mergeCell ref="GYS6170:GYZ6170"/>
    <mergeCell ref="GZA6170:GZH6170"/>
    <mergeCell ref="GZI6170:GZP6170"/>
    <mergeCell ref="GZQ6170:GZX6170"/>
    <mergeCell ref="GZY6170:HAF6170"/>
    <mergeCell ref="HAG6170:HAN6170"/>
    <mergeCell ref="HQG6170:HQN6170"/>
    <mergeCell ref="HQO6170:HQV6170"/>
    <mergeCell ref="HQW6170:HRD6170"/>
    <mergeCell ref="HRE6170:HRL6170"/>
    <mergeCell ref="HRM6170:HRT6170"/>
    <mergeCell ref="HRU6170:HSB6170"/>
    <mergeCell ref="HSC6170:HSJ6170"/>
    <mergeCell ref="HSK6170:HSR6170"/>
    <mergeCell ref="HSS6170:HSZ6170"/>
    <mergeCell ref="HTA6170:HTH6170"/>
    <mergeCell ref="HTI6170:HTP6170"/>
    <mergeCell ref="HTQ6170:HTX6170"/>
    <mergeCell ref="GQC6170:GQJ6170"/>
    <mergeCell ref="GQK6170:GQR6170"/>
    <mergeCell ref="GQS6170:GQZ6170"/>
    <mergeCell ref="GRA6170:GRH6170"/>
    <mergeCell ref="GRI6170:GRP6170"/>
    <mergeCell ref="GRQ6170:GRX6170"/>
    <mergeCell ref="GRY6170:GSF6170"/>
    <mergeCell ref="GSG6170:GSN6170"/>
    <mergeCell ref="GSO6170:GSV6170"/>
    <mergeCell ref="GSW6170:GTD6170"/>
    <mergeCell ref="GTE6170:GTL6170"/>
    <mergeCell ref="GTM6170:GTT6170"/>
    <mergeCell ref="GTU6170:GUB6170"/>
    <mergeCell ref="GUC6170:GUJ6170"/>
    <mergeCell ref="GUK6170:GUR6170"/>
    <mergeCell ref="GUS6170:GUZ6170"/>
    <mergeCell ref="GVA6170:GVH6170"/>
    <mergeCell ref="HLA6170:HLH6170"/>
    <mergeCell ref="HFU6170:HGB6170"/>
    <mergeCell ref="HGC6170:HGJ6170"/>
    <mergeCell ref="HGK6170:HGR6170"/>
    <mergeCell ref="HGS6170:HGZ6170"/>
    <mergeCell ref="HHA6170:HHH6170"/>
    <mergeCell ref="HHI6170:HHP6170"/>
    <mergeCell ref="HHQ6170:HHX6170"/>
    <mergeCell ref="HHY6170:HIF6170"/>
    <mergeCell ref="HIG6170:HIN6170"/>
    <mergeCell ref="HIO6170:HIV6170"/>
    <mergeCell ref="HIW6170:HJD6170"/>
    <mergeCell ref="HJE6170:HJL6170"/>
    <mergeCell ref="HJM6170:HJT6170"/>
    <mergeCell ref="HJU6170:HKB6170"/>
    <mergeCell ref="HKC6170:HKJ6170"/>
    <mergeCell ref="HKK6170:HKR6170"/>
    <mergeCell ref="HKS6170:HKZ6170"/>
    <mergeCell ref="HBE6170:HBL6170"/>
    <mergeCell ref="HBM6170:HBT6170"/>
    <mergeCell ref="HBU6170:HCB6170"/>
    <mergeCell ref="HCC6170:HCJ6170"/>
    <mergeCell ref="HCK6170:HCR6170"/>
    <mergeCell ref="HCS6170:HCZ6170"/>
    <mergeCell ref="HDA6170:HDH6170"/>
    <mergeCell ref="HDI6170:HDP6170"/>
    <mergeCell ref="HDQ6170:HDX6170"/>
    <mergeCell ref="HDY6170:HEF6170"/>
    <mergeCell ref="HEG6170:HEN6170"/>
    <mergeCell ref="HEO6170:HEV6170"/>
    <mergeCell ref="HEW6170:HFD6170"/>
    <mergeCell ref="HAO6170:HAV6170"/>
    <mergeCell ref="HAW6170:HBD6170"/>
    <mergeCell ref="HFE6170:HFL6170"/>
    <mergeCell ref="HFM6170:HFT6170"/>
    <mergeCell ref="HUO6170:HUV6170"/>
    <mergeCell ref="HUW6170:HVD6170"/>
    <mergeCell ref="HVE6170:HVL6170"/>
    <mergeCell ref="HLI6170:HLP6170"/>
    <mergeCell ref="HLQ6170:HLX6170"/>
    <mergeCell ref="HLY6170:HMF6170"/>
    <mergeCell ref="HMG6170:HMN6170"/>
    <mergeCell ref="HMO6170:HMV6170"/>
    <mergeCell ref="HMW6170:HND6170"/>
    <mergeCell ref="HNE6170:HNL6170"/>
    <mergeCell ref="HNM6170:HNT6170"/>
    <mergeCell ref="HNU6170:HOB6170"/>
    <mergeCell ref="HOC6170:HOJ6170"/>
    <mergeCell ref="HOK6170:HOR6170"/>
    <mergeCell ref="HOS6170:HOZ6170"/>
    <mergeCell ref="HPA6170:HPH6170"/>
    <mergeCell ref="HPI6170:HPP6170"/>
    <mergeCell ref="HPQ6170:HPX6170"/>
    <mergeCell ref="HPY6170:HQF6170"/>
    <mergeCell ref="IAS6170:IAZ6170"/>
    <mergeCell ref="IBA6170:IBH6170"/>
    <mergeCell ref="IBI6170:IBP6170"/>
    <mergeCell ref="IBQ6170:IBX6170"/>
    <mergeCell ref="IBY6170:ICF6170"/>
    <mergeCell ref="ICG6170:ICN6170"/>
    <mergeCell ref="ICO6170:ICV6170"/>
    <mergeCell ref="ICW6170:IDD6170"/>
    <mergeCell ref="IDE6170:IDL6170"/>
    <mergeCell ref="IDM6170:IDT6170"/>
    <mergeCell ref="IDU6170:IEB6170"/>
    <mergeCell ref="IEC6170:IEJ6170"/>
    <mergeCell ref="IEK6170:IER6170"/>
    <mergeCell ref="IES6170:IEZ6170"/>
    <mergeCell ref="HTY6170:HUF6170"/>
    <mergeCell ref="HUG6170:HUN6170"/>
    <mergeCell ref="IFA6170:IFH6170"/>
    <mergeCell ref="IFI6170:IFP6170"/>
    <mergeCell ref="IFQ6170:IFX6170"/>
    <mergeCell ref="HVM6170:HVT6170"/>
    <mergeCell ref="HVU6170:HWB6170"/>
    <mergeCell ref="HWC6170:HWJ6170"/>
    <mergeCell ref="HWK6170:HWR6170"/>
    <mergeCell ref="HWS6170:HWZ6170"/>
    <mergeCell ref="HXA6170:HXH6170"/>
    <mergeCell ref="HXI6170:HXP6170"/>
    <mergeCell ref="HXQ6170:HXX6170"/>
    <mergeCell ref="HXY6170:HYF6170"/>
    <mergeCell ref="HYG6170:HYN6170"/>
    <mergeCell ref="HYO6170:HYV6170"/>
    <mergeCell ref="HYW6170:HZD6170"/>
    <mergeCell ref="HZE6170:HZL6170"/>
    <mergeCell ref="HZM6170:HZT6170"/>
    <mergeCell ref="HZU6170:IAB6170"/>
    <mergeCell ref="IAC6170:IAJ6170"/>
    <mergeCell ref="IAK6170:IAR6170"/>
    <mergeCell ref="ILE6170:ILL6170"/>
    <mergeCell ref="ILM6170:ILT6170"/>
    <mergeCell ref="ILU6170:IMB6170"/>
    <mergeCell ref="IMC6170:IMJ6170"/>
    <mergeCell ref="IMK6170:IMR6170"/>
    <mergeCell ref="IMS6170:IMZ6170"/>
    <mergeCell ref="INA6170:INH6170"/>
    <mergeCell ref="INI6170:INP6170"/>
    <mergeCell ref="INQ6170:INX6170"/>
    <mergeCell ref="INY6170:IOF6170"/>
    <mergeCell ref="IOG6170:ION6170"/>
    <mergeCell ref="IOO6170:IOV6170"/>
    <mergeCell ref="IOW6170:IPD6170"/>
    <mergeCell ref="IPE6170:IPL6170"/>
    <mergeCell ref="IPM6170:IPT6170"/>
    <mergeCell ref="IPU6170:IQB6170"/>
    <mergeCell ref="IQC6170:IQJ6170"/>
    <mergeCell ref="IFY6170:IGF6170"/>
    <mergeCell ref="IGG6170:IGN6170"/>
    <mergeCell ref="IGO6170:IGV6170"/>
    <mergeCell ref="IGW6170:IHD6170"/>
    <mergeCell ref="IHE6170:IHL6170"/>
    <mergeCell ref="IHM6170:IHT6170"/>
    <mergeCell ref="IHU6170:IIB6170"/>
    <mergeCell ref="IIC6170:IIJ6170"/>
    <mergeCell ref="IIK6170:IIR6170"/>
    <mergeCell ref="IIS6170:IIZ6170"/>
    <mergeCell ref="IJA6170:IJH6170"/>
    <mergeCell ref="IJI6170:IJP6170"/>
    <mergeCell ref="IJQ6170:IJX6170"/>
    <mergeCell ref="IJY6170:IKF6170"/>
    <mergeCell ref="IKG6170:IKN6170"/>
    <mergeCell ref="IKO6170:IKV6170"/>
    <mergeCell ref="IKW6170:ILD6170"/>
    <mergeCell ref="IVQ6170:IVX6170"/>
    <mergeCell ref="IVY6170:IWF6170"/>
    <mergeCell ref="IWG6170:IWN6170"/>
    <mergeCell ref="IWO6170:IWV6170"/>
    <mergeCell ref="IWW6170:IXD6170"/>
    <mergeCell ref="IXE6170:IXL6170"/>
    <mergeCell ref="IXM6170:IXT6170"/>
    <mergeCell ref="IXU6170:IYB6170"/>
    <mergeCell ref="IYC6170:IYJ6170"/>
    <mergeCell ref="IYK6170:IYR6170"/>
    <mergeCell ref="IYS6170:IYZ6170"/>
    <mergeCell ref="IZA6170:IZH6170"/>
    <mergeCell ref="IZI6170:IZP6170"/>
    <mergeCell ref="IZQ6170:IZX6170"/>
    <mergeCell ref="IZY6170:JAF6170"/>
    <mergeCell ref="JAG6170:JAN6170"/>
    <mergeCell ref="JAO6170:JAV6170"/>
    <mergeCell ref="IQK6170:IQR6170"/>
    <mergeCell ref="IQS6170:IQZ6170"/>
    <mergeCell ref="IRA6170:IRH6170"/>
    <mergeCell ref="IRI6170:IRP6170"/>
    <mergeCell ref="IRQ6170:IRX6170"/>
    <mergeCell ref="IRY6170:ISF6170"/>
    <mergeCell ref="ISG6170:ISN6170"/>
    <mergeCell ref="ISO6170:ISV6170"/>
    <mergeCell ref="ISW6170:ITD6170"/>
    <mergeCell ref="ITE6170:ITL6170"/>
    <mergeCell ref="ITM6170:ITT6170"/>
    <mergeCell ref="ITU6170:IUB6170"/>
    <mergeCell ref="IUC6170:IUJ6170"/>
    <mergeCell ref="IUK6170:IUR6170"/>
    <mergeCell ref="IUS6170:IUZ6170"/>
    <mergeCell ref="IVA6170:IVH6170"/>
    <mergeCell ref="IVI6170:IVP6170"/>
    <mergeCell ref="JGC6170:JGJ6170"/>
    <mergeCell ref="JGK6170:JGR6170"/>
    <mergeCell ref="JGS6170:JGZ6170"/>
    <mergeCell ref="JHA6170:JHH6170"/>
    <mergeCell ref="JHI6170:JHP6170"/>
    <mergeCell ref="JHQ6170:JHX6170"/>
    <mergeCell ref="JHY6170:JIF6170"/>
    <mergeCell ref="JIG6170:JIN6170"/>
    <mergeCell ref="JIO6170:JIV6170"/>
    <mergeCell ref="JIW6170:JJD6170"/>
    <mergeCell ref="JJE6170:JJL6170"/>
    <mergeCell ref="JJM6170:JJT6170"/>
    <mergeCell ref="JJU6170:JKB6170"/>
    <mergeCell ref="JKC6170:JKJ6170"/>
    <mergeCell ref="JKK6170:JKR6170"/>
    <mergeCell ref="JKS6170:JKZ6170"/>
    <mergeCell ref="JLA6170:JLH6170"/>
    <mergeCell ref="JAW6170:JBD6170"/>
    <mergeCell ref="JBE6170:JBL6170"/>
    <mergeCell ref="JBM6170:JBT6170"/>
    <mergeCell ref="JBU6170:JCB6170"/>
    <mergeCell ref="JCC6170:JCJ6170"/>
    <mergeCell ref="JCK6170:JCR6170"/>
    <mergeCell ref="JCS6170:JCZ6170"/>
    <mergeCell ref="JDA6170:JDH6170"/>
    <mergeCell ref="JDI6170:JDP6170"/>
    <mergeCell ref="JDQ6170:JDX6170"/>
    <mergeCell ref="JDY6170:JEF6170"/>
    <mergeCell ref="JEG6170:JEN6170"/>
    <mergeCell ref="JEO6170:JEV6170"/>
    <mergeCell ref="JEW6170:JFD6170"/>
    <mergeCell ref="JFE6170:JFL6170"/>
    <mergeCell ref="JFM6170:JFT6170"/>
    <mergeCell ref="JFU6170:JGB6170"/>
    <mergeCell ref="JQO6170:JQV6170"/>
    <mergeCell ref="JQW6170:JRD6170"/>
    <mergeCell ref="JRE6170:JRL6170"/>
    <mergeCell ref="JRM6170:JRT6170"/>
    <mergeCell ref="JRU6170:JSB6170"/>
    <mergeCell ref="JSC6170:JSJ6170"/>
    <mergeCell ref="JSK6170:JSR6170"/>
    <mergeCell ref="JSS6170:JSZ6170"/>
    <mergeCell ref="JTA6170:JTH6170"/>
    <mergeCell ref="JTI6170:JTP6170"/>
    <mergeCell ref="JTQ6170:JTX6170"/>
    <mergeCell ref="JTY6170:JUF6170"/>
    <mergeCell ref="JUG6170:JUN6170"/>
    <mergeCell ref="JUO6170:JUV6170"/>
    <mergeCell ref="JUW6170:JVD6170"/>
    <mergeCell ref="JVE6170:JVL6170"/>
    <mergeCell ref="JVM6170:JVT6170"/>
    <mergeCell ref="JLI6170:JLP6170"/>
    <mergeCell ref="JLQ6170:JLX6170"/>
    <mergeCell ref="JLY6170:JMF6170"/>
    <mergeCell ref="JMG6170:JMN6170"/>
    <mergeCell ref="JMO6170:JMV6170"/>
    <mergeCell ref="JMW6170:JND6170"/>
    <mergeCell ref="JNE6170:JNL6170"/>
    <mergeCell ref="JNM6170:JNT6170"/>
    <mergeCell ref="JNU6170:JOB6170"/>
    <mergeCell ref="JOC6170:JOJ6170"/>
    <mergeCell ref="JOK6170:JOR6170"/>
    <mergeCell ref="JOS6170:JOZ6170"/>
    <mergeCell ref="JPA6170:JPH6170"/>
    <mergeCell ref="JPI6170:JPP6170"/>
    <mergeCell ref="JPQ6170:JPX6170"/>
    <mergeCell ref="JPY6170:JQF6170"/>
    <mergeCell ref="JQG6170:JQN6170"/>
    <mergeCell ref="KBA6170:KBH6170"/>
    <mergeCell ref="KBI6170:KBP6170"/>
    <mergeCell ref="KBQ6170:KBX6170"/>
    <mergeCell ref="KBY6170:KCF6170"/>
    <mergeCell ref="KCG6170:KCN6170"/>
    <mergeCell ref="KCO6170:KCV6170"/>
    <mergeCell ref="KCW6170:KDD6170"/>
    <mergeCell ref="KDE6170:KDL6170"/>
    <mergeCell ref="KDM6170:KDT6170"/>
    <mergeCell ref="KDU6170:KEB6170"/>
    <mergeCell ref="KEC6170:KEJ6170"/>
    <mergeCell ref="KEK6170:KER6170"/>
    <mergeCell ref="KES6170:KEZ6170"/>
    <mergeCell ref="KFA6170:KFH6170"/>
    <mergeCell ref="KFI6170:KFP6170"/>
    <mergeCell ref="KFQ6170:KFX6170"/>
    <mergeCell ref="KFY6170:KGF6170"/>
    <mergeCell ref="JVU6170:JWB6170"/>
    <mergeCell ref="JWC6170:JWJ6170"/>
    <mergeCell ref="JWK6170:JWR6170"/>
    <mergeCell ref="JWS6170:JWZ6170"/>
    <mergeCell ref="JXA6170:JXH6170"/>
    <mergeCell ref="JXI6170:JXP6170"/>
    <mergeCell ref="JXQ6170:JXX6170"/>
    <mergeCell ref="JXY6170:JYF6170"/>
    <mergeCell ref="JYG6170:JYN6170"/>
    <mergeCell ref="JYO6170:JYV6170"/>
    <mergeCell ref="JYW6170:JZD6170"/>
    <mergeCell ref="JZE6170:JZL6170"/>
    <mergeCell ref="JZM6170:JZT6170"/>
    <mergeCell ref="JZU6170:KAB6170"/>
    <mergeCell ref="KAC6170:KAJ6170"/>
    <mergeCell ref="KAK6170:KAR6170"/>
    <mergeCell ref="KAS6170:KAZ6170"/>
    <mergeCell ref="KLM6170:KLT6170"/>
    <mergeCell ref="KLU6170:KMB6170"/>
    <mergeCell ref="KQC6170:KQJ6170"/>
    <mergeCell ref="KQK6170:KQR6170"/>
    <mergeCell ref="KGG6170:KGN6170"/>
    <mergeCell ref="KGO6170:KGV6170"/>
    <mergeCell ref="KGW6170:KHD6170"/>
    <mergeCell ref="KHE6170:KHL6170"/>
    <mergeCell ref="KHM6170:KHT6170"/>
    <mergeCell ref="KHU6170:KIB6170"/>
    <mergeCell ref="KIC6170:KIJ6170"/>
    <mergeCell ref="KIK6170:KIR6170"/>
    <mergeCell ref="KIS6170:KIZ6170"/>
    <mergeCell ref="KJA6170:KJH6170"/>
    <mergeCell ref="KJI6170:KJP6170"/>
    <mergeCell ref="KJQ6170:KJX6170"/>
    <mergeCell ref="KJY6170:KKF6170"/>
    <mergeCell ref="KKG6170:KKN6170"/>
    <mergeCell ref="KKO6170:KKV6170"/>
    <mergeCell ref="KKW6170:KLD6170"/>
    <mergeCell ref="KLE6170:KLL6170"/>
    <mergeCell ref="LBE6170:LBL6170"/>
    <mergeCell ref="LBM6170:LBT6170"/>
    <mergeCell ref="LBU6170:LCB6170"/>
    <mergeCell ref="LCC6170:LCJ6170"/>
    <mergeCell ref="LCK6170:LCR6170"/>
    <mergeCell ref="LCS6170:LCZ6170"/>
    <mergeCell ref="LDA6170:LDH6170"/>
    <mergeCell ref="LDI6170:LDP6170"/>
    <mergeCell ref="LDQ6170:LDX6170"/>
    <mergeCell ref="LDY6170:LEF6170"/>
    <mergeCell ref="LEG6170:LEN6170"/>
    <mergeCell ref="LEO6170:LEV6170"/>
    <mergeCell ref="LEW6170:LFD6170"/>
    <mergeCell ref="LFE6170:LFL6170"/>
    <mergeCell ref="KVY6170:KWF6170"/>
    <mergeCell ref="KQS6170:KQZ6170"/>
    <mergeCell ref="KRA6170:KRH6170"/>
    <mergeCell ref="KRI6170:KRP6170"/>
    <mergeCell ref="KRQ6170:KRX6170"/>
    <mergeCell ref="KRY6170:KSF6170"/>
    <mergeCell ref="KSG6170:KSN6170"/>
    <mergeCell ref="KSO6170:KSV6170"/>
    <mergeCell ref="KSW6170:KTD6170"/>
    <mergeCell ref="KTE6170:KTL6170"/>
    <mergeCell ref="KTM6170:KTT6170"/>
    <mergeCell ref="KTU6170:KUB6170"/>
    <mergeCell ref="KUC6170:KUJ6170"/>
    <mergeCell ref="KUK6170:KUR6170"/>
    <mergeCell ref="KUS6170:KUZ6170"/>
    <mergeCell ref="KVA6170:KVH6170"/>
    <mergeCell ref="KVI6170:KVP6170"/>
    <mergeCell ref="KVQ6170:KVX6170"/>
    <mergeCell ref="KMC6170:KMJ6170"/>
    <mergeCell ref="KMK6170:KMR6170"/>
    <mergeCell ref="KMS6170:KMZ6170"/>
    <mergeCell ref="KNA6170:KNH6170"/>
    <mergeCell ref="KNI6170:KNP6170"/>
    <mergeCell ref="KNQ6170:KNX6170"/>
    <mergeCell ref="KNY6170:KOF6170"/>
    <mergeCell ref="KOG6170:KON6170"/>
    <mergeCell ref="KOO6170:KOV6170"/>
    <mergeCell ref="KOW6170:KPD6170"/>
    <mergeCell ref="KPE6170:KPL6170"/>
    <mergeCell ref="KPM6170:KPT6170"/>
    <mergeCell ref="KPU6170:KQB6170"/>
    <mergeCell ref="LFM6170:LFT6170"/>
    <mergeCell ref="LFU6170:LGB6170"/>
    <mergeCell ref="LGC6170:LGJ6170"/>
    <mergeCell ref="KWG6170:KWN6170"/>
    <mergeCell ref="KWO6170:KWV6170"/>
    <mergeCell ref="KWW6170:KXD6170"/>
    <mergeCell ref="KXE6170:KXL6170"/>
    <mergeCell ref="KXM6170:KXT6170"/>
    <mergeCell ref="KXU6170:KYB6170"/>
    <mergeCell ref="KYC6170:KYJ6170"/>
    <mergeCell ref="KYK6170:KYR6170"/>
    <mergeCell ref="KYS6170:KYZ6170"/>
    <mergeCell ref="KZA6170:KZH6170"/>
    <mergeCell ref="KZI6170:KZP6170"/>
    <mergeCell ref="KZQ6170:KZX6170"/>
    <mergeCell ref="KZY6170:LAF6170"/>
    <mergeCell ref="LAG6170:LAN6170"/>
    <mergeCell ref="LAO6170:LAV6170"/>
    <mergeCell ref="LAW6170:LBD6170"/>
    <mergeCell ref="LLQ6170:LLX6170"/>
    <mergeCell ref="LLY6170:LMF6170"/>
    <mergeCell ref="LMG6170:LMN6170"/>
    <mergeCell ref="LMO6170:LMV6170"/>
    <mergeCell ref="LMW6170:LND6170"/>
    <mergeCell ref="LNE6170:LNL6170"/>
    <mergeCell ref="LNM6170:LNT6170"/>
    <mergeCell ref="LNU6170:LOB6170"/>
    <mergeCell ref="LOC6170:LOJ6170"/>
    <mergeCell ref="LOK6170:LOR6170"/>
    <mergeCell ref="LOS6170:LOZ6170"/>
    <mergeCell ref="LPA6170:LPH6170"/>
    <mergeCell ref="LPI6170:LPP6170"/>
    <mergeCell ref="LPQ6170:LPX6170"/>
    <mergeCell ref="LPY6170:LQF6170"/>
    <mergeCell ref="LQG6170:LQN6170"/>
    <mergeCell ref="LQO6170:LQV6170"/>
    <mergeCell ref="LGK6170:LGR6170"/>
    <mergeCell ref="LGS6170:LGZ6170"/>
    <mergeCell ref="LHA6170:LHH6170"/>
    <mergeCell ref="LHI6170:LHP6170"/>
    <mergeCell ref="LHQ6170:LHX6170"/>
    <mergeCell ref="LHY6170:LIF6170"/>
    <mergeCell ref="LIG6170:LIN6170"/>
    <mergeCell ref="LIO6170:LIV6170"/>
    <mergeCell ref="LIW6170:LJD6170"/>
    <mergeCell ref="LJE6170:LJL6170"/>
    <mergeCell ref="LJM6170:LJT6170"/>
    <mergeCell ref="LJU6170:LKB6170"/>
    <mergeCell ref="LKC6170:LKJ6170"/>
    <mergeCell ref="LKK6170:LKR6170"/>
    <mergeCell ref="LKS6170:LKZ6170"/>
    <mergeCell ref="LLA6170:LLH6170"/>
    <mergeCell ref="LLI6170:LLP6170"/>
    <mergeCell ref="LWC6170:LWJ6170"/>
    <mergeCell ref="LWK6170:LWR6170"/>
    <mergeCell ref="LWS6170:LWZ6170"/>
    <mergeCell ref="LXA6170:LXH6170"/>
    <mergeCell ref="LXI6170:LXP6170"/>
    <mergeCell ref="LXQ6170:LXX6170"/>
    <mergeCell ref="LXY6170:LYF6170"/>
    <mergeCell ref="LYG6170:LYN6170"/>
    <mergeCell ref="LYO6170:LYV6170"/>
    <mergeCell ref="LYW6170:LZD6170"/>
    <mergeCell ref="LZE6170:LZL6170"/>
    <mergeCell ref="LZM6170:LZT6170"/>
    <mergeCell ref="LZU6170:MAB6170"/>
    <mergeCell ref="MAC6170:MAJ6170"/>
    <mergeCell ref="MAK6170:MAR6170"/>
    <mergeCell ref="MAS6170:MAZ6170"/>
    <mergeCell ref="MBA6170:MBH6170"/>
    <mergeCell ref="LQW6170:LRD6170"/>
    <mergeCell ref="LRE6170:LRL6170"/>
    <mergeCell ref="LRM6170:LRT6170"/>
    <mergeCell ref="LRU6170:LSB6170"/>
    <mergeCell ref="LSC6170:LSJ6170"/>
    <mergeCell ref="LSK6170:LSR6170"/>
    <mergeCell ref="LSS6170:LSZ6170"/>
    <mergeCell ref="LTA6170:LTH6170"/>
    <mergeCell ref="LTI6170:LTP6170"/>
    <mergeCell ref="LTQ6170:LTX6170"/>
    <mergeCell ref="LTY6170:LUF6170"/>
    <mergeCell ref="LUG6170:LUN6170"/>
    <mergeCell ref="LUO6170:LUV6170"/>
    <mergeCell ref="LUW6170:LVD6170"/>
    <mergeCell ref="LVE6170:LVL6170"/>
    <mergeCell ref="LVM6170:LVT6170"/>
    <mergeCell ref="LVU6170:LWB6170"/>
    <mergeCell ref="MGO6170:MGV6170"/>
    <mergeCell ref="MGW6170:MHD6170"/>
    <mergeCell ref="MHE6170:MHL6170"/>
    <mergeCell ref="MHM6170:MHT6170"/>
    <mergeCell ref="MHU6170:MIB6170"/>
    <mergeCell ref="MIC6170:MIJ6170"/>
    <mergeCell ref="MIK6170:MIR6170"/>
    <mergeCell ref="MIS6170:MIZ6170"/>
    <mergeCell ref="MJA6170:MJH6170"/>
    <mergeCell ref="MJI6170:MJP6170"/>
    <mergeCell ref="MJQ6170:MJX6170"/>
    <mergeCell ref="MJY6170:MKF6170"/>
    <mergeCell ref="MKG6170:MKN6170"/>
    <mergeCell ref="MKO6170:MKV6170"/>
    <mergeCell ref="MKW6170:MLD6170"/>
    <mergeCell ref="MLE6170:MLL6170"/>
    <mergeCell ref="MLM6170:MLT6170"/>
    <mergeCell ref="MBI6170:MBP6170"/>
    <mergeCell ref="MBQ6170:MBX6170"/>
    <mergeCell ref="MBY6170:MCF6170"/>
    <mergeCell ref="MCG6170:MCN6170"/>
    <mergeCell ref="MCO6170:MCV6170"/>
    <mergeCell ref="MCW6170:MDD6170"/>
    <mergeCell ref="MDE6170:MDL6170"/>
    <mergeCell ref="MDM6170:MDT6170"/>
    <mergeCell ref="MDU6170:MEB6170"/>
    <mergeCell ref="MEC6170:MEJ6170"/>
    <mergeCell ref="MEK6170:MER6170"/>
    <mergeCell ref="MES6170:MEZ6170"/>
    <mergeCell ref="MFA6170:MFH6170"/>
    <mergeCell ref="MFI6170:MFP6170"/>
    <mergeCell ref="MFQ6170:MFX6170"/>
    <mergeCell ref="MFY6170:MGF6170"/>
    <mergeCell ref="MGG6170:MGN6170"/>
    <mergeCell ref="MRA6170:MRH6170"/>
    <mergeCell ref="MRI6170:MRP6170"/>
    <mergeCell ref="MRQ6170:MRX6170"/>
    <mergeCell ref="MRY6170:MSF6170"/>
    <mergeCell ref="MSG6170:MSN6170"/>
    <mergeCell ref="MSO6170:MSV6170"/>
    <mergeCell ref="MSW6170:MTD6170"/>
    <mergeCell ref="MTE6170:MTL6170"/>
    <mergeCell ref="MTM6170:MTT6170"/>
    <mergeCell ref="MTU6170:MUB6170"/>
    <mergeCell ref="MUC6170:MUJ6170"/>
    <mergeCell ref="MUK6170:MUR6170"/>
    <mergeCell ref="MUS6170:MUZ6170"/>
    <mergeCell ref="MVA6170:MVH6170"/>
    <mergeCell ref="MVI6170:MVP6170"/>
    <mergeCell ref="MVQ6170:MVX6170"/>
    <mergeCell ref="MVY6170:MWF6170"/>
    <mergeCell ref="NLY6170:NMF6170"/>
    <mergeCell ref="NMG6170:NMN6170"/>
    <mergeCell ref="NMO6170:NMV6170"/>
    <mergeCell ref="NMW6170:NND6170"/>
    <mergeCell ref="NNE6170:NNL6170"/>
    <mergeCell ref="NNM6170:NNT6170"/>
    <mergeCell ref="NNU6170:NOB6170"/>
    <mergeCell ref="NOC6170:NOJ6170"/>
    <mergeCell ref="NOK6170:NOR6170"/>
    <mergeCell ref="NOS6170:NOZ6170"/>
    <mergeCell ref="NPA6170:NPH6170"/>
    <mergeCell ref="NPI6170:NPP6170"/>
    <mergeCell ref="MLU6170:MMB6170"/>
    <mergeCell ref="MMC6170:MMJ6170"/>
    <mergeCell ref="MMK6170:MMR6170"/>
    <mergeCell ref="MMS6170:MMZ6170"/>
    <mergeCell ref="MNA6170:MNH6170"/>
    <mergeCell ref="MNI6170:MNP6170"/>
    <mergeCell ref="MNQ6170:MNX6170"/>
    <mergeCell ref="MNY6170:MOF6170"/>
    <mergeCell ref="MOG6170:MON6170"/>
    <mergeCell ref="MOO6170:MOV6170"/>
    <mergeCell ref="MOW6170:MPD6170"/>
    <mergeCell ref="MPE6170:MPL6170"/>
    <mergeCell ref="MPM6170:MPT6170"/>
    <mergeCell ref="MPU6170:MQB6170"/>
    <mergeCell ref="MQC6170:MQJ6170"/>
    <mergeCell ref="MQK6170:MQR6170"/>
    <mergeCell ref="MQS6170:MQZ6170"/>
    <mergeCell ref="NGS6170:NGZ6170"/>
    <mergeCell ref="NBM6170:NBT6170"/>
    <mergeCell ref="NBU6170:NCB6170"/>
    <mergeCell ref="NCC6170:NCJ6170"/>
    <mergeCell ref="NCK6170:NCR6170"/>
    <mergeCell ref="NCS6170:NCZ6170"/>
    <mergeCell ref="NDA6170:NDH6170"/>
    <mergeCell ref="NDI6170:NDP6170"/>
    <mergeCell ref="NDQ6170:NDX6170"/>
    <mergeCell ref="NDY6170:NEF6170"/>
    <mergeCell ref="NEG6170:NEN6170"/>
    <mergeCell ref="NEO6170:NEV6170"/>
    <mergeCell ref="NEW6170:NFD6170"/>
    <mergeCell ref="NFE6170:NFL6170"/>
    <mergeCell ref="NFM6170:NFT6170"/>
    <mergeCell ref="NFU6170:NGB6170"/>
    <mergeCell ref="NGC6170:NGJ6170"/>
    <mergeCell ref="NGK6170:NGR6170"/>
    <mergeCell ref="MWW6170:MXD6170"/>
    <mergeCell ref="MXE6170:MXL6170"/>
    <mergeCell ref="MXM6170:MXT6170"/>
    <mergeCell ref="MXU6170:MYB6170"/>
    <mergeCell ref="MYC6170:MYJ6170"/>
    <mergeCell ref="MYK6170:MYR6170"/>
    <mergeCell ref="MYS6170:MYZ6170"/>
    <mergeCell ref="MZA6170:MZH6170"/>
    <mergeCell ref="MZI6170:MZP6170"/>
    <mergeCell ref="MZQ6170:MZX6170"/>
    <mergeCell ref="MZY6170:NAF6170"/>
    <mergeCell ref="NAG6170:NAN6170"/>
    <mergeCell ref="NAO6170:NAV6170"/>
    <mergeCell ref="MWG6170:MWN6170"/>
    <mergeCell ref="MWO6170:MWV6170"/>
    <mergeCell ref="NAW6170:NBD6170"/>
    <mergeCell ref="NBE6170:NBL6170"/>
    <mergeCell ref="NQG6170:NQN6170"/>
    <mergeCell ref="NQO6170:NQV6170"/>
    <mergeCell ref="NQW6170:NRD6170"/>
    <mergeCell ref="NHA6170:NHH6170"/>
    <mergeCell ref="NHI6170:NHP6170"/>
    <mergeCell ref="NHQ6170:NHX6170"/>
    <mergeCell ref="NHY6170:NIF6170"/>
    <mergeCell ref="NIG6170:NIN6170"/>
    <mergeCell ref="NIO6170:NIV6170"/>
    <mergeCell ref="NIW6170:NJD6170"/>
    <mergeCell ref="NJE6170:NJL6170"/>
    <mergeCell ref="NJM6170:NJT6170"/>
    <mergeCell ref="NJU6170:NKB6170"/>
    <mergeCell ref="NKC6170:NKJ6170"/>
    <mergeCell ref="NKK6170:NKR6170"/>
    <mergeCell ref="NKS6170:NKZ6170"/>
    <mergeCell ref="NLA6170:NLH6170"/>
    <mergeCell ref="NLI6170:NLP6170"/>
    <mergeCell ref="NLQ6170:NLX6170"/>
    <mergeCell ref="NWK6170:NWR6170"/>
    <mergeCell ref="NWS6170:NWZ6170"/>
    <mergeCell ref="NXA6170:NXH6170"/>
    <mergeCell ref="NXI6170:NXP6170"/>
    <mergeCell ref="NXQ6170:NXX6170"/>
    <mergeCell ref="NXY6170:NYF6170"/>
    <mergeCell ref="NYG6170:NYN6170"/>
    <mergeCell ref="NYO6170:NYV6170"/>
    <mergeCell ref="NYW6170:NZD6170"/>
    <mergeCell ref="NZE6170:NZL6170"/>
    <mergeCell ref="NZM6170:NZT6170"/>
    <mergeCell ref="NZU6170:OAB6170"/>
    <mergeCell ref="OAC6170:OAJ6170"/>
    <mergeCell ref="OAK6170:OAR6170"/>
    <mergeCell ref="NPQ6170:NPX6170"/>
    <mergeCell ref="NPY6170:NQF6170"/>
    <mergeCell ref="OAS6170:OAZ6170"/>
    <mergeCell ref="OBA6170:OBH6170"/>
    <mergeCell ref="OBI6170:OBP6170"/>
    <mergeCell ref="NRE6170:NRL6170"/>
    <mergeCell ref="NRM6170:NRT6170"/>
    <mergeCell ref="NRU6170:NSB6170"/>
    <mergeCell ref="NSC6170:NSJ6170"/>
    <mergeCell ref="NSK6170:NSR6170"/>
    <mergeCell ref="NSS6170:NSZ6170"/>
    <mergeCell ref="NTA6170:NTH6170"/>
    <mergeCell ref="NTI6170:NTP6170"/>
    <mergeCell ref="NTQ6170:NTX6170"/>
    <mergeCell ref="NTY6170:NUF6170"/>
    <mergeCell ref="NUG6170:NUN6170"/>
    <mergeCell ref="NUO6170:NUV6170"/>
    <mergeCell ref="NUW6170:NVD6170"/>
    <mergeCell ref="NVE6170:NVL6170"/>
    <mergeCell ref="NVM6170:NVT6170"/>
    <mergeCell ref="NVU6170:NWB6170"/>
    <mergeCell ref="NWC6170:NWJ6170"/>
    <mergeCell ref="OGW6170:OHD6170"/>
    <mergeCell ref="OHE6170:OHL6170"/>
    <mergeCell ref="OHM6170:OHT6170"/>
    <mergeCell ref="OHU6170:OIB6170"/>
    <mergeCell ref="OIC6170:OIJ6170"/>
    <mergeCell ref="OIK6170:OIR6170"/>
    <mergeCell ref="OIS6170:OIZ6170"/>
    <mergeCell ref="OJA6170:OJH6170"/>
    <mergeCell ref="OJI6170:OJP6170"/>
    <mergeCell ref="OJQ6170:OJX6170"/>
    <mergeCell ref="OJY6170:OKF6170"/>
    <mergeCell ref="OKG6170:OKN6170"/>
    <mergeCell ref="OKO6170:OKV6170"/>
    <mergeCell ref="OKW6170:OLD6170"/>
    <mergeCell ref="OLE6170:OLL6170"/>
    <mergeCell ref="OLM6170:OLT6170"/>
    <mergeCell ref="OLU6170:OMB6170"/>
    <mergeCell ref="OBQ6170:OBX6170"/>
    <mergeCell ref="OBY6170:OCF6170"/>
    <mergeCell ref="OCG6170:OCN6170"/>
    <mergeCell ref="OCO6170:OCV6170"/>
    <mergeCell ref="OCW6170:ODD6170"/>
    <mergeCell ref="ODE6170:ODL6170"/>
    <mergeCell ref="ODM6170:ODT6170"/>
    <mergeCell ref="ODU6170:OEB6170"/>
    <mergeCell ref="OEC6170:OEJ6170"/>
    <mergeCell ref="OEK6170:OER6170"/>
    <mergeCell ref="OES6170:OEZ6170"/>
    <mergeCell ref="OFA6170:OFH6170"/>
    <mergeCell ref="OFI6170:OFP6170"/>
    <mergeCell ref="OFQ6170:OFX6170"/>
    <mergeCell ref="OFY6170:OGF6170"/>
    <mergeCell ref="OGG6170:OGN6170"/>
    <mergeCell ref="OGO6170:OGV6170"/>
    <mergeCell ref="ORI6170:ORP6170"/>
    <mergeCell ref="ORQ6170:ORX6170"/>
    <mergeCell ref="ORY6170:OSF6170"/>
    <mergeCell ref="OSG6170:OSN6170"/>
    <mergeCell ref="OSO6170:OSV6170"/>
    <mergeCell ref="OSW6170:OTD6170"/>
    <mergeCell ref="OTE6170:OTL6170"/>
    <mergeCell ref="OTM6170:OTT6170"/>
    <mergeCell ref="OTU6170:OUB6170"/>
    <mergeCell ref="OUC6170:OUJ6170"/>
    <mergeCell ref="OUK6170:OUR6170"/>
    <mergeCell ref="OUS6170:OUZ6170"/>
    <mergeCell ref="OVA6170:OVH6170"/>
    <mergeCell ref="OVI6170:OVP6170"/>
    <mergeCell ref="OVQ6170:OVX6170"/>
    <mergeCell ref="OVY6170:OWF6170"/>
    <mergeCell ref="OWG6170:OWN6170"/>
    <mergeCell ref="OMC6170:OMJ6170"/>
    <mergeCell ref="OMK6170:OMR6170"/>
    <mergeCell ref="OMS6170:OMZ6170"/>
    <mergeCell ref="ONA6170:ONH6170"/>
    <mergeCell ref="ONI6170:ONP6170"/>
    <mergeCell ref="ONQ6170:ONX6170"/>
    <mergeCell ref="ONY6170:OOF6170"/>
    <mergeCell ref="OOG6170:OON6170"/>
    <mergeCell ref="OOO6170:OOV6170"/>
    <mergeCell ref="OOW6170:OPD6170"/>
    <mergeCell ref="OPE6170:OPL6170"/>
    <mergeCell ref="OPM6170:OPT6170"/>
    <mergeCell ref="OPU6170:OQB6170"/>
    <mergeCell ref="OQC6170:OQJ6170"/>
    <mergeCell ref="OQK6170:OQR6170"/>
    <mergeCell ref="OQS6170:OQZ6170"/>
    <mergeCell ref="ORA6170:ORH6170"/>
    <mergeCell ref="PBU6170:PCB6170"/>
    <mergeCell ref="PCC6170:PCJ6170"/>
    <mergeCell ref="PCK6170:PCR6170"/>
    <mergeCell ref="PCS6170:PCZ6170"/>
    <mergeCell ref="PDA6170:PDH6170"/>
    <mergeCell ref="PDI6170:PDP6170"/>
    <mergeCell ref="PDQ6170:PDX6170"/>
    <mergeCell ref="PDY6170:PEF6170"/>
    <mergeCell ref="PEG6170:PEN6170"/>
    <mergeCell ref="PEO6170:PEV6170"/>
    <mergeCell ref="PEW6170:PFD6170"/>
    <mergeCell ref="PFE6170:PFL6170"/>
    <mergeCell ref="PFM6170:PFT6170"/>
    <mergeCell ref="PFU6170:PGB6170"/>
    <mergeCell ref="PGC6170:PGJ6170"/>
    <mergeCell ref="PGK6170:PGR6170"/>
    <mergeCell ref="PGS6170:PGZ6170"/>
    <mergeCell ref="OWO6170:OWV6170"/>
    <mergeCell ref="OWW6170:OXD6170"/>
    <mergeCell ref="OXE6170:OXL6170"/>
    <mergeCell ref="OXM6170:OXT6170"/>
    <mergeCell ref="OXU6170:OYB6170"/>
    <mergeCell ref="OYC6170:OYJ6170"/>
    <mergeCell ref="OYK6170:OYR6170"/>
    <mergeCell ref="OYS6170:OYZ6170"/>
    <mergeCell ref="OZA6170:OZH6170"/>
    <mergeCell ref="OZI6170:OZP6170"/>
    <mergeCell ref="OZQ6170:OZX6170"/>
    <mergeCell ref="OZY6170:PAF6170"/>
    <mergeCell ref="PAG6170:PAN6170"/>
    <mergeCell ref="PAO6170:PAV6170"/>
    <mergeCell ref="PAW6170:PBD6170"/>
    <mergeCell ref="PBE6170:PBL6170"/>
    <mergeCell ref="PBM6170:PBT6170"/>
    <mergeCell ref="PMG6170:PMN6170"/>
    <mergeCell ref="PMO6170:PMV6170"/>
    <mergeCell ref="PQW6170:PRD6170"/>
    <mergeCell ref="PRE6170:PRL6170"/>
    <mergeCell ref="PHA6170:PHH6170"/>
    <mergeCell ref="PHI6170:PHP6170"/>
    <mergeCell ref="PHQ6170:PHX6170"/>
    <mergeCell ref="PHY6170:PIF6170"/>
    <mergeCell ref="PIG6170:PIN6170"/>
    <mergeCell ref="PIO6170:PIV6170"/>
    <mergeCell ref="PIW6170:PJD6170"/>
    <mergeCell ref="PJE6170:PJL6170"/>
    <mergeCell ref="PJM6170:PJT6170"/>
    <mergeCell ref="PJU6170:PKB6170"/>
    <mergeCell ref="PKC6170:PKJ6170"/>
    <mergeCell ref="PKK6170:PKR6170"/>
    <mergeCell ref="PKS6170:PKZ6170"/>
    <mergeCell ref="PLA6170:PLH6170"/>
    <mergeCell ref="PLI6170:PLP6170"/>
    <mergeCell ref="PLQ6170:PLX6170"/>
    <mergeCell ref="PLY6170:PMF6170"/>
    <mergeCell ref="QBY6170:QCF6170"/>
    <mergeCell ref="QCG6170:QCN6170"/>
    <mergeCell ref="QCO6170:QCV6170"/>
    <mergeCell ref="QCW6170:QDD6170"/>
    <mergeCell ref="QDE6170:QDL6170"/>
    <mergeCell ref="QDM6170:QDT6170"/>
    <mergeCell ref="QDU6170:QEB6170"/>
    <mergeCell ref="QEC6170:QEJ6170"/>
    <mergeCell ref="QEK6170:QER6170"/>
    <mergeCell ref="QES6170:QEZ6170"/>
    <mergeCell ref="QFA6170:QFH6170"/>
    <mergeCell ref="QFI6170:QFP6170"/>
    <mergeCell ref="QFQ6170:QFX6170"/>
    <mergeCell ref="QFY6170:QGF6170"/>
    <mergeCell ref="PWS6170:PWZ6170"/>
    <mergeCell ref="PRM6170:PRT6170"/>
    <mergeCell ref="PRU6170:PSB6170"/>
    <mergeCell ref="PSC6170:PSJ6170"/>
    <mergeCell ref="PSK6170:PSR6170"/>
    <mergeCell ref="PSS6170:PSZ6170"/>
    <mergeCell ref="PTA6170:PTH6170"/>
    <mergeCell ref="PTI6170:PTP6170"/>
    <mergeCell ref="PTQ6170:PTX6170"/>
    <mergeCell ref="PTY6170:PUF6170"/>
    <mergeCell ref="PUG6170:PUN6170"/>
    <mergeCell ref="PUO6170:PUV6170"/>
    <mergeCell ref="PUW6170:PVD6170"/>
    <mergeCell ref="PVE6170:PVL6170"/>
    <mergeCell ref="PVM6170:PVT6170"/>
    <mergeCell ref="PVU6170:PWB6170"/>
    <mergeCell ref="PWC6170:PWJ6170"/>
    <mergeCell ref="PWK6170:PWR6170"/>
    <mergeCell ref="PMW6170:PND6170"/>
    <mergeCell ref="PNE6170:PNL6170"/>
    <mergeCell ref="PNM6170:PNT6170"/>
    <mergeCell ref="PNU6170:POB6170"/>
    <mergeCell ref="POC6170:POJ6170"/>
    <mergeCell ref="POK6170:POR6170"/>
    <mergeCell ref="POS6170:POZ6170"/>
    <mergeCell ref="PPA6170:PPH6170"/>
    <mergeCell ref="PPI6170:PPP6170"/>
    <mergeCell ref="PPQ6170:PPX6170"/>
    <mergeCell ref="PPY6170:PQF6170"/>
    <mergeCell ref="PQG6170:PQN6170"/>
    <mergeCell ref="PQO6170:PQV6170"/>
    <mergeCell ref="QGG6170:QGN6170"/>
    <mergeCell ref="QGO6170:QGV6170"/>
    <mergeCell ref="QGW6170:QHD6170"/>
    <mergeCell ref="PXA6170:PXH6170"/>
    <mergeCell ref="PXI6170:PXP6170"/>
    <mergeCell ref="PXQ6170:PXX6170"/>
    <mergeCell ref="PXY6170:PYF6170"/>
    <mergeCell ref="PYG6170:PYN6170"/>
    <mergeCell ref="PYO6170:PYV6170"/>
    <mergeCell ref="PYW6170:PZD6170"/>
    <mergeCell ref="PZE6170:PZL6170"/>
    <mergeCell ref="PZM6170:PZT6170"/>
    <mergeCell ref="PZU6170:QAB6170"/>
    <mergeCell ref="QAC6170:QAJ6170"/>
    <mergeCell ref="QAK6170:QAR6170"/>
    <mergeCell ref="QAS6170:QAZ6170"/>
    <mergeCell ref="QBA6170:QBH6170"/>
    <mergeCell ref="QBI6170:QBP6170"/>
    <mergeCell ref="QBQ6170:QBX6170"/>
    <mergeCell ref="QMK6170:QMR6170"/>
    <mergeCell ref="QMS6170:QMZ6170"/>
    <mergeCell ref="QNA6170:QNH6170"/>
    <mergeCell ref="QNI6170:QNP6170"/>
    <mergeCell ref="QNQ6170:QNX6170"/>
    <mergeCell ref="QNY6170:QOF6170"/>
    <mergeCell ref="QOG6170:QON6170"/>
    <mergeCell ref="QOO6170:QOV6170"/>
    <mergeCell ref="QOW6170:QPD6170"/>
    <mergeCell ref="QPE6170:QPL6170"/>
    <mergeCell ref="QPM6170:QPT6170"/>
    <mergeCell ref="QPU6170:QQB6170"/>
    <mergeCell ref="QQC6170:QQJ6170"/>
    <mergeCell ref="QQK6170:QQR6170"/>
    <mergeCell ref="QQS6170:QQZ6170"/>
    <mergeCell ref="QRA6170:QRH6170"/>
    <mergeCell ref="QRI6170:QRP6170"/>
    <mergeCell ref="QHE6170:QHL6170"/>
    <mergeCell ref="QHM6170:QHT6170"/>
    <mergeCell ref="QHU6170:QIB6170"/>
    <mergeCell ref="QIC6170:QIJ6170"/>
    <mergeCell ref="QIK6170:QIR6170"/>
    <mergeCell ref="QIS6170:QIZ6170"/>
    <mergeCell ref="QJA6170:QJH6170"/>
    <mergeCell ref="QJI6170:QJP6170"/>
    <mergeCell ref="QJQ6170:QJX6170"/>
    <mergeCell ref="QJY6170:QKF6170"/>
    <mergeCell ref="QKG6170:QKN6170"/>
    <mergeCell ref="QKO6170:QKV6170"/>
    <mergeCell ref="QKW6170:QLD6170"/>
    <mergeCell ref="QLE6170:QLL6170"/>
    <mergeCell ref="QLM6170:QLT6170"/>
    <mergeCell ref="QLU6170:QMB6170"/>
    <mergeCell ref="QMC6170:QMJ6170"/>
    <mergeCell ref="QWW6170:QXD6170"/>
    <mergeCell ref="QXE6170:QXL6170"/>
    <mergeCell ref="QXM6170:QXT6170"/>
    <mergeCell ref="QXU6170:QYB6170"/>
    <mergeCell ref="QYC6170:QYJ6170"/>
    <mergeCell ref="QYK6170:QYR6170"/>
    <mergeCell ref="QYS6170:QYZ6170"/>
    <mergeCell ref="QZA6170:QZH6170"/>
    <mergeCell ref="QZI6170:QZP6170"/>
    <mergeCell ref="QZQ6170:QZX6170"/>
    <mergeCell ref="QZY6170:RAF6170"/>
    <mergeCell ref="RAG6170:RAN6170"/>
    <mergeCell ref="RAO6170:RAV6170"/>
    <mergeCell ref="RAW6170:RBD6170"/>
    <mergeCell ref="RBE6170:RBL6170"/>
    <mergeCell ref="RBM6170:RBT6170"/>
    <mergeCell ref="RBU6170:RCB6170"/>
    <mergeCell ref="QRQ6170:QRX6170"/>
    <mergeCell ref="QRY6170:QSF6170"/>
    <mergeCell ref="QSG6170:QSN6170"/>
    <mergeCell ref="QSO6170:QSV6170"/>
    <mergeCell ref="QSW6170:QTD6170"/>
    <mergeCell ref="QTE6170:QTL6170"/>
    <mergeCell ref="QTM6170:QTT6170"/>
    <mergeCell ref="QTU6170:QUB6170"/>
    <mergeCell ref="QUC6170:QUJ6170"/>
    <mergeCell ref="QUK6170:QUR6170"/>
    <mergeCell ref="QUS6170:QUZ6170"/>
    <mergeCell ref="QVA6170:QVH6170"/>
    <mergeCell ref="QVI6170:QVP6170"/>
    <mergeCell ref="QVQ6170:QVX6170"/>
    <mergeCell ref="QVY6170:QWF6170"/>
    <mergeCell ref="QWG6170:QWN6170"/>
    <mergeCell ref="QWO6170:QWV6170"/>
    <mergeCell ref="RHI6170:RHP6170"/>
    <mergeCell ref="RHQ6170:RHX6170"/>
    <mergeCell ref="RHY6170:RIF6170"/>
    <mergeCell ref="RIG6170:RIN6170"/>
    <mergeCell ref="RIO6170:RIV6170"/>
    <mergeCell ref="RIW6170:RJD6170"/>
    <mergeCell ref="RJE6170:RJL6170"/>
    <mergeCell ref="RJM6170:RJT6170"/>
    <mergeCell ref="RJU6170:RKB6170"/>
    <mergeCell ref="RKC6170:RKJ6170"/>
    <mergeCell ref="RKK6170:RKR6170"/>
    <mergeCell ref="RKS6170:RKZ6170"/>
    <mergeCell ref="RLA6170:RLH6170"/>
    <mergeCell ref="RLI6170:RLP6170"/>
    <mergeCell ref="RLQ6170:RLX6170"/>
    <mergeCell ref="RLY6170:RMF6170"/>
    <mergeCell ref="RMG6170:RMN6170"/>
    <mergeCell ref="RCC6170:RCJ6170"/>
    <mergeCell ref="RCK6170:RCR6170"/>
    <mergeCell ref="RCS6170:RCZ6170"/>
    <mergeCell ref="RDA6170:RDH6170"/>
    <mergeCell ref="RDI6170:RDP6170"/>
    <mergeCell ref="RDQ6170:RDX6170"/>
    <mergeCell ref="RDY6170:REF6170"/>
    <mergeCell ref="REG6170:REN6170"/>
    <mergeCell ref="REO6170:REV6170"/>
    <mergeCell ref="REW6170:RFD6170"/>
    <mergeCell ref="RFE6170:RFL6170"/>
    <mergeCell ref="RFM6170:RFT6170"/>
    <mergeCell ref="RFU6170:RGB6170"/>
    <mergeCell ref="RGC6170:RGJ6170"/>
    <mergeCell ref="RGK6170:RGR6170"/>
    <mergeCell ref="RGS6170:RGZ6170"/>
    <mergeCell ref="RHA6170:RHH6170"/>
    <mergeCell ref="RRU6170:RSB6170"/>
    <mergeCell ref="RSC6170:RSJ6170"/>
    <mergeCell ref="RSK6170:RSR6170"/>
    <mergeCell ref="RSS6170:RSZ6170"/>
    <mergeCell ref="RTA6170:RTH6170"/>
    <mergeCell ref="RTI6170:RTP6170"/>
    <mergeCell ref="RTQ6170:RTX6170"/>
    <mergeCell ref="RTY6170:RUF6170"/>
    <mergeCell ref="RUG6170:RUN6170"/>
    <mergeCell ref="RUO6170:RUV6170"/>
    <mergeCell ref="RUW6170:RVD6170"/>
    <mergeCell ref="RVE6170:RVL6170"/>
    <mergeCell ref="RVM6170:RVT6170"/>
    <mergeCell ref="RVU6170:RWB6170"/>
    <mergeCell ref="RWC6170:RWJ6170"/>
    <mergeCell ref="RWK6170:RWR6170"/>
    <mergeCell ref="RWS6170:RWZ6170"/>
    <mergeCell ref="RMO6170:RMV6170"/>
    <mergeCell ref="RMW6170:RND6170"/>
    <mergeCell ref="RNE6170:RNL6170"/>
    <mergeCell ref="RNM6170:RNT6170"/>
    <mergeCell ref="RNU6170:ROB6170"/>
    <mergeCell ref="ROC6170:ROJ6170"/>
    <mergeCell ref="ROK6170:ROR6170"/>
    <mergeCell ref="ROS6170:ROZ6170"/>
    <mergeCell ref="RPA6170:RPH6170"/>
    <mergeCell ref="RPI6170:RPP6170"/>
    <mergeCell ref="RPQ6170:RPX6170"/>
    <mergeCell ref="RPY6170:RQF6170"/>
    <mergeCell ref="RQG6170:RQN6170"/>
    <mergeCell ref="RQO6170:RQV6170"/>
    <mergeCell ref="RQW6170:RRD6170"/>
    <mergeCell ref="RRE6170:RRL6170"/>
    <mergeCell ref="RRM6170:RRT6170"/>
    <mergeCell ref="SCG6170:SCN6170"/>
    <mergeCell ref="SCO6170:SCV6170"/>
    <mergeCell ref="SCW6170:SDD6170"/>
    <mergeCell ref="SDE6170:SDL6170"/>
    <mergeCell ref="SDM6170:SDT6170"/>
    <mergeCell ref="SDU6170:SEB6170"/>
    <mergeCell ref="SEC6170:SEJ6170"/>
    <mergeCell ref="SEK6170:SER6170"/>
    <mergeCell ref="SES6170:SEZ6170"/>
    <mergeCell ref="SFA6170:SFH6170"/>
    <mergeCell ref="TIO6170:TIV6170"/>
    <mergeCell ref="TIW6170:TJD6170"/>
    <mergeCell ref="TJE6170:TJL6170"/>
    <mergeCell ref="TJM6170:TJT6170"/>
    <mergeCell ref="TPA6170:TPH6170"/>
    <mergeCell ref="TPI6170:TPP6170"/>
    <mergeCell ref="SFI6170:SFP6170"/>
    <mergeCell ref="SFQ6170:SFX6170"/>
    <mergeCell ref="SFY6170:SGF6170"/>
    <mergeCell ref="SGG6170:SGN6170"/>
    <mergeCell ref="SGO6170:SGV6170"/>
    <mergeCell ref="SGW6170:SHD6170"/>
    <mergeCell ref="SHE6170:SHL6170"/>
    <mergeCell ref="RXA6170:RXH6170"/>
    <mergeCell ref="RXI6170:RXP6170"/>
    <mergeCell ref="RXQ6170:RXX6170"/>
    <mergeCell ref="RXY6170:RYF6170"/>
    <mergeCell ref="RYG6170:RYN6170"/>
    <mergeCell ref="RYO6170:RYV6170"/>
    <mergeCell ref="RYW6170:RZD6170"/>
    <mergeCell ref="RZE6170:RZL6170"/>
    <mergeCell ref="RZM6170:RZT6170"/>
    <mergeCell ref="RZU6170:SAB6170"/>
    <mergeCell ref="SAC6170:SAJ6170"/>
    <mergeCell ref="SAK6170:SAR6170"/>
    <mergeCell ref="SAS6170:SAZ6170"/>
    <mergeCell ref="SBA6170:SBH6170"/>
    <mergeCell ref="SBI6170:SBP6170"/>
    <mergeCell ref="SBQ6170:SBX6170"/>
    <mergeCell ref="SBY6170:SCF6170"/>
    <mergeCell ref="SMS6170:SMZ6170"/>
    <mergeCell ref="SNA6170:SNH6170"/>
    <mergeCell ref="SNI6170:SNP6170"/>
    <mergeCell ref="SNQ6170:SNX6170"/>
    <mergeCell ref="SNY6170:SOF6170"/>
    <mergeCell ref="SOG6170:SON6170"/>
    <mergeCell ref="SOO6170:SOV6170"/>
    <mergeCell ref="SOW6170:SPD6170"/>
    <mergeCell ref="SPE6170:SPL6170"/>
    <mergeCell ref="THI6170:THP6170"/>
    <mergeCell ref="SZQ6170:SZX6170"/>
    <mergeCell ref="SZY6170:TAF6170"/>
    <mergeCell ref="TAG6170:TAN6170"/>
    <mergeCell ref="TAO6170:TAV6170"/>
    <mergeCell ref="TAW6170:TBD6170"/>
    <mergeCell ref="TBE6170:TBL6170"/>
    <mergeCell ref="WDM6170:WDT6170"/>
    <mergeCell ref="WDU6170:WEB6170"/>
    <mergeCell ref="WEC6170:WEJ6170"/>
    <mergeCell ref="WEK6170:WER6170"/>
    <mergeCell ref="WES6170:WEZ6170"/>
    <mergeCell ref="WFA6170:WFH6170"/>
    <mergeCell ref="TQW6170:TRD6170"/>
    <mergeCell ref="TRE6170:TRL6170"/>
    <mergeCell ref="SPM6170:SPT6170"/>
    <mergeCell ref="SPU6170:SQB6170"/>
    <mergeCell ref="SQC6170:SQJ6170"/>
    <mergeCell ref="SQK6170:SQR6170"/>
    <mergeCell ref="SQS6170:SQZ6170"/>
    <mergeCell ref="SRA6170:SRH6170"/>
    <mergeCell ref="SRI6170:SRP6170"/>
    <mergeCell ref="SRQ6170:SRX6170"/>
    <mergeCell ref="SHM6170:SHT6170"/>
    <mergeCell ref="SHU6170:SIB6170"/>
    <mergeCell ref="SIC6170:SIJ6170"/>
    <mergeCell ref="SIK6170:SIR6170"/>
    <mergeCell ref="SIS6170:SIZ6170"/>
    <mergeCell ref="SJA6170:SJH6170"/>
    <mergeCell ref="SJI6170:SJP6170"/>
    <mergeCell ref="SJQ6170:SJX6170"/>
    <mergeCell ref="SJY6170:SKF6170"/>
    <mergeCell ref="SKG6170:SKN6170"/>
    <mergeCell ref="SKO6170:SKV6170"/>
    <mergeCell ref="SKW6170:SLD6170"/>
    <mergeCell ref="SLE6170:SLL6170"/>
    <mergeCell ref="SLM6170:SLT6170"/>
    <mergeCell ref="SLU6170:SMB6170"/>
    <mergeCell ref="SMC6170:SMJ6170"/>
    <mergeCell ref="SMK6170:SMR6170"/>
    <mergeCell ref="SXE6170:SXL6170"/>
    <mergeCell ref="SXM6170:SXT6170"/>
    <mergeCell ref="SXU6170:SYB6170"/>
    <mergeCell ref="SYC6170:SYJ6170"/>
    <mergeCell ref="SYK6170:SYR6170"/>
    <mergeCell ref="SYS6170:SYZ6170"/>
    <mergeCell ref="SZA6170:SZH6170"/>
    <mergeCell ref="SZI6170:SZP6170"/>
    <mergeCell ref="TBM6170:TBT6170"/>
    <mergeCell ref="TBU6170:TCB6170"/>
    <mergeCell ref="TCC6170:TCJ6170"/>
    <mergeCell ref="SRY6170:SSF6170"/>
    <mergeCell ref="SSG6170:SSN6170"/>
    <mergeCell ref="SSO6170:SSV6170"/>
    <mergeCell ref="SSW6170:STD6170"/>
    <mergeCell ref="STE6170:STL6170"/>
    <mergeCell ref="STM6170:STT6170"/>
    <mergeCell ref="STU6170:SUB6170"/>
    <mergeCell ref="SUC6170:SUJ6170"/>
    <mergeCell ref="SUK6170:SUR6170"/>
    <mergeCell ref="SUS6170:SUZ6170"/>
    <mergeCell ref="SVA6170:SVH6170"/>
    <mergeCell ref="SVI6170:SVP6170"/>
    <mergeCell ref="SVQ6170:SVX6170"/>
    <mergeCell ref="SVY6170:SWF6170"/>
    <mergeCell ref="SWG6170:SWN6170"/>
    <mergeCell ref="SWO6170:SWV6170"/>
    <mergeCell ref="SWW6170:SXD6170"/>
    <mergeCell ref="THQ6170:THX6170"/>
    <mergeCell ref="THY6170:TIF6170"/>
    <mergeCell ref="TIG6170:TIN6170"/>
    <mergeCell ref="TPQ6170:TPX6170"/>
    <mergeCell ref="TPY6170:TQF6170"/>
    <mergeCell ref="TQG6170:TQN6170"/>
    <mergeCell ref="TQO6170:TQV6170"/>
    <mergeCell ref="XEW6170:XFD6170"/>
    <mergeCell ref="WXU6170:WYB6170"/>
    <mergeCell ref="WYC6170:WYJ6170"/>
    <mergeCell ref="WYK6170:WYR6170"/>
    <mergeCell ref="WYS6170:WYZ6170"/>
    <mergeCell ref="WZA6170:WZH6170"/>
    <mergeCell ref="WZI6170:WZP6170"/>
    <mergeCell ref="WZQ6170:WZX6170"/>
    <mergeCell ref="WZY6170:XAF6170"/>
    <mergeCell ref="XAG6170:XAN6170"/>
    <mergeCell ref="XAO6170:XAV6170"/>
    <mergeCell ref="XAW6170:XBD6170"/>
    <mergeCell ref="XBE6170:XBL6170"/>
    <mergeCell ref="XBM6170:XBT6170"/>
    <mergeCell ref="XBU6170:XCB6170"/>
    <mergeCell ref="XCC6170:XCJ6170"/>
    <mergeCell ref="XCK6170:XCR6170"/>
    <mergeCell ref="XCS6170:XCZ6170"/>
    <mergeCell ref="WSO6170:WSV6170"/>
    <mergeCell ref="WSW6170:WTD6170"/>
    <mergeCell ref="WTE6170:WTL6170"/>
    <mergeCell ref="WTM6170:WTT6170"/>
    <mergeCell ref="WTU6170:WUB6170"/>
    <mergeCell ref="WUC6170:WUJ6170"/>
    <mergeCell ref="WUK6170:WUR6170"/>
    <mergeCell ref="WUS6170:WUZ6170"/>
    <mergeCell ref="WVA6170:WVH6170"/>
    <mergeCell ref="WVI6170:WVP6170"/>
    <mergeCell ref="WVQ6170:WVX6170"/>
    <mergeCell ref="WVY6170:WWF6170"/>
    <mergeCell ref="WWG6170:WWN6170"/>
    <mergeCell ref="WWO6170:WWV6170"/>
    <mergeCell ref="VAO6170:VAV6170"/>
    <mergeCell ref="VBM6170:VBT6170"/>
    <mergeCell ref="VBU6170:VCB6170"/>
    <mergeCell ref="VCC6170:VCJ6170"/>
    <mergeCell ref="VCK6170:VCR6170"/>
    <mergeCell ref="VXI6170:VXP6170"/>
    <mergeCell ref="VNE6170:VNL6170"/>
    <mergeCell ref="XEO6170:XEV6170"/>
    <mergeCell ref="WKO6170:WKV6170"/>
    <mergeCell ref="WKW6170:WLD6170"/>
    <mergeCell ref="WLE6170:WLL6170"/>
    <mergeCell ref="WLM6170:WLT6170"/>
    <mergeCell ref="WLU6170:WMB6170"/>
    <mergeCell ref="WMC6170:WMJ6170"/>
    <mergeCell ref="WMK6170:WMR6170"/>
    <mergeCell ref="WMS6170:WMZ6170"/>
    <mergeCell ref="WNA6170:WNH6170"/>
    <mergeCell ref="WCW6170:WDD6170"/>
    <mergeCell ref="WDE6170:WDL6170"/>
    <mergeCell ref="VEO6170:VEV6170"/>
    <mergeCell ref="VEW6170:VFD6170"/>
    <mergeCell ref="TVM6170:TVT6170"/>
    <mergeCell ref="TVU6170:TWB6170"/>
    <mergeCell ref="TWC6170:TWJ6170"/>
    <mergeCell ref="TUO6170:TUV6170"/>
    <mergeCell ref="UNA6170:UNH6170"/>
    <mergeCell ref="VAW6170:VBD6170"/>
    <mergeCell ref="VBE6170:VBL6170"/>
    <mergeCell ref="A2800:H2800"/>
    <mergeCell ref="A2868:H2868"/>
    <mergeCell ref="A4418:H4418"/>
    <mergeCell ref="A5758:H5758"/>
    <mergeCell ref="VGC6170:VGJ6170"/>
    <mergeCell ref="VGK6170:VGR6170"/>
    <mergeCell ref="VGS6170:VGZ6170"/>
    <mergeCell ref="VHA6170:VHH6170"/>
    <mergeCell ref="VHI6170:VHP6170"/>
    <mergeCell ref="WGW6170:WHD6170"/>
    <mergeCell ref="XDY6170:XEF6170"/>
    <mergeCell ref="XEG6170:XEN6170"/>
    <mergeCell ref="TRM6170:TRT6170"/>
    <mergeCell ref="TRU6170:TSB6170"/>
    <mergeCell ref="WBY6170:WCF6170"/>
    <mergeCell ref="WCG6170:WCN6170"/>
    <mergeCell ref="WCO6170:WCV6170"/>
    <mergeCell ref="VSK6170:VSR6170"/>
    <mergeCell ref="VSS6170:VSZ6170"/>
    <mergeCell ref="VTA6170:VTH6170"/>
    <mergeCell ref="VTI6170:VTP6170"/>
    <mergeCell ref="VTQ6170:VTX6170"/>
    <mergeCell ref="VTY6170:VUF6170"/>
    <mergeCell ref="VUG6170:VUN6170"/>
    <mergeCell ref="UFY6170:UGF6170"/>
    <mergeCell ref="VUW6170:VVD6170"/>
    <mergeCell ref="VVE6170:VVL6170"/>
    <mergeCell ref="VVM6170:VVT6170"/>
    <mergeCell ref="VVU6170:VWB6170"/>
    <mergeCell ref="VWC6170:VWJ6170"/>
    <mergeCell ref="VWK6170:VWR6170"/>
    <mergeCell ref="VWS6170:VWZ6170"/>
    <mergeCell ref="VXA6170:VXH6170"/>
    <mergeCell ref="A5982:H5982"/>
    <mergeCell ref="A5983:H5983"/>
    <mergeCell ref="TJU6170:TKB6170"/>
    <mergeCell ref="TKC6170:TKJ6170"/>
    <mergeCell ref="TKK6170:TKR6170"/>
    <mergeCell ref="TKS6170:TKZ6170"/>
    <mergeCell ref="TLA6170:TLH6170"/>
    <mergeCell ref="TLI6170:TLP6170"/>
    <mergeCell ref="TLQ6170:TLX6170"/>
    <mergeCell ref="TLY6170:TMF6170"/>
    <mergeCell ref="TMG6170:TMN6170"/>
    <mergeCell ref="TMO6170:TMV6170"/>
    <mergeCell ref="TCK6170:TCR6170"/>
    <mergeCell ref="TCS6170:TCZ6170"/>
    <mergeCell ref="TDA6170:TDH6170"/>
    <mergeCell ref="TDI6170:TDP6170"/>
    <mergeCell ref="TDQ6170:TDX6170"/>
    <mergeCell ref="TDY6170:TEF6170"/>
    <mergeCell ref="TEG6170:TEN6170"/>
    <mergeCell ref="TEO6170:TEV6170"/>
    <mergeCell ref="TEW6170:TFD6170"/>
    <mergeCell ref="TFE6170:TFL6170"/>
    <mergeCell ref="TFM6170:TFT6170"/>
    <mergeCell ref="TFU6170:TGB6170"/>
    <mergeCell ref="TGC6170:TGJ6170"/>
    <mergeCell ref="TGK6170:TGR6170"/>
    <mergeCell ref="TGS6170:TGZ6170"/>
    <mergeCell ref="THA6170:THH6170"/>
    <mergeCell ref="TTQ6170:TTX6170"/>
    <mergeCell ref="TTY6170:TUF6170"/>
    <mergeCell ref="TUG6170:TUN6170"/>
    <mergeCell ref="A2191:H2191"/>
    <mergeCell ref="A2192:H2192"/>
    <mergeCell ref="WWW6170:WXD6170"/>
    <mergeCell ref="WXE6170:WXL6170"/>
    <mergeCell ref="WXM6170:WXT6170"/>
    <mergeCell ref="WNI6170:WNP6170"/>
    <mergeCell ref="WNQ6170:WNX6170"/>
    <mergeCell ref="WNY6170:WOF6170"/>
    <mergeCell ref="WOG6170:WON6170"/>
    <mergeCell ref="WOO6170:WOV6170"/>
    <mergeCell ref="WOW6170:WPD6170"/>
    <mergeCell ref="WPE6170:WPL6170"/>
    <mergeCell ref="WPM6170:WPT6170"/>
    <mergeCell ref="WPU6170:WQB6170"/>
    <mergeCell ref="WQC6170:WQJ6170"/>
    <mergeCell ref="WQK6170:WQR6170"/>
    <mergeCell ref="WQS6170:WQZ6170"/>
    <mergeCell ref="WRA6170:WRH6170"/>
    <mergeCell ref="WRI6170:WRP6170"/>
    <mergeCell ref="WRQ6170:WRX6170"/>
    <mergeCell ref="WRY6170:WSF6170"/>
    <mergeCell ref="WSG6170:WSN6170"/>
    <mergeCell ref="WIC6170:WIJ6170"/>
    <mergeCell ref="WIK6170:WIR6170"/>
    <mergeCell ref="WIS6170:WIZ6170"/>
    <mergeCell ref="WJA6170:WJH6170"/>
    <mergeCell ref="WJI6170:WJP6170"/>
    <mergeCell ref="WJQ6170:WJX6170"/>
    <mergeCell ref="WJY6170:WKF6170"/>
    <mergeCell ref="WKG6170:WKN6170"/>
    <mergeCell ref="VZE6170:VZL6170"/>
    <mergeCell ref="VZM6170:VZT6170"/>
    <mergeCell ref="VZU6170:WAB6170"/>
    <mergeCell ref="WAC6170:WAJ6170"/>
    <mergeCell ref="WAK6170:WAR6170"/>
    <mergeCell ref="WAS6170:WAZ6170"/>
    <mergeCell ref="WBA6170:WBH6170"/>
    <mergeCell ref="WBI6170:WBP6170"/>
    <mergeCell ref="WBQ6170:WBX6170"/>
    <mergeCell ref="UJA6170:UJH6170"/>
    <mergeCell ref="UJI6170:UJP6170"/>
    <mergeCell ref="UJQ6170:UJX6170"/>
    <mergeCell ref="UJY6170:UKF6170"/>
    <mergeCell ref="UKG6170:UKN6170"/>
    <mergeCell ref="UKO6170:UKV6170"/>
    <mergeCell ref="UKW6170:ULD6170"/>
    <mergeCell ref="ULE6170:ULL6170"/>
    <mergeCell ref="ULM6170:ULT6170"/>
    <mergeCell ref="ULU6170:UMB6170"/>
    <mergeCell ref="VUO6170:VUV6170"/>
    <mergeCell ref="WFI6170:WFP6170"/>
    <mergeCell ref="WFQ6170:WFX6170"/>
    <mergeCell ref="WFY6170:WGF6170"/>
    <mergeCell ref="WGG6170:WGN6170"/>
    <mergeCell ref="WGO6170:WGV6170"/>
    <mergeCell ref="TUW6170:TVD6170"/>
    <mergeCell ref="TVE6170:TVL6170"/>
    <mergeCell ref="TYG6170:TYN6170"/>
    <mergeCell ref="TYO6170:TYV6170"/>
    <mergeCell ref="TYW6170:TZD6170"/>
    <mergeCell ref="TZE6170:TZL6170"/>
    <mergeCell ref="TZM6170:TZT6170"/>
    <mergeCell ref="A4545:H4545"/>
    <mergeCell ref="A4546:H4546"/>
    <mergeCell ref="A6285:H6285"/>
    <mergeCell ref="XDA6170:XDH6170"/>
    <mergeCell ref="XDI6170:XDP6170"/>
    <mergeCell ref="XDQ6170:XDX6170"/>
    <mergeCell ref="VNM6170:VNT6170"/>
    <mergeCell ref="VNU6170:VOB6170"/>
    <mergeCell ref="VOC6170:VOJ6170"/>
    <mergeCell ref="VOK6170:VOR6170"/>
    <mergeCell ref="VOS6170:VOZ6170"/>
    <mergeCell ref="VPA6170:VPH6170"/>
    <mergeCell ref="VPI6170:VPP6170"/>
    <mergeCell ref="VPQ6170:VPX6170"/>
    <mergeCell ref="VPY6170:VQF6170"/>
    <mergeCell ref="VQG6170:VQN6170"/>
    <mergeCell ref="VQO6170:VQV6170"/>
    <mergeCell ref="VQW6170:VRD6170"/>
    <mergeCell ref="VRE6170:VRL6170"/>
    <mergeCell ref="VRM6170:VRT6170"/>
    <mergeCell ref="VRU6170:VSB6170"/>
    <mergeCell ref="VSC6170:VSJ6170"/>
    <mergeCell ref="VHY6170:VIF6170"/>
    <mergeCell ref="VIG6170:VIN6170"/>
    <mergeCell ref="VIO6170:VIV6170"/>
    <mergeCell ref="VIW6170:VJD6170"/>
    <mergeCell ref="VJE6170:VJL6170"/>
    <mergeCell ref="VJM6170:VJT6170"/>
    <mergeCell ref="VJU6170:VKB6170"/>
    <mergeCell ref="VKC6170:VKJ6170"/>
    <mergeCell ref="VKK6170:VKR6170"/>
    <mergeCell ref="VKS6170:VKZ6170"/>
    <mergeCell ref="VLA6170:VLH6170"/>
    <mergeCell ref="VLI6170:VLP6170"/>
    <mergeCell ref="VLQ6170:VLX6170"/>
    <mergeCell ref="VLY6170:VMF6170"/>
    <mergeCell ref="VMG6170:VMN6170"/>
    <mergeCell ref="VMO6170:VMV6170"/>
    <mergeCell ref="VMW6170:VND6170"/>
    <mergeCell ref="VCS6170:VCZ6170"/>
    <mergeCell ref="VDA6170:VDH6170"/>
    <mergeCell ref="VDI6170:VDP6170"/>
    <mergeCell ref="VDQ6170:VDX6170"/>
    <mergeCell ref="VDY6170:VEF6170"/>
    <mergeCell ref="VEG6170:VEN6170"/>
    <mergeCell ref="TZU6170:UAB6170"/>
    <mergeCell ref="UAC6170:UAJ6170"/>
    <mergeCell ref="UAK6170:UAR6170"/>
    <mergeCell ref="UAS6170:UAZ6170"/>
    <mergeCell ref="UBA6170:UBH6170"/>
    <mergeCell ref="UBI6170:UBP6170"/>
    <mergeCell ref="UBQ6170:UBX6170"/>
    <mergeCell ref="UBY6170:UCF6170"/>
    <mergeCell ref="UCG6170:UCN6170"/>
    <mergeCell ref="TSC6170:TSJ6170"/>
    <mergeCell ref="TSK6170:TSR6170"/>
    <mergeCell ref="TSS6170:TSZ6170"/>
    <mergeCell ref="TTA6170:TTH6170"/>
    <mergeCell ref="TTI6170:TTP6170"/>
    <mergeCell ref="TMW6170:TND6170"/>
    <mergeCell ref="TNE6170:TNL6170"/>
    <mergeCell ref="TNM6170:TNT6170"/>
    <mergeCell ref="TNU6170:TOB6170"/>
    <mergeCell ref="TOC6170:TOJ6170"/>
    <mergeCell ref="TOK6170:TOR6170"/>
    <mergeCell ref="TOS6170:TOZ6170"/>
    <mergeCell ref="VFM6170:VFT6170"/>
    <mergeCell ref="VFU6170:VGB6170"/>
    <mergeCell ref="A3246:H3246"/>
    <mergeCell ref="A3247:H3247"/>
    <mergeCell ref="A3251:H3251"/>
    <mergeCell ref="A4746:H4746"/>
    <mergeCell ref="WHE6170:WHL6170"/>
    <mergeCell ref="WHM6170:WHT6170"/>
    <mergeCell ref="WHU6170:WIB6170"/>
    <mergeCell ref="VXQ6170:VXX6170"/>
    <mergeCell ref="VXY6170:VYF6170"/>
    <mergeCell ref="VYG6170:VYN6170"/>
    <mergeCell ref="VYO6170:VYV6170"/>
    <mergeCell ref="VYW6170:VZD6170"/>
    <mergeCell ref="UZY6170:VAF6170"/>
    <mergeCell ref="VAG6170:VAN6170"/>
    <mergeCell ref="TWK6170:TWR6170"/>
    <mergeCell ref="TWS6170:TWZ6170"/>
    <mergeCell ref="TXA6170:TXH6170"/>
    <mergeCell ref="A992:H992"/>
    <mergeCell ref="A993:H993"/>
    <mergeCell ref="A6236:H6236"/>
    <mergeCell ref="A6243:H6243"/>
    <mergeCell ref="A6237:H6237"/>
    <mergeCell ref="A6239:H6239"/>
    <mergeCell ref="A2598:H2598"/>
    <mergeCell ref="A2599:H2599"/>
    <mergeCell ref="A4376:H4376"/>
    <mergeCell ref="A5946:H5946"/>
    <mergeCell ref="A5947:H5947"/>
    <mergeCell ref="A5951:H5951"/>
    <mergeCell ref="A5270:H5270"/>
    <mergeCell ref="A5271:H5271"/>
    <mergeCell ref="A1536:H1536"/>
    <mergeCell ref="A1537:H1537"/>
    <mergeCell ref="A2939:H2939"/>
    <mergeCell ref="A2940:H2940"/>
    <mergeCell ref="A2942:H2942"/>
    <mergeCell ref="A4891:H4891"/>
    <mergeCell ref="A4892:H4892"/>
    <mergeCell ref="A4894:H4894"/>
    <mergeCell ref="A4038:H4038"/>
    <mergeCell ref="A6007:H6007"/>
    <mergeCell ref="USG6170:USN6170"/>
    <mergeCell ref="USO6170:USV6170"/>
    <mergeCell ref="USW6170:UTD6170"/>
    <mergeCell ref="UTE6170:UTL6170"/>
    <mergeCell ref="UTM6170:UTT6170"/>
    <mergeCell ref="UTU6170:UUB6170"/>
    <mergeCell ref="UGG6170:UGN6170"/>
    <mergeCell ref="UGO6170:UGV6170"/>
    <mergeCell ref="UGW6170:UHD6170"/>
    <mergeCell ref="UHE6170:UHL6170"/>
    <mergeCell ref="UHM6170:UHT6170"/>
    <mergeCell ref="TXI6170:TXP6170"/>
    <mergeCell ref="TXQ6170:TXX6170"/>
    <mergeCell ref="TXY6170:TYF6170"/>
    <mergeCell ref="VHQ6170:VHX6170"/>
    <mergeCell ref="UXM6170:UXT6170"/>
    <mergeCell ref="UXU6170:UYB6170"/>
    <mergeCell ref="UYC6170:UYJ6170"/>
    <mergeCell ref="UYK6170:UYR6170"/>
    <mergeCell ref="UYS6170:UYZ6170"/>
    <mergeCell ref="UZA6170:UZH6170"/>
    <mergeCell ref="UZI6170:UZP6170"/>
    <mergeCell ref="UZQ6170:UZX6170"/>
    <mergeCell ref="UUK6170:UUR6170"/>
    <mergeCell ref="UUS6170:UUZ6170"/>
    <mergeCell ref="UVA6170:UVH6170"/>
    <mergeCell ref="UVI6170:UVP6170"/>
    <mergeCell ref="UVQ6170:UVX6170"/>
    <mergeCell ref="UVY6170:UWF6170"/>
    <mergeCell ref="UWG6170:UWN6170"/>
    <mergeCell ref="UWO6170:UWV6170"/>
    <mergeCell ref="UWW6170:UXD6170"/>
    <mergeCell ref="UXE6170:UXL6170"/>
    <mergeCell ref="UMC6170:UMJ6170"/>
    <mergeCell ref="UMK6170:UMR6170"/>
    <mergeCell ref="UMS6170:UMZ6170"/>
    <mergeCell ref="UCO6170:UCV6170"/>
    <mergeCell ref="UCW6170:UDD6170"/>
    <mergeCell ref="UDE6170:UDL6170"/>
    <mergeCell ref="UDM6170:UDT6170"/>
    <mergeCell ref="UDU6170:UEB6170"/>
    <mergeCell ref="UEC6170:UEJ6170"/>
    <mergeCell ref="UEK6170:UER6170"/>
    <mergeCell ref="UES6170:UEZ6170"/>
    <mergeCell ref="UFA6170:UFH6170"/>
    <mergeCell ref="UFI6170:UFP6170"/>
    <mergeCell ref="UFQ6170:UFX6170"/>
    <mergeCell ref="UUC6170:UUJ6170"/>
    <mergeCell ref="UNI6170:UNP6170"/>
    <mergeCell ref="UNQ6170:UNX6170"/>
    <mergeCell ref="UNY6170:UOF6170"/>
    <mergeCell ref="UOG6170:UON6170"/>
    <mergeCell ref="UOO6170:UOV6170"/>
    <mergeCell ref="UOW6170:UPD6170"/>
    <mergeCell ref="UPE6170:UPL6170"/>
    <mergeCell ref="UPM6170:UPT6170"/>
    <mergeCell ref="UPU6170:UQB6170"/>
    <mergeCell ref="UQC6170:UQJ6170"/>
    <mergeCell ref="UQK6170:UQR6170"/>
    <mergeCell ref="UQS6170:UQZ6170"/>
    <mergeCell ref="URA6170:URH6170"/>
    <mergeCell ref="URI6170:URP6170"/>
    <mergeCell ref="URQ6170:URX6170"/>
    <mergeCell ref="URY6170:USF6170"/>
    <mergeCell ref="UHU6170:UIB6170"/>
    <mergeCell ref="UIC6170:UIJ6170"/>
    <mergeCell ref="UIK6170:UIR6170"/>
    <mergeCell ref="UIS6170:UIZ6170"/>
    <mergeCell ref="VFE6170:VFL6170"/>
    <mergeCell ref="Q2507:X2507"/>
    <mergeCell ref="Y2507:AF2507"/>
    <mergeCell ref="AG2507:AN2507"/>
    <mergeCell ref="AO2507:AV2507"/>
    <mergeCell ref="AW2507:BD2507"/>
    <mergeCell ref="BE2507:BL2507"/>
    <mergeCell ref="BM2507:BT2507"/>
    <mergeCell ref="BU2507:CB2507"/>
    <mergeCell ref="CC2507:CJ2507"/>
    <mergeCell ref="CK2507:CR2507"/>
    <mergeCell ref="CS2507:CZ2507"/>
    <mergeCell ref="DA2507:DH2507"/>
    <mergeCell ref="DI2507:DP2507"/>
    <mergeCell ref="DQ2507:DX2507"/>
    <mergeCell ref="DY2507:EF2507"/>
    <mergeCell ref="EG2507:EN2507"/>
    <mergeCell ref="EO2507:EV2507"/>
    <mergeCell ref="EW2507:FD2507"/>
    <mergeCell ref="FE2507:FL2507"/>
    <mergeCell ref="FM2507:FT2507"/>
    <mergeCell ref="FU2507:GB2507"/>
    <mergeCell ref="GC2507:GJ2507"/>
    <mergeCell ref="GK2507:GR2507"/>
    <mergeCell ref="GS2507:GZ2507"/>
    <mergeCell ref="HA2507:HH2507"/>
    <mergeCell ref="HI2507:HP2507"/>
    <mergeCell ref="HQ2507:HX2507"/>
    <mergeCell ref="HY2507:IF2507"/>
    <mergeCell ref="IG2507:IN2507"/>
    <mergeCell ref="A2330:H2330"/>
    <mergeCell ref="A2332:H2332"/>
    <mergeCell ref="A2422:H2422"/>
    <mergeCell ref="A2505:H2505"/>
    <mergeCell ref="A2389:H2389"/>
    <mergeCell ref="A2390:H2390"/>
    <mergeCell ref="A2354:H2354"/>
    <mergeCell ref="I2507:P2507"/>
    <mergeCell ref="A2412:H2412"/>
    <mergeCell ref="IO2507:IV2507"/>
    <mergeCell ref="IW2507:JD2507"/>
    <mergeCell ref="JE2507:JL2507"/>
    <mergeCell ref="JM2507:JT2507"/>
    <mergeCell ref="JU2507:KB2507"/>
    <mergeCell ref="KC2507:KJ2507"/>
    <mergeCell ref="KK2507:KR2507"/>
    <mergeCell ref="KS2507:KZ2507"/>
    <mergeCell ref="LA2507:LH2507"/>
    <mergeCell ref="LI2507:LP2507"/>
    <mergeCell ref="LQ2507:LX2507"/>
    <mergeCell ref="LY2507:MF2507"/>
    <mergeCell ref="MG2507:MN2507"/>
    <mergeCell ref="MO2507:MV2507"/>
    <mergeCell ref="MW2507:ND2507"/>
    <mergeCell ref="NE2507:NL2507"/>
    <mergeCell ref="NM2507:NT2507"/>
    <mergeCell ref="NU2507:OB2507"/>
    <mergeCell ref="OC2507:OJ2507"/>
    <mergeCell ref="OK2507:OR2507"/>
    <mergeCell ref="OS2507:OZ2507"/>
    <mergeCell ref="PA2507:PH2507"/>
    <mergeCell ref="PI2507:PP2507"/>
    <mergeCell ref="PQ2507:PX2507"/>
    <mergeCell ref="PY2507:QF2507"/>
    <mergeCell ref="QG2507:QN2507"/>
    <mergeCell ref="QO2507:QV2507"/>
    <mergeCell ref="QW2507:RD2507"/>
    <mergeCell ref="RE2507:RL2507"/>
    <mergeCell ref="RM2507:RT2507"/>
    <mergeCell ref="RU2507:SB2507"/>
    <mergeCell ref="SC2507:SJ2507"/>
    <mergeCell ref="SK2507:SR2507"/>
    <mergeCell ref="SS2507:SZ2507"/>
    <mergeCell ref="TA2507:TH2507"/>
    <mergeCell ref="TI2507:TP2507"/>
    <mergeCell ref="TQ2507:TX2507"/>
    <mergeCell ref="TY2507:UF2507"/>
    <mergeCell ref="UG2507:UN2507"/>
    <mergeCell ref="UO2507:UV2507"/>
    <mergeCell ref="UW2507:VD2507"/>
    <mergeCell ref="VE2507:VL2507"/>
    <mergeCell ref="VM2507:VT2507"/>
    <mergeCell ref="VU2507:WB2507"/>
    <mergeCell ref="WC2507:WJ2507"/>
    <mergeCell ref="WK2507:WR2507"/>
    <mergeCell ref="WS2507:WZ2507"/>
    <mergeCell ref="XA2507:XH2507"/>
    <mergeCell ref="XI2507:XP2507"/>
    <mergeCell ref="XQ2507:XX2507"/>
    <mergeCell ref="XY2507:YF2507"/>
    <mergeCell ref="YG2507:YN2507"/>
    <mergeCell ref="YO2507:YV2507"/>
    <mergeCell ref="YW2507:ZD2507"/>
    <mergeCell ref="ZE2507:ZL2507"/>
    <mergeCell ref="ZM2507:ZT2507"/>
    <mergeCell ref="ZU2507:AAB2507"/>
    <mergeCell ref="AAC2507:AAJ2507"/>
    <mergeCell ref="AAK2507:AAR2507"/>
    <mergeCell ref="AAS2507:AAZ2507"/>
    <mergeCell ref="ABA2507:ABH2507"/>
    <mergeCell ref="ABI2507:ABP2507"/>
    <mergeCell ref="ABQ2507:ABX2507"/>
    <mergeCell ref="ABY2507:ACF2507"/>
    <mergeCell ref="ACG2507:ACN2507"/>
    <mergeCell ref="ACO2507:ACV2507"/>
    <mergeCell ref="ACW2507:ADD2507"/>
    <mergeCell ref="ADE2507:ADL2507"/>
    <mergeCell ref="ADM2507:ADT2507"/>
    <mergeCell ref="ADU2507:AEB2507"/>
    <mergeCell ref="AEC2507:AEJ2507"/>
    <mergeCell ref="AEK2507:AER2507"/>
    <mergeCell ref="AES2507:AEZ2507"/>
    <mergeCell ref="AFA2507:AFH2507"/>
    <mergeCell ref="AFI2507:AFP2507"/>
    <mergeCell ref="AFQ2507:AFX2507"/>
    <mergeCell ref="AFY2507:AGF2507"/>
    <mergeCell ref="AGG2507:AGN2507"/>
    <mergeCell ref="AGO2507:AGV2507"/>
    <mergeCell ref="AGW2507:AHD2507"/>
    <mergeCell ref="AHE2507:AHL2507"/>
    <mergeCell ref="AHM2507:AHT2507"/>
    <mergeCell ref="AHU2507:AIB2507"/>
    <mergeCell ref="AIC2507:AIJ2507"/>
    <mergeCell ref="AIK2507:AIR2507"/>
    <mergeCell ref="AIS2507:AIZ2507"/>
    <mergeCell ref="AJA2507:AJH2507"/>
    <mergeCell ref="AJI2507:AJP2507"/>
    <mergeCell ref="AJQ2507:AJX2507"/>
    <mergeCell ref="AJY2507:AKF2507"/>
    <mergeCell ref="AKG2507:AKN2507"/>
    <mergeCell ref="AKO2507:AKV2507"/>
    <mergeCell ref="AKW2507:ALD2507"/>
    <mergeCell ref="ALE2507:ALL2507"/>
    <mergeCell ref="ALM2507:ALT2507"/>
    <mergeCell ref="ALU2507:AMB2507"/>
    <mergeCell ref="AMC2507:AMJ2507"/>
    <mergeCell ref="AMK2507:AMR2507"/>
    <mergeCell ref="AMS2507:AMZ2507"/>
    <mergeCell ref="ANA2507:ANH2507"/>
    <mergeCell ref="ANI2507:ANP2507"/>
    <mergeCell ref="ANQ2507:ANX2507"/>
    <mergeCell ref="ANY2507:AOF2507"/>
    <mergeCell ref="AOG2507:AON2507"/>
    <mergeCell ref="AOO2507:AOV2507"/>
    <mergeCell ref="AOW2507:APD2507"/>
    <mergeCell ref="APE2507:APL2507"/>
    <mergeCell ref="APM2507:APT2507"/>
    <mergeCell ref="APU2507:AQB2507"/>
    <mergeCell ref="AQC2507:AQJ2507"/>
    <mergeCell ref="AQK2507:AQR2507"/>
    <mergeCell ref="AQS2507:AQZ2507"/>
    <mergeCell ref="ARA2507:ARH2507"/>
    <mergeCell ref="ARI2507:ARP2507"/>
    <mergeCell ref="ARQ2507:ARX2507"/>
    <mergeCell ref="ARY2507:ASF2507"/>
    <mergeCell ref="ASG2507:ASN2507"/>
    <mergeCell ref="ASO2507:ASV2507"/>
    <mergeCell ref="ASW2507:ATD2507"/>
    <mergeCell ref="ATE2507:ATL2507"/>
    <mergeCell ref="ATM2507:ATT2507"/>
    <mergeCell ref="ATU2507:AUB2507"/>
    <mergeCell ref="AUC2507:AUJ2507"/>
    <mergeCell ref="AUK2507:AUR2507"/>
    <mergeCell ref="AUS2507:AUZ2507"/>
    <mergeCell ref="AVA2507:AVH2507"/>
    <mergeCell ref="AVI2507:AVP2507"/>
    <mergeCell ref="AVQ2507:AVX2507"/>
    <mergeCell ref="AVY2507:AWF2507"/>
    <mergeCell ref="AWG2507:AWN2507"/>
    <mergeCell ref="AWO2507:AWV2507"/>
    <mergeCell ref="AWW2507:AXD2507"/>
    <mergeCell ref="AXE2507:AXL2507"/>
    <mergeCell ref="AXM2507:AXT2507"/>
    <mergeCell ref="AXU2507:AYB2507"/>
    <mergeCell ref="AYC2507:AYJ2507"/>
    <mergeCell ref="AYK2507:AYR2507"/>
    <mergeCell ref="AYS2507:AYZ2507"/>
    <mergeCell ref="AZA2507:AZH2507"/>
    <mergeCell ref="AZI2507:AZP2507"/>
    <mergeCell ref="AZQ2507:AZX2507"/>
    <mergeCell ref="AZY2507:BAF2507"/>
    <mergeCell ref="BAG2507:BAN2507"/>
    <mergeCell ref="BAO2507:BAV2507"/>
    <mergeCell ref="BAW2507:BBD2507"/>
    <mergeCell ref="BBE2507:BBL2507"/>
    <mergeCell ref="BBM2507:BBT2507"/>
    <mergeCell ref="BBU2507:BCB2507"/>
    <mergeCell ref="BCC2507:BCJ2507"/>
    <mergeCell ref="BCK2507:BCR2507"/>
    <mergeCell ref="BCS2507:BCZ2507"/>
    <mergeCell ref="BDA2507:BDH2507"/>
    <mergeCell ref="BDI2507:BDP2507"/>
    <mergeCell ref="BDQ2507:BDX2507"/>
    <mergeCell ref="BDY2507:BEF2507"/>
    <mergeCell ref="BEG2507:BEN2507"/>
    <mergeCell ref="BEO2507:BEV2507"/>
    <mergeCell ref="BEW2507:BFD2507"/>
    <mergeCell ref="BFE2507:BFL2507"/>
    <mergeCell ref="BFM2507:BFT2507"/>
    <mergeCell ref="BFU2507:BGB2507"/>
    <mergeCell ref="BGC2507:BGJ2507"/>
    <mergeCell ref="BGK2507:BGR2507"/>
    <mergeCell ref="BGS2507:BGZ2507"/>
    <mergeCell ref="BHA2507:BHH2507"/>
    <mergeCell ref="BHI2507:BHP2507"/>
    <mergeCell ref="BHQ2507:BHX2507"/>
    <mergeCell ref="BHY2507:BIF2507"/>
    <mergeCell ref="BIG2507:BIN2507"/>
    <mergeCell ref="BIO2507:BIV2507"/>
    <mergeCell ref="BIW2507:BJD2507"/>
    <mergeCell ref="BJE2507:BJL2507"/>
    <mergeCell ref="BJM2507:BJT2507"/>
    <mergeCell ref="BJU2507:BKB2507"/>
    <mergeCell ref="BKC2507:BKJ2507"/>
    <mergeCell ref="BKK2507:BKR2507"/>
    <mergeCell ref="BKS2507:BKZ2507"/>
    <mergeCell ref="BLA2507:BLH2507"/>
    <mergeCell ref="BLI2507:BLP2507"/>
    <mergeCell ref="BLQ2507:BLX2507"/>
    <mergeCell ref="BLY2507:BMF2507"/>
    <mergeCell ref="BMG2507:BMN2507"/>
    <mergeCell ref="BMO2507:BMV2507"/>
    <mergeCell ref="BMW2507:BND2507"/>
    <mergeCell ref="BNE2507:BNL2507"/>
    <mergeCell ref="BNM2507:BNT2507"/>
    <mergeCell ref="BNU2507:BOB2507"/>
    <mergeCell ref="BOC2507:BOJ2507"/>
    <mergeCell ref="BOK2507:BOR2507"/>
    <mergeCell ref="BOS2507:BOZ2507"/>
    <mergeCell ref="BPA2507:BPH2507"/>
    <mergeCell ref="BPI2507:BPP2507"/>
    <mergeCell ref="BPQ2507:BPX2507"/>
    <mergeCell ref="BPY2507:BQF2507"/>
    <mergeCell ref="BQG2507:BQN2507"/>
    <mergeCell ref="BQO2507:BQV2507"/>
    <mergeCell ref="BQW2507:BRD2507"/>
    <mergeCell ref="BRE2507:BRL2507"/>
    <mergeCell ref="BRM2507:BRT2507"/>
    <mergeCell ref="BRU2507:BSB2507"/>
    <mergeCell ref="BSC2507:BSJ2507"/>
    <mergeCell ref="BSK2507:BSR2507"/>
    <mergeCell ref="BSS2507:BSZ2507"/>
    <mergeCell ref="BTA2507:BTH2507"/>
    <mergeCell ref="BTI2507:BTP2507"/>
    <mergeCell ref="BTQ2507:BTX2507"/>
    <mergeCell ref="BTY2507:BUF2507"/>
    <mergeCell ref="BUG2507:BUN2507"/>
    <mergeCell ref="BUO2507:BUV2507"/>
    <mergeCell ref="BUW2507:BVD2507"/>
    <mergeCell ref="BVE2507:BVL2507"/>
    <mergeCell ref="BVM2507:BVT2507"/>
    <mergeCell ref="BVU2507:BWB2507"/>
    <mergeCell ref="BWC2507:BWJ2507"/>
    <mergeCell ref="BWK2507:BWR2507"/>
    <mergeCell ref="BWS2507:BWZ2507"/>
    <mergeCell ref="BXA2507:BXH2507"/>
    <mergeCell ref="BXI2507:BXP2507"/>
    <mergeCell ref="BXQ2507:BXX2507"/>
    <mergeCell ref="BXY2507:BYF2507"/>
    <mergeCell ref="BYG2507:BYN2507"/>
    <mergeCell ref="BYO2507:BYV2507"/>
    <mergeCell ref="BYW2507:BZD2507"/>
    <mergeCell ref="BZE2507:BZL2507"/>
    <mergeCell ref="BZM2507:BZT2507"/>
    <mergeCell ref="BZU2507:CAB2507"/>
    <mergeCell ref="CAC2507:CAJ2507"/>
    <mergeCell ref="CAK2507:CAR2507"/>
    <mergeCell ref="CAS2507:CAZ2507"/>
    <mergeCell ref="CBA2507:CBH2507"/>
    <mergeCell ref="CBI2507:CBP2507"/>
    <mergeCell ref="CBQ2507:CBX2507"/>
    <mergeCell ref="CBY2507:CCF2507"/>
    <mergeCell ref="CCG2507:CCN2507"/>
    <mergeCell ref="CCO2507:CCV2507"/>
    <mergeCell ref="CCW2507:CDD2507"/>
    <mergeCell ref="CDE2507:CDL2507"/>
    <mergeCell ref="CDM2507:CDT2507"/>
    <mergeCell ref="CDU2507:CEB2507"/>
    <mergeCell ref="CEC2507:CEJ2507"/>
    <mergeCell ref="CEK2507:CER2507"/>
    <mergeCell ref="CES2507:CEZ2507"/>
    <mergeCell ref="CFA2507:CFH2507"/>
    <mergeCell ref="CFI2507:CFP2507"/>
    <mergeCell ref="CFQ2507:CFX2507"/>
    <mergeCell ref="CFY2507:CGF2507"/>
    <mergeCell ref="CGG2507:CGN2507"/>
    <mergeCell ref="CGO2507:CGV2507"/>
    <mergeCell ref="CGW2507:CHD2507"/>
    <mergeCell ref="CHE2507:CHL2507"/>
    <mergeCell ref="CHM2507:CHT2507"/>
    <mergeCell ref="CHU2507:CIB2507"/>
    <mergeCell ref="CIC2507:CIJ2507"/>
    <mergeCell ref="CIK2507:CIR2507"/>
    <mergeCell ref="CIS2507:CIZ2507"/>
    <mergeCell ref="CJA2507:CJH2507"/>
    <mergeCell ref="CJI2507:CJP2507"/>
    <mergeCell ref="CJQ2507:CJX2507"/>
    <mergeCell ref="CJY2507:CKF2507"/>
    <mergeCell ref="CKG2507:CKN2507"/>
    <mergeCell ref="CKO2507:CKV2507"/>
    <mergeCell ref="CKW2507:CLD2507"/>
    <mergeCell ref="CLE2507:CLL2507"/>
    <mergeCell ref="CLM2507:CLT2507"/>
    <mergeCell ref="CLU2507:CMB2507"/>
    <mergeCell ref="CMC2507:CMJ2507"/>
    <mergeCell ref="CMK2507:CMR2507"/>
    <mergeCell ref="CMS2507:CMZ2507"/>
    <mergeCell ref="CNA2507:CNH2507"/>
    <mergeCell ref="CNI2507:CNP2507"/>
    <mergeCell ref="CNQ2507:CNX2507"/>
    <mergeCell ref="CNY2507:COF2507"/>
    <mergeCell ref="COG2507:CON2507"/>
    <mergeCell ref="COO2507:COV2507"/>
    <mergeCell ref="COW2507:CPD2507"/>
    <mergeCell ref="CPE2507:CPL2507"/>
    <mergeCell ref="CPM2507:CPT2507"/>
    <mergeCell ref="CPU2507:CQB2507"/>
    <mergeCell ref="CQC2507:CQJ2507"/>
    <mergeCell ref="CQK2507:CQR2507"/>
    <mergeCell ref="CQS2507:CQZ2507"/>
    <mergeCell ref="CRA2507:CRH2507"/>
    <mergeCell ref="CRI2507:CRP2507"/>
    <mergeCell ref="CRQ2507:CRX2507"/>
    <mergeCell ref="CRY2507:CSF2507"/>
    <mergeCell ref="CSG2507:CSN2507"/>
    <mergeCell ref="CSO2507:CSV2507"/>
    <mergeCell ref="CSW2507:CTD2507"/>
    <mergeCell ref="CTE2507:CTL2507"/>
    <mergeCell ref="CTM2507:CTT2507"/>
    <mergeCell ref="CTU2507:CUB2507"/>
    <mergeCell ref="CUC2507:CUJ2507"/>
    <mergeCell ref="CUK2507:CUR2507"/>
    <mergeCell ref="CUS2507:CUZ2507"/>
    <mergeCell ref="CVA2507:CVH2507"/>
    <mergeCell ref="CVI2507:CVP2507"/>
    <mergeCell ref="CVQ2507:CVX2507"/>
    <mergeCell ref="CVY2507:CWF2507"/>
    <mergeCell ref="CWG2507:CWN2507"/>
    <mergeCell ref="CWO2507:CWV2507"/>
    <mergeCell ref="CWW2507:CXD2507"/>
    <mergeCell ref="CXE2507:CXL2507"/>
    <mergeCell ref="CXM2507:CXT2507"/>
    <mergeCell ref="CXU2507:CYB2507"/>
    <mergeCell ref="CYC2507:CYJ2507"/>
    <mergeCell ref="CYK2507:CYR2507"/>
    <mergeCell ref="CYS2507:CYZ2507"/>
    <mergeCell ref="CZA2507:CZH2507"/>
    <mergeCell ref="CZI2507:CZP2507"/>
    <mergeCell ref="CZQ2507:CZX2507"/>
    <mergeCell ref="CZY2507:DAF2507"/>
    <mergeCell ref="DAG2507:DAN2507"/>
    <mergeCell ref="DAO2507:DAV2507"/>
    <mergeCell ref="DAW2507:DBD2507"/>
    <mergeCell ref="DBE2507:DBL2507"/>
    <mergeCell ref="DBM2507:DBT2507"/>
    <mergeCell ref="DBU2507:DCB2507"/>
    <mergeCell ref="DCC2507:DCJ2507"/>
    <mergeCell ref="DCK2507:DCR2507"/>
    <mergeCell ref="DCS2507:DCZ2507"/>
    <mergeCell ref="DDA2507:DDH2507"/>
    <mergeCell ref="DDI2507:DDP2507"/>
    <mergeCell ref="DDQ2507:DDX2507"/>
    <mergeCell ref="DDY2507:DEF2507"/>
    <mergeCell ref="DEG2507:DEN2507"/>
    <mergeCell ref="DEO2507:DEV2507"/>
    <mergeCell ref="DEW2507:DFD2507"/>
    <mergeCell ref="DFE2507:DFL2507"/>
    <mergeCell ref="DFM2507:DFT2507"/>
    <mergeCell ref="DFU2507:DGB2507"/>
    <mergeCell ref="DGC2507:DGJ2507"/>
    <mergeCell ref="DGK2507:DGR2507"/>
    <mergeCell ref="DGS2507:DGZ2507"/>
    <mergeCell ref="DHA2507:DHH2507"/>
    <mergeCell ref="DHI2507:DHP2507"/>
    <mergeCell ref="DHQ2507:DHX2507"/>
    <mergeCell ref="DHY2507:DIF2507"/>
    <mergeCell ref="DIG2507:DIN2507"/>
    <mergeCell ref="DIO2507:DIV2507"/>
    <mergeCell ref="DIW2507:DJD2507"/>
    <mergeCell ref="DJE2507:DJL2507"/>
    <mergeCell ref="DJM2507:DJT2507"/>
    <mergeCell ref="DJU2507:DKB2507"/>
    <mergeCell ref="DKC2507:DKJ2507"/>
    <mergeCell ref="DKK2507:DKR2507"/>
    <mergeCell ref="DKS2507:DKZ2507"/>
    <mergeCell ref="DLA2507:DLH2507"/>
    <mergeCell ref="DLI2507:DLP2507"/>
    <mergeCell ref="DLQ2507:DLX2507"/>
    <mergeCell ref="DLY2507:DMF2507"/>
    <mergeCell ref="DMG2507:DMN2507"/>
    <mergeCell ref="DMO2507:DMV2507"/>
    <mergeCell ref="DMW2507:DND2507"/>
    <mergeCell ref="DNE2507:DNL2507"/>
    <mergeCell ref="DNM2507:DNT2507"/>
    <mergeCell ref="DNU2507:DOB2507"/>
    <mergeCell ref="DOC2507:DOJ2507"/>
    <mergeCell ref="DOK2507:DOR2507"/>
    <mergeCell ref="DOS2507:DOZ2507"/>
    <mergeCell ref="DPA2507:DPH2507"/>
    <mergeCell ref="DPI2507:DPP2507"/>
    <mergeCell ref="DPQ2507:DPX2507"/>
    <mergeCell ref="DPY2507:DQF2507"/>
    <mergeCell ref="DQG2507:DQN2507"/>
    <mergeCell ref="DQO2507:DQV2507"/>
    <mergeCell ref="DQW2507:DRD2507"/>
    <mergeCell ref="DRE2507:DRL2507"/>
    <mergeCell ref="DRM2507:DRT2507"/>
    <mergeCell ref="DRU2507:DSB2507"/>
    <mergeCell ref="DSC2507:DSJ2507"/>
    <mergeCell ref="DSK2507:DSR2507"/>
    <mergeCell ref="DSS2507:DSZ2507"/>
    <mergeCell ref="DTA2507:DTH2507"/>
    <mergeCell ref="DTI2507:DTP2507"/>
    <mergeCell ref="DTQ2507:DTX2507"/>
    <mergeCell ref="DTY2507:DUF2507"/>
    <mergeCell ref="DUG2507:DUN2507"/>
    <mergeCell ref="DUO2507:DUV2507"/>
    <mergeCell ref="DUW2507:DVD2507"/>
    <mergeCell ref="DVE2507:DVL2507"/>
    <mergeCell ref="DVM2507:DVT2507"/>
    <mergeCell ref="DVU2507:DWB2507"/>
    <mergeCell ref="DWC2507:DWJ2507"/>
    <mergeCell ref="DWK2507:DWR2507"/>
    <mergeCell ref="DWS2507:DWZ2507"/>
    <mergeCell ref="DXA2507:DXH2507"/>
    <mergeCell ref="DXI2507:DXP2507"/>
    <mergeCell ref="DXQ2507:DXX2507"/>
    <mergeCell ref="DXY2507:DYF2507"/>
    <mergeCell ref="DYG2507:DYN2507"/>
    <mergeCell ref="DYO2507:DYV2507"/>
    <mergeCell ref="DYW2507:DZD2507"/>
    <mergeCell ref="DZE2507:DZL2507"/>
    <mergeCell ref="DZM2507:DZT2507"/>
    <mergeCell ref="DZU2507:EAB2507"/>
    <mergeCell ref="EAC2507:EAJ2507"/>
    <mergeCell ref="EAK2507:EAR2507"/>
    <mergeCell ref="EAS2507:EAZ2507"/>
    <mergeCell ref="EBA2507:EBH2507"/>
    <mergeCell ref="EBI2507:EBP2507"/>
    <mergeCell ref="EBQ2507:EBX2507"/>
    <mergeCell ref="EBY2507:ECF2507"/>
    <mergeCell ref="ECG2507:ECN2507"/>
    <mergeCell ref="ECO2507:ECV2507"/>
    <mergeCell ref="ECW2507:EDD2507"/>
    <mergeCell ref="EDE2507:EDL2507"/>
    <mergeCell ref="EDM2507:EDT2507"/>
    <mergeCell ref="EDU2507:EEB2507"/>
    <mergeCell ref="EEC2507:EEJ2507"/>
    <mergeCell ref="EEK2507:EER2507"/>
    <mergeCell ref="EES2507:EEZ2507"/>
    <mergeCell ref="EFA2507:EFH2507"/>
    <mergeCell ref="EFI2507:EFP2507"/>
    <mergeCell ref="EFQ2507:EFX2507"/>
    <mergeCell ref="EFY2507:EGF2507"/>
    <mergeCell ref="EGG2507:EGN2507"/>
    <mergeCell ref="EGO2507:EGV2507"/>
    <mergeCell ref="EGW2507:EHD2507"/>
    <mergeCell ref="EHE2507:EHL2507"/>
    <mergeCell ref="EHM2507:EHT2507"/>
    <mergeCell ref="EHU2507:EIB2507"/>
    <mergeCell ref="EIC2507:EIJ2507"/>
    <mergeCell ref="EIK2507:EIR2507"/>
    <mergeCell ref="EIS2507:EIZ2507"/>
    <mergeCell ref="EJA2507:EJH2507"/>
    <mergeCell ref="EJI2507:EJP2507"/>
    <mergeCell ref="EJQ2507:EJX2507"/>
    <mergeCell ref="EJY2507:EKF2507"/>
    <mergeCell ref="EKG2507:EKN2507"/>
    <mergeCell ref="EKO2507:EKV2507"/>
    <mergeCell ref="EKW2507:ELD2507"/>
    <mergeCell ref="ELE2507:ELL2507"/>
    <mergeCell ref="ELM2507:ELT2507"/>
    <mergeCell ref="ELU2507:EMB2507"/>
    <mergeCell ref="EMC2507:EMJ2507"/>
    <mergeCell ref="EMK2507:EMR2507"/>
    <mergeCell ref="EMS2507:EMZ2507"/>
    <mergeCell ref="ENA2507:ENH2507"/>
    <mergeCell ref="ENI2507:ENP2507"/>
    <mergeCell ref="ENQ2507:ENX2507"/>
    <mergeCell ref="ENY2507:EOF2507"/>
    <mergeCell ref="EOG2507:EON2507"/>
    <mergeCell ref="EOO2507:EOV2507"/>
    <mergeCell ref="EOW2507:EPD2507"/>
    <mergeCell ref="EPE2507:EPL2507"/>
    <mergeCell ref="EPM2507:EPT2507"/>
    <mergeCell ref="EPU2507:EQB2507"/>
    <mergeCell ref="EQC2507:EQJ2507"/>
    <mergeCell ref="EQK2507:EQR2507"/>
    <mergeCell ref="EQS2507:EQZ2507"/>
    <mergeCell ref="ERA2507:ERH2507"/>
    <mergeCell ref="ERI2507:ERP2507"/>
    <mergeCell ref="ERQ2507:ERX2507"/>
    <mergeCell ref="ERY2507:ESF2507"/>
    <mergeCell ref="ESG2507:ESN2507"/>
    <mergeCell ref="ESO2507:ESV2507"/>
    <mergeCell ref="ESW2507:ETD2507"/>
    <mergeCell ref="ETE2507:ETL2507"/>
    <mergeCell ref="ETM2507:ETT2507"/>
    <mergeCell ref="ETU2507:EUB2507"/>
    <mergeCell ref="EUC2507:EUJ2507"/>
    <mergeCell ref="EUK2507:EUR2507"/>
    <mergeCell ref="EUS2507:EUZ2507"/>
    <mergeCell ref="EVA2507:EVH2507"/>
    <mergeCell ref="EVI2507:EVP2507"/>
    <mergeCell ref="EVQ2507:EVX2507"/>
    <mergeCell ref="EVY2507:EWF2507"/>
    <mergeCell ref="EWG2507:EWN2507"/>
    <mergeCell ref="EWO2507:EWV2507"/>
    <mergeCell ref="EWW2507:EXD2507"/>
    <mergeCell ref="EXE2507:EXL2507"/>
    <mergeCell ref="EXM2507:EXT2507"/>
    <mergeCell ref="EXU2507:EYB2507"/>
    <mergeCell ref="EYC2507:EYJ2507"/>
    <mergeCell ref="EYK2507:EYR2507"/>
    <mergeCell ref="EYS2507:EYZ2507"/>
    <mergeCell ref="EZA2507:EZH2507"/>
    <mergeCell ref="EZI2507:EZP2507"/>
    <mergeCell ref="EZQ2507:EZX2507"/>
    <mergeCell ref="EZY2507:FAF2507"/>
    <mergeCell ref="FAG2507:FAN2507"/>
    <mergeCell ref="FAO2507:FAV2507"/>
    <mergeCell ref="FAW2507:FBD2507"/>
    <mergeCell ref="FBE2507:FBL2507"/>
    <mergeCell ref="FBM2507:FBT2507"/>
    <mergeCell ref="FBU2507:FCB2507"/>
    <mergeCell ref="FCC2507:FCJ2507"/>
    <mergeCell ref="FCK2507:FCR2507"/>
    <mergeCell ref="FCS2507:FCZ2507"/>
    <mergeCell ref="FDA2507:FDH2507"/>
    <mergeCell ref="FDI2507:FDP2507"/>
    <mergeCell ref="FDQ2507:FDX2507"/>
    <mergeCell ref="FDY2507:FEF2507"/>
    <mergeCell ref="FEG2507:FEN2507"/>
    <mergeCell ref="FEO2507:FEV2507"/>
    <mergeCell ref="FEW2507:FFD2507"/>
    <mergeCell ref="FFE2507:FFL2507"/>
    <mergeCell ref="FFM2507:FFT2507"/>
    <mergeCell ref="FFU2507:FGB2507"/>
    <mergeCell ref="FGC2507:FGJ2507"/>
    <mergeCell ref="FGK2507:FGR2507"/>
    <mergeCell ref="FGS2507:FGZ2507"/>
    <mergeCell ref="FHA2507:FHH2507"/>
    <mergeCell ref="FHI2507:FHP2507"/>
    <mergeCell ref="FHQ2507:FHX2507"/>
    <mergeCell ref="FHY2507:FIF2507"/>
    <mergeCell ref="FIG2507:FIN2507"/>
    <mergeCell ref="FIO2507:FIV2507"/>
    <mergeCell ref="FIW2507:FJD2507"/>
    <mergeCell ref="FJE2507:FJL2507"/>
    <mergeCell ref="FJM2507:FJT2507"/>
    <mergeCell ref="FJU2507:FKB2507"/>
    <mergeCell ref="FKC2507:FKJ2507"/>
    <mergeCell ref="FKK2507:FKR2507"/>
    <mergeCell ref="FKS2507:FKZ2507"/>
    <mergeCell ref="FLA2507:FLH2507"/>
    <mergeCell ref="FLI2507:FLP2507"/>
    <mergeCell ref="FLQ2507:FLX2507"/>
    <mergeCell ref="FLY2507:FMF2507"/>
    <mergeCell ref="FMG2507:FMN2507"/>
    <mergeCell ref="FMO2507:FMV2507"/>
    <mergeCell ref="FMW2507:FND2507"/>
    <mergeCell ref="FNE2507:FNL2507"/>
    <mergeCell ref="FNM2507:FNT2507"/>
    <mergeCell ref="FNU2507:FOB2507"/>
    <mergeCell ref="FOC2507:FOJ2507"/>
    <mergeCell ref="FOK2507:FOR2507"/>
    <mergeCell ref="FOS2507:FOZ2507"/>
    <mergeCell ref="FPA2507:FPH2507"/>
    <mergeCell ref="FPI2507:FPP2507"/>
    <mergeCell ref="FPQ2507:FPX2507"/>
    <mergeCell ref="FPY2507:FQF2507"/>
    <mergeCell ref="FQG2507:FQN2507"/>
    <mergeCell ref="FQO2507:FQV2507"/>
    <mergeCell ref="FQW2507:FRD2507"/>
    <mergeCell ref="FRE2507:FRL2507"/>
    <mergeCell ref="FRM2507:FRT2507"/>
    <mergeCell ref="FRU2507:FSB2507"/>
    <mergeCell ref="FSC2507:FSJ2507"/>
    <mergeCell ref="FSK2507:FSR2507"/>
    <mergeCell ref="FSS2507:FSZ2507"/>
    <mergeCell ref="FTA2507:FTH2507"/>
    <mergeCell ref="FTI2507:FTP2507"/>
    <mergeCell ref="FTQ2507:FTX2507"/>
    <mergeCell ref="FTY2507:FUF2507"/>
    <mergeCell ref="FUG2507:FUN2507"/>
    <mergeCell ref="FUO2507:FUV2507"/>
    <mergeCell ref="FUW2507:FVD2507"/>
    <mergeCell ref="FVE2507:FVL2507"/>
    <mergeCell ref="FVM2507:FVT2507"/>
    <mergeCell ref="FVU2507:FWB2507"/>
    <mergeCell ref="FWC2507:FWJ2507"/>
    <mergeCell ref="FWK2507:FWR2507"/>
    <mergeCell ref="FWS2507:FWZ2507"/>
    <mergeCell ref="FXA2507:FXH2507"/>
    <mergeCell ref="FXI2507:FXP2507"/>
    <mergeCell ref="FXQ2507:FXX2507"/>
    <mergeCell ref="FXY2507:FYF2507"/>
    <mergeCell ref="FYG2507:FYN2507"/>
    <mergeCell ref="FYO2507:FYV2507"/>
    <mergeCell ref="FYW2507:FZD2507"/>
    <mergeCell ref="FZE2507:FZL2507"/>
    <mergeCell ref="FZM2507:FZT2507"/>
    <mergeCell ref="FZU2507:GAB2507"/>
    <mergeCell ref="GAC2507:GAJ2507"/>
    <mergeCell ref="GAK2507:GAR2507"/>
    <mergeCell ref="GAS2507:GAZ2507"/>
    <mergeCell ref="GBA2507:GBH2507"/>
    <mergeCell ref="GBI2507:GBP2507"/>
    <mergeCell ref="GBQ2507:GBX2507"/>
    <mergeCell ref="GBY2507:GCF2507"/>
    <mergeCell ref="GCG2507:GCN2507"/>
    <mergeCell ref="GCO2507:GCV2507"/>
    <mergeCell ref="GCW2507:GDD2507"/>
    <mergeCell ref="GDE2507:GDL2507"/>
    <mergeCell ref="GDM2507:GDT2507"/>
    <mergeCell ref="GDU2507:GEB2507"/>
    <mergeCell ref="GEC2507:GEJ2507"/>
    <mergeCell ref="GEK2507:GER2507"/>
    <mergeCell ref="GES2507:GEZ2507"/>
    <mergeCell ref="GFA2507:GFH2507"/>
    <mergeCell ref="GFI2507:GFP2507"/>
    <mergeCell ref="GFQ2507:GFX2507"/>
    <mergeCell ref="GFY2507:GGF2507"/>
    <mergeCell ref="GGG2507:GGN2507"/>
    <mergeCell ref="GGO2507:GGV2507"/>
    <mergeCell ref="GGW2507:GHD2507"/>
    <mergeCell ref="GHE2507:GHL2507"/>
    <mergeCell ref="GHM2507:GHT2507"/>
    <mergeCell ref="GHU2507:GIB2507"/>
    <mergeCell ref="GIC2507:GIJ2507"/>
    <mergeCell ref="GIK2507:GIR2507"/>
    <mergeCell ref="GIS2507:GIZ2507"/>
    <mergeCell ref="GJA2507:GJH2507"/>
    <mergeCell ref="GJI2507:GJP2507"/>
    <mergeCell ref="GJQ2507:GJX2507"/>
    <mergeCell ref="GJY2507:GKF2507"/>
    <mergeCell ref="GKG2507:GKN2507"/>
    <mergeCell ref="GKO2507:GKV2507"/>
    <mergeCell ref="GKW2507:GLD2507"/>
    <mergeCell ref="GLE2507:GLL2507"/>
    <mergeCell ref="GLM2507:GLT2507"/>
    <mergeCell ref="GLU2507:GMB2507"/>
    <mergeCell ref="GMC2507:GMJ2507"/>
    <mergeCell ref="GMK2507:GMR2507"/>
    <mergeCell ref="GMS2507:GMZ2507"/>
    <mergeCell ref="GNA2507:GNH2507"/>
    <mergeCell ref="GNI2507:GNP2507"/>
    <mergeCell ref="GNQ2507:GNX2507"/>
    <mergeCell ref="GNY2507:GOF2507"/>
    <mergeCell ref="GOG2507:GON2507"/>
    <mergeCell ref="GOO2507:GOV2507"/>
    <mergeCell ref="GOW2507:GPD2507"/>
    <mergeCell ref="GPE2507:GPL2507"/>
    <mergeCell ref="GPM2507:GPT2507"/>
    <mergeCell ref="GPU2507:GQB2507"/>
    <mergeCell ref="GQC2507:GQJ2507"/>
    <mergeCell ref="GQK2507:GQR2507"/>
    <mergeCell ref="GQS2507:GQZ2507"/>
    <mergeCell ref="GRA2507:GRH2507"/>
    <mergeCell ref="GRI2507:GRP2507"/>
    <mergeCell ref="GRQ2507:GRX2507"/>
    <mergeCell ref="GRY2507:GSF2507"/>
    <mergeCell ref="GSG2507:GSN2507"/>
    <mergeCell ref="GSO2507:GSV2507"/>
    <mergeCell ref="GSW2507:GTD2507"/>
    <mergeCell ref="GTE2507:GTL2507"/>
    <mergeCell ref="GTM2507:GTT2507"/>
    <mergeCell ref="GTU2507:GUB2507"/>
    <mergeCell ref="GUC2507:GUJ2507"/>
    <mergeCell ref="GUK2507:GUR2507"/>
    <mergeCell ref="GUS2507:GUZ2507"/>
    <mergeCell ref="GVA2507:GVH2507"/>
    <mergeCell ref="GVI2507:GVP2507"/>
    <mergeCell ref="GVQ2507:GVX2507"/>
    <mergeCell ref="GVY2507:GWF2507"/>
    <mergeCell ref="GWG2507:GWN2507"/>
    <mergeCell ref="GWO2507:GWV2507"/>
    <mergeCell ref="GWW2507:GXD2507"/>
    <mergeCell ref="GXE2507:GXL2507"/>
    <mergeCell ref="GXM2507:GXT2507"/>
    <mergeCell ref="GXU2507:GYB2507"/>
    <mergeCell ref="GYC2507:GYJ2507"/>
    <mergeCell ref="GYK2507:GYR2507"/>
    <mergeCell ref="GYS2507:GYZ2507"/>
    <mergeCell ref="GZA2507:GZH2507"/>
    <mergeCell ref="GZI2507:GZP2507"/>
    <mergeCell ref="GZQ2507:GZX2507"/>
    <mergeCell ref="GZY2507:HAF2507"/>
    <mergeCell ref="HAG2507:HAN2507"/>
    <mergeCell ref="HAO2507:HAV2507"/>
    <mergeCell ref="HAW2507:HBD2507"/>
    <mergeCell ref="HBE2507:HBL2507"/>
    <mergeCell ref="HBM2507:HBT2507"/>
    <mergeCell ref="HBU2507:HCB2507"/>
    <mergeCell ref="HCC2507:HCJ2507"/>
    <mergeCell ref="HCK2507:HCR2507"/>
    <mergeCell ref="HCS2507:HCZ2507"/>
    <mergeCell ref="HDA2507:HDH2507"/>
    <mergeCell ref="HDI2507:HDP2507"/>
    <mergeCell ref="HDQ2507:HDX2507"/>
    <mergeCell ref="HDY2507:HEF2507"/>
    <mergeCell ref="HEG2507:HEN2507"/>
    <mergeCell ref="HEO2507:HEV2507"/>
    <mergeCell ref="HEW2507:HFD2507"/>
    <mergeCell ref="HFE2507:HFL2507"/>
    <mergeCell ref="HFM2507:HFT2507"/>
    <mergeCell ref="HFU2507:HGB2507"/>
    <mergeCell ref="HGC2507:HGJ2507"/>
    <mergeCell ref="HGK2507:HGR2507"/>
    <mergeCell ref="HGS2507:HGZ2507"/>
    <mergeCell ref="HHA2507:HHH2507"/>
    <mergeCell ref="HHI2507:HHP2507"/>
    <mergeCell ref="HHQ2507:HHX2507"/>
    <mergeCell ref="HHY2507:HIF2507"/>
    <mergeCell ref="HIG2507:HIN2507"/>
    <mergeCell ref="HIO2507:HIV2507"/>
    <mergeCell ref="HIW2507:HJD2507"/>
    <mergeCell ref="HJE2507:HJL2507"/>
    <mergeCell ref="HJM2507:HJT2507"/>
    <mergeCell ref="HJU2507:HKB2507"/>
    <mergeCell ref="HKC2507:HKJ2507"/>
    <mergeCell ref="HKK2507:HKR2507"/>
    <mergeCell ref="HKS2507:HKZ2507"/>
    <mergeCell ref="HLA2507:HLH2507"/>
    <mergeCell ref="HLI2507:HLP2507"/>
    <mergeCell ref="HLQ2507:HLX2507"/>
    <mergeCell ref="HLY2507:HMF2507"/>
    <mergeCell ref="HMG2507:HMN2507"/>
    <mergeCell ref="HMO2507:HMV2507"/>
    <mergeCell ref="HMW2507:HND2507"/>
    <mergeCell ref="HNE2507:HNL2507"/>
    <mergeCell ref="HNM2507:HNT2507"/>
    <mergeCell ref="HNU2507:HOB2507"/>
    <mergeCell ref="HOC2507:HOJ2507"/>
    <mergeCell ref="HOK2507:HOR2507"/>
    <mergeCell ref="HOS2507:HOZ2507"/>
    <mergeCell ref="HPA2507:HPH2507"/>
    <mergeCell ref="HPI2507:HPP2507"/>
    <mergeCell ref="HPQ2507:HPX2507"/>
    <mergeCell ref="HPY2507:HQF2507"/>
    <mergeCell ref="HQG2507:HQN2507"/>
    <mergeCell ref="HQO2507:HQV2507"/>
    <mergeCell ref="HQW2507:HRD2507"/>
    <mergeCell ref="HRE2507:HRL2507"/>
    <mergeCell ref="HRM2507:HRT2507"/>
    <mergeCell ref="HRU2507:HSB2507"/>
    <mergeCell ref="HSC2507:HSJ2507"/>
    <mergeCell ref="HSK2507:HSR2507"/>
    <mergeCell ref="HSS2507:HSZ2507"/>
    <mergeCell ref="HTA2507:HTH2507"/>
    <mergeCell ref="HTI2507:HTP2507"/>
    <mergeCell ref="HTQ2507:HTX2507"/>
    <mergeCell ref="HTY2507:HUF2507"/>
    <mergeCell ref="HUG2507:HUN2507"/>
    <mergeCell ref="HUO2507:HUV2507"/>
    <mergeCell ref="HUW2507:HVD2507"/>
    <mergeCell ref="HVE2507:HVL2507"/>
    <mergeCell ref="HVM2507:HVT2507"/>
    <mergeCell ref="HVU2507:HWB2507"/>
    <mergeCell ref="HWC2507:HWJ2507"/>
    <mergeCell ref="HWK2507:HWR2507"/>
    <mergeCell ref="HWS2507:HWZ2507"/>
    <mergeCell ref="HXA2507:HXH2507"/>
    <mergeCell ref="HXI2507:HXP2507"/>
    <mergeCell ref="HXQ2507:HXX2507"/>
    <mergeCell ref="HXY2507:HYF2507"/>
    <mergeCell ref="HYG2507:HYN2507"/>
    <mergeCell ref="HYO2507:HYV2507"/>
    <mergeCell ref="HYW2507:HZD2507"/>
    <mergeCell ref="HZE2507:HZL2507"/>
    <mergeCell ref="HZM2507:HZT2507"/>
    <mergeCell ref="HZU2507:IAB2507"/>
    <mergeCell ref="IAC2507:IAJ2507"/>
    <mergeCell ref="IAK2507:IAR2507"/>
    <mergeCell ref="IAS2507:IAZ2507"/>
    <mergeCell ref="IBA2507:IBH2507"/>
    <mergeCell ref="IBI2507:IBP2507"/>
    <mergeCell ref="IBQ2507:IBX2507"/>
    <mergeCell ref="IBY2507:ICF2507"/>
    <mergeCell ref="ICG2507:ICN2507"/>
    <mergeCell ref="ICO2507:ICV2507"/>
    <mergeCell ref="ICW2507:IDD2507"/>
    <mergeCell ref="IDE2507:IDL2507"/>
    <mergeCell ref="IDM2507:IDT2507"/>
    <mergeCell ref="IDU2507:IEB2507"/>
    <mergeCell ref="IEC2507:IEJ2507"/>
    <mergeCell ref="IEK2507:IER2507"/>
    <mergeCell ref="IES2507:IEZ2507"/>
    <mergeCell ref="IFA2507:IFH2507"/>
    <mergeCell ref="IFI2507:IFP2507"/>
    <mergeCell ref="IFQ2507:IFX2507"/>
    <mergeCell ref="IFY2507:IGF2507"/>
    <mergeCell ref="IGG2507:IGN2507"/>
    <mergeCell ref="IGO2507:IGV2507"/>
    <mergeCell ref="IGW2507:IHD2507"/>
    <mergeCell ref="IHE2507:IHL2507"/>
    <mergeCell ref="IHM2507:IHT2507"/>
    <mergeCell ref="IHU2507:IIB2507"/>
    <mergeCell ref="IIC2507:IIJ2507"/>
    <mergeCell ref="IIK2507:IIR2507"/>
    <mergeCell ref="IIS2507:IIZ2507"/>
    <mergeCell ref="IJA2507:IJH2507"/>
    <mergeCell ref="IJI2507:IJP2507"/>
    <mergeCell ref="IJQ2507:IJX2507"/>
    <mergeCell ref="IJY2507:IKF2507"/>
    <mergeCell ref="IKG2507:IKN2507"/>
    <mergeCell ref="IKO2507:IKV2507"/>
    <mergeCell ref="IKW2507:ILD2507"/>
    <mergeCell ref="ILE2507:ILL2507"/>
    <mergeCell ref="ILM2507:ILT2507"/>
    <mergeCell ref="ILU2507:IMB2507"/>
    <mergeCell ref="IMC2507:IMJ2507"/>
    <mergeCell ref="IMK2507:IMR2507"/>
    <mergeCell ref="IMS2507:IMZ2507"/>
    <mergeCell ref="INA2507:INH2507"/>
    <mergeCell ref="INI2507:INP2507"/>
    <mergeCell ref="INQ2507:INX2507"/>
    <mergeCell ref="INY2507:IOF2507"/>
    <mergeCell ref="IOG2507:ION2507"/>
    <mergeCell ref="IOO2507:IOV2507"/>
    <mergeCell ref="IOW2507:IPD2507"/>
    <mergeCell ref="IPE2507:IPL2507"/>
    <mergeCell ref="IPM2507:IPT2507"/>
    <mergeCell ref="IPU2507:IQB2507"/>
    <mergeCell ref="IQC2507:IQJ2507"/>
    <mergeCell ref="IQK2507:IQR2507"/>
    <mergeCell ref="IQS2507:IQZ2507"/>
    <mergeCell ref="IRA2507:IRH2507"/>
    <mergeCell ref="IRI2507:IRP2507"/>
    <mergeCell ref="IRQ2507:IRX2507"/>
    <mergeCell ref="IRY2507:ISF2507"/>
    <mergeCell ref="ISG2507:ISN2507"/>
    <mergeCell ref="ISO2507:ISV2507"/>
    <mergeCell ref="ISW2507:ITD2507"/>
    <mergeCell ref="ITE2507:ITL2507"/>
    <mergeCell ref="ITM2507:ITT2507"/>
    <mergeCell ref="ITU2507:IUB2507"/>
    <mergeCell ref="IUC2507:IUJ2507"/>
    <mergeCell ref="IUK2507:IUR2507"/>
    <mergeCell ref="IUS2507:IUZ2507"/>
    <mergeCell ref="IVA2507:IVH2507"/>
    <mergeCell ref="IVI2507:IVP2507"/>
    <mergeCell ref="IVQ2507:IVX2507"/>
    <mergeCell ref="IVY2507:IWF2507"/>
    <mergeCell ref="IWG2507:IWN2507"/>
    <mergeCell ref="IWO2507:IWV2507"/>
    <mergeCell ref="IWW2507:IXD2507"/>
    <mergeCell ref="IXE2507:IXL2507"/>
    <mergeCell ref="IXM2507:IXT2507"/>
    <mergeCell ref="IXU2507:IYB2507"/>
    <mergeCell ref="IYC2507:IYJ2507"/>
    <mergeCell ref="IYK2507:IYR2507"/>
    <mergeCell ref="IYS2507:IYZ2507"/>
    <mergeCell ref="IZA2507:IZH2507"/>
    <mergeCell ref="IZI2507:IZP2507"/>
    <mergeCell ref="IZQ2507:IZX2507"/>
    <mergeCell ref="IZY2507:JAF2507"/>
    <mergeCell ref="JAG2507:JAN2507"/>
    <mergeCell ref="JAO2507:JAV2507"/>
    <mergeCell ref="JAW2507:JBD2507"/>
    <mergeCell ref="JBE2507:JBL2507"/>
    <mergeCell ref="JBM2507:JBT2507"/>
    <mergeCell ref="JBU2507:JCB2507"/>
    <mergeCell ref="JCC2507:JCJ2507"/>
    <mergeCell ref="JCK2507:JCR2507"/>
    <mergeCell ref="JCS2507:JCZ2507"/>
    <mergeCell ref="JDA2507:JDH2507"/>
    <mergeCell ref="JDI2507:JDP2507"/>
    <mergeCell ref="JDQ2507:JDX2507"/>
    <mergeCell ref="JDY2507:JEF2507"/>
    <mergeCell ref="JEG2507:JEN2507"/>
    <mergeCell ref="JEO2507:JEV2507"/>
    <mergeCell ref="JEW2507:JFD2507"/>
    <mergeCell ref="JFE2507:JFL2507"/>
    <mergeCell ref="JFM2507:JFT2507"/>
    <mergeCell ref="JFU2507:JGB2507"/>
    <mergeCell ref="JGC2507:JGJ2507"/>
    <mergeCell ref="JGK2507:JGR2507"/>
    <mergeCell ref="JGS2507:JGZ2507"/>
    <mergeCell ref="JHA2507:JHH2507"/>
    <mergeCell ref="JHI2507:JHP2507"/>
    <mergeCell ref="JHQ2507:JHX2507"/>
    <mergeCell ref="JHY2507:JIF2507"/>
    <mergeCell ref="JIG2507:JIN2507"/>
    <mergeCell ref="JIO2507:JIV2507"/>
    <mergeCell ref="JIW2507:JJD2507"/>
    <mergeCell ref="JJE2507:JJL2507"/>
    <mergeCell ref="JJM2507:JJT2507"/>
    <mergeCell ref="JJU2507:JKB2507"/>
    <mergeCell ref="JKC2507:JKJ2507"/>
    <mergeCell ref="JKK2507:JKR2507"/>
    <mergeCell ref="JKS2507:JKZ2507"/>
    <mergeCell ref="JLA2507:JLH2507"/>
    <mergeCell ref="JLI2507:JLP2507"/>
    <mergeCell ref="JLQ2507:JLX2507"/>
    <mergeCell ref="JLY2507:JMF2507"/>
    <mergeCell ref="JMG2507:JMN2507"/>
    <mergeCell ref="JMO2507:JMV2507"/>
    <mergeCell ref="JMW2507:JND2507"/>
    <mergeCell ref="JNE2507:JNL2507"/>
    <mergeCell ref="JNM2507:JNT2507"/>
    <mergeCell ref="JNU2507:JOB2507"/>
    <mergeCell ref="JOC2507:JOJ2507"/>
    <mergeCell ref="JOK2507:JOR2507"/>
    <mergeCell ref="JOS2507:JOZ2507"/>
    <mergeCell ref="JPA2507:JPH2507"/>
    <mergeCell ref="JPI2507:JPP2507"/>
    <mergeCell ref="JPQ2507:JPX2507"/>
    <mergeCell ref="JPY2507:JQF2507"/>
    <mergeCell ref="JQG2507:JQN2507"/>
    <mergeCell ref="JQO2507:JQV2507"/>
    <mergeCell ref="JQW2507:JRD2507"/>
    <mergeCell ref="JRE2507:JRL2507"/>
    <mergeCell ref="JRM2507:JRT2507"/>
    <mergeCell ref="JRU2507:JSB2507"/>
    <mergeCell ref="JSC2507:JSJ2507"/>
    <mergeCell ref="JSK2507:JSR2507"/>
    <mergeCell ref="JSS2507:JSZ2507"/>
    <mergeCell ref="JTA2507:JTH2507"/>
    <mergeCell ref="JTI2507:JTP2507"/>
    <mergeCell ref="JTQ2507:JTX2507"/>
    <mergeCell ref="JTY2507:JUF2507"/>
    <mergeCell ref="JUG2507:JUN2507"/>
    <mergeCell ref="JUO2507:JUV2507"/>
    <mergeCell ref="JUW2507:JVD2507"/>
    <mergeCell ref="JVE2507:JVL2507"/>
    <mergeCell ref="JVM2507:JVT2507"/>
    <mergeCell ref="JVU2507:JWB2507"/>
    <mergeCell ref="JWC2507:JWJ2507"/>
    <mergeCell ref="JWK2507:JWR2507"/>
    <mergeCell ref="JWS2507:JWZ2507"/>
    <mergeCell ref="JXA2507:JXH2507"/>
    <mergeCell ref="JXI2507:JXP2507"/>
    <mergeCell ref="JXQ2507:JXX2507"/>
    <mergeCell ref="JXY2507:JYF2507"/>
    <mergeCell ref="JYG2507:JYN2507"/>
    <mergeCell ref="JYO2507:JYV2507"/>
    <mergeCell ref="JYW2507:JZD2507"/>
    <mergeCell ref="JZE2507:JZL2507"/>
    <mergeCell ref="JZM2507:JZT2507"/>
    <mergeCell ref="JZU2507:KAB2507"/>
    <mergeCell ref="KAC2507:KAJ2507"/>
    <mergeCell ref="KAK2507:KAR2507"/>
    <mergeCell ref="KAS2507:KAZ2507"/>
    <mergeCell ref="KBA2507:KBH2507"/>
    <mergeCell ref="KBI2507:KBP2507"/>
    <mergeCell ref="KBQ2507:KBX2507"/>
    <mergeCell ref="KBY2507:KCF2507"/>
    <mergeCell ref="KCG2507:KCN2507"/>
    <mergeCell ref="KCO2507:KCV2507"/>
    <mergeCell ref="KCW2507:KDD2507"/>
    <mergeCell ref="KDE2507:KDL2507"/>
    <mergeCell ref="KDM2507:KDT2507"/>
    <mergeCell ref="KDU2507:KEB2507"/>
    <mergeCell ref="KEC2507:KEJ2507"/>
    <mergeCell ref="KEK2507:KER2507"/>
    <mergeCell ref="KES2507:KEZ2507"/>
    <mergeCell ref="KFA2507:KFH2507"/>
    <mergeCell ref="KFI2507:KFP2507"/>
    <mergeCell ref="KFQ2507:KFX2507"/>
    <mergeCell ref="KFY2507:KGF2507"/>
    <mergeCell ref="KGG2507:KGN2507"/>
    <mergeCell ref="KGO2507:KGV2507"/>
    <mergeCell ref="KGW2507:KHD2507"/>
    <mergeCell ref="KHE2507:KHL2507"/>
    <mergeCell ref="KHM2507:KHT2507"/>
    <mergeCell ref="KHU2507:KIB2507"/>
    <mergeCell ref="KIC2507:KIJ2507"/>
    <mergeCell ref="KIK2507:KIR2507"/>
    <mergeCell ref="KIS2507:KIZ2507"/>
    <mergeCell ref="KJA2507:KJH2507"/>
    <mergeCell ref="KJI2507:KJP2507"/>
    <mergeCell ref="KJQ2507:KJX2507"/>
    <mergeCell ref="KJY2507:KKF2507"/>
    <mergeCell ref="KKG2507:KKN2507"/>
    <mergeCell ref="KKO2507:KKV2507"/>
    <mergeCell ref="KKW2507:KLD2507"/>
    <mergeCell ref="KLE2507:KLL2507"/>
    <mergeCell ref="KLM2507:KLT2507"/>
    <mergeCell ref="KLU2507:KMB2507"/>
    <mergeCell ref="KMC2507:KMJ2507"/>
    <mergeCell ref="KMK2507:KMR2507"/>
    <mergeCell ref="KMS2507:KMZ2507"/>
    <mergeCell ref="KNA2507:KNH2507"/>
    <mergeCell ref="KNI2507:KNP2507"/>
    <mergeCell ref="KNQ2507:KNX2507"/>
    <mergeCell ref="KNY2507:KOF2507"/>
    <mergeCell ref="KOG2507:KON2507"/>
    <mergeCell ref="KOO2507:KOV2507"/>
    <mergeCell ref="KOW2507:KPD2507"/>
    <mergeCell ref="KPE2507:KPL2507"/>
    <mergeCell ref="KPM2507:KPT2507"/>
    <mergeCell ref="KPU2507:KQB2507"/>
    <mergeCell ref="KQC2507:KQJ2507"/>
    <mergeCell ref="KQK2507:KQR2507"/>
    <mergeCell ref="KQS2507:KQZ2507"/>
    <mergeCell ref="KRA2507:KRH2507"/>
    <mergeCell ref="KRI2507:KRP2507"/>
    <mergeCell ref="KRQ2507:KRX2507"/>
    <mergeCell ref="KRY2507:KSF2507"/>
    <mergeCell ref="KSG2507:KSN2507"/>
    <mergeCell ref="KSO2507:KSV2507"/>
    <mergeCell ref="KSW2507:KTD2507"/>
    <mergeCell ref="KTE2507:KTL2507"/>
    <mergeCell ref="KTM2507:KTT2507"/>
    <mergeCell ref="KTU2507:KUB2507"/>
    <mergeCell ref="KUC2507:KUJ2507"/>
    <mergeCell ref="KUK2507:KUR2507"/>
    <mergeCell ref="KUS2507:KUZ2507"/>
    <mergeCell ref="KVA2507:KVH2507"/>
    <mergeCell ref="KVI2507:KVP2507"/>
    <mergeCell ref="KVQ2507:KVX2507"/>
    <mergeCell ref="KVY2507:KWF2507"/>
    <mergeCell ref="KWG2507:KWN2507"/>
    <mergeCell ref="KWO2507:KWV2507"/>
    <mergeCell ref="KWW2507:KXD2507"/>
    <mergeCell ref="KXE2507:KXL2507"/>
    <mergeCell ref="KXM2507:KXT2507"/>
    <mergeCell ref="KXU2507:KYB2507"/>
    <mergeCell ref="KYC2507:KYJ2507"/>
    <mergeCell ref="KYK2507:KYR2507"/>
    <mergeCell ref="KYS2507:KYZ2507"/>
    <mergeCell ref="KZA2507:KZH2507"/>
    <mergeCell ref="KZI2507:KZP2507"/>
    <mergeCell ref="KZQ2507:KZX2507"/>
    <mergeCell ref="KZY2507:LAF2507"/>
    <mergeCell ref="LAG2507:LAN2507"/>
    <mergeCell ref="LAO2507:LAV2507"/>
    <mergeCell ref="LAW2507:LBD2507"/>
    <mergeCell ref="LBE2507:LBL2507"/>
    <mergeCell ref="LBM2507:LBT2507"/>
    <mergeCell ref="LBU2507:LCB2507"/>
    <mergeCell ref="LCC2507:LCJ2507"/>
    <mergeCell ref="LCK2507:LCR2507"/>
    <mergeCell ref="LCS2507:LCZ2507"/>
    <mergeCell ref="LDA2507:LDH2507"/>
    <mergeCell ref="LDI2507:LDP2507"/>
    <mergeCell ref="LDQ2507:LDX2507"/>
    <mergeCell ref="LDY2507:LEF2507"/>
    <mergeCell ref="LEG2507:LEN2507"/>
    <mergeCell ref="LEO2507:LEV2507"/>
    <mergeCell ref="LEW2507:LFD2507"/>
    <mergeCell ref="LFE2507:LFL2507"/>
    <mergeCell ref="LFM2507:LFT2507"/>
    <mergeCell ref="LFU2507:LGB2507"/>
    <mergeCell ref="LGC2507:LGJ2507"/>
    <mergeCell ref="LGK2507:LGR2507"/>
    <mergeCell ref="LGS2507:LGZ2507"/>
    <mergeCell ref="LHA2507:LHH2507"/>
    <mergeCell ref="LHI2507:LHP2507"/>
    <mergeCell ref="LHQ2507:LHX2507"/>
    <mergeCell ref="LHY2507:LIF2507"/>
    <mergeCell ref="LIG2507:LIN2507"/>
    <mergeCell ref="LIO2507:LIV2507"/>
    <mergeCell ref="LIW2507:LJD2507"/>
    <mergeCell ref="LJE2507:LJL2507"/>
    <mergeCell ref="LJM2507:LJT2507"/>
    <mergeCell ref="LJU2507:LKB2507"/>
    <mergeCell ref="LKC2507:LKJ2507"/>
    <mergeCell ref="LKK2507:LKR2507"/>
    <mergeCell ref="LKS2507:LKZ2507"/>
    <mergeCell ref="LLA2507:LLH2507"/>
    <mergeCell ref="LLI2507:LLP2507"/>
    <mergeCell ref="LLQ2507:LLX2507"/>
    <mergeCell ref="LLY2507:LMF2507"/>
    <mergeCell ref="LMG2507:LMN2507"/>
    <mergeCell ref="LMO2507:LMV2507"/>
    <mergeCell ref="LMW2507:LND2507"/>
    <mergeCell ref="LNE2507:LNL2507"/>
    <mergeCell ref="LNM2507:LNT2507"/>
    <mergeCell ref="LNU2507:LOB2507"/>
    <mergeCell ref="LOC2507:LOJ2507"/>
    <mergeCell ref="LOK2507:LOR2507"/>
    <mergeCell ref="LOS2507:LOZ2507"/>
    <mergeCell ref="LPA2507:LPH2507"/>
    <mergeCell ref="LPI2507:LPP2507"/>
    <mergeCell ref="LPQ2507:LPX2507"/>
    <mergeCell ref="LPY2507:LQF2507"/>
    <mergeCell ref="LQG2507:LQN2507"/>
    <mergeCell ref="LQO2507:LQV2507"/>
    <mergeCell ref="LQW2507:LRD2507"/>
    <mergeCell ref="LRE2507:LRL2507"/>
    <mergeCell ref="LRM2507:LRT2507"/>
    <mergeCell ref="LRU2507:LSB2507"/>
    <mergeCell ref="LSC2507:LSJ2507"/>
    <mergeCell ref="LSK2507:LSR2507"/>
    <mergeCell ref="LSS2507:LSZ2507"/>
    <mergeCell ref="LTA2507:LTH2507"/>
    <mergeCell ref="LTI2507:LTP2507"/>
    <mergeCell ref="LTQ2507:LTX2507"/>
    <mergeCell ref="LTY2507:LUF2507"/>
    <mergeCell ref="LUG2507:LUN2507"/>
    <mergeCell ref="LUO2507:LUV2507"/>
    <mergeCell ref="LUW2507:LVD2507"/>
    <mergeCell ref="LVE2507:LVL2507"/>
    <mergeCell ref="LVM2507:LVT2507"/>
    <mergeCell ref="LVU2507:LWB2507"/>
    <mergeCell ref="LWC2507:LWJ2507"/>
    <mergeCell ref="LWK2507:LWR2507"/>
    <mergeCell ref="LWS2507:LWZ2507"/>
    <mergeCell ref="LXA2507:LXH2507"/>
    <mergeCell ref="LXI2507:LXP2507"/>
    <mergeCell ref="LXQ2507:LXX2507"/>
    <mergeCell ref="LXY2507:LYF2507"/>
    <mergeCell ref="LYG2507:LYN2507"/>
    <mergeCell ref="LYO2507:LYV2507"/>
    <mergeCell ref="LYW2507:LZD2507"/>
    <mergeCell ref="LZE2507:LZL2507"/>
    <mergeCell ref="LZM2507:LZT2507"/>
    <mergeCell ref="LZU2507:MAB2507"/>
    <mergeCell ref="MAC2507:MAJ2507"/>
    <mergeCell ref="MAK2507:MAR2507"/>
    <mergeCell ref="MAS2507:MAZ2507"/>
    <mergeCell ref="MBA2507:MBH2507"/>
    <mergeCell ref="MBI2507:MBP2507"/>
    <mergeCell ref="MBQ2507:MBX2507"/>
    <mergeCell ref="MBY2507:MCF2507"/>
    <mergeCell ref="MCG2507:MCN2507"/>
    <mergeCell ref="MCO2507:MCV2507"/>
    <mergeCell ref="MCW2507:MDD2507"/>
    <mergeCell ref="MDE2507:MDL2507"/>
    <mergeCell ref="MDM2507:MDT2507"/>
    <mergeCell ref="MDU2507:MEB2507"/>
    <mergeCell ref="MEC2507:MEJ2507"/>
    <mergeCell ref="MEK2507:MER2507"/>
    <mergeCell ref="MES2507:MEZ2507"/>
    <mergeCell ref="MFA2507:MFH2507"/>
    <mergeCell ref="MFI2507:MFP2507"/>
    <mergeCell ref="MFQ2507:MFX2507"/>
    <mergeCell ref="MFY2507:MGF2507"/>
    <mergeCell ref="MGG2507:MGN2507"/>
    <mergeCell ref="MGO2507:MGV2507"/>
    <mergeCell ref="MGW2507:MHD2507"/>
    <mergeCell ref="MHE2507:MHL2507"/>
    <mergeCell ref="MHM2507:MHT2507"/>
    <mergeCell ref="MHU2507:MIB2507"/>
    <mergeCell ref="MIC2507:MIJ2507"/>
    <mergeCell ref="MIK2507:MIR2507"/>
    <mergeCell ref="MIS2507:MIZ2507"/>
    <mergeCell ref="MJA2507:MJH2507"/>
    <mergeCell ref="MJI2507:MJP2507"/>
    <mergeCell ref="MJQ2507:MJX2507"/>
    <mergeCell ref="MJY2507:MKF2507"/>
    <mergeCell ref="MKG2507:MKN2507"/>
    <mergeCell ref="MKO2507:MKV2507"/>
    <mergeCell ref="MKW2507:MLD2507"/>
    <mergeCell ref="MLE2507:MLL2507"/>
    <mergeCell ref="MLM2507:MLT2507"/>
    <mergeCell ref="MLU2507:MMB2507"/>
    <mergeCell ref="MMC2507:MMJ2507"/>
    <mergeCell ref="MMK2507:MMR2507"/>
    <mergeCell ref="MMS2507:MMZ2507"/>
    <mergeCell ref="MNA2507:MNH2507"/>
    <mergeCell ref="MNI2507:MNP2507"/>
    <mergeCell ref="MNQ2507:MNX2507"/>
    <mergeCell ref="MNY2507:MOF2507"/>
    <mergeCell ref="MOG2507:MON2507"/>
    <mergeCell ref="MOO2507:MOV2507"/>
    <mergeCell ref="MOW2507:MPD2507"/>
    <mergeCell ref="MPE2507:MPL2507"/>
    <mergeCell ref="MPM2507:MPT2507"/>
    <mergeCell ref="MPU2507:MQB2507"/>
    <mergeCell ref="MQC2507:MQJ2507"/>
    <mergeCell ref="MQK2507:MQR2507"/>
    <mergeCell ref="MQS2507:MQZ2507"/>
    <mergeCell ref="MRA2507:MRH2507"/>
    <mergeCell ref="MRI2507:MRP2507"/>
    <mergeCell ref="MRQ2507:MRX2507"/>
    <mergeCell ref="MRY2507:MSF2507"/>
    <mergeCell ref="MSG2507:MSN2507"/>
    <mergeCell ref="MSO2507:MSV2507"/>
    <mergeCell ref="MSW2507:MTD2507"/>
    <mergeCell ref="MTE2507:MTL2507"/>
    <mergeCell ref="MTM2507:MTT2507"/>
    <mergeCell ref="MTU2507:MUB2507"/>
    <mergeCell ref="MUC2507:MUJ2507"/>
    <mergeCell ref="MUK2507:MUR2507"/>
    <mergeCell ref="MUS2507:MUZ2507"/>
    <mergeCell ref="MVA2507:MVH2507"/>
    <mergeCell ref="MVI2507:MVP2507"/>
    <mergeCell ref="MVQ2507:MVX2507"/>
    <mergeCell ref="MVY2507:MWF2507"/>
    <mergeCell ref="MWG2507:MWN2507"/>
    <mergeCell ref="MWO2507:MWV2507"/>
    <mergeCell ref="MWW2507:MXD2507"/>
    <mergeCell ref="MXE2507:MXL2507"/>
    <mergeCell ref="MXM2507:MXT2507"/>
    <mergeCell ref="MXU2507:MYB2507"/>
    <mergeCell ref="MYC2507:MYJ2507"/>
    <mergeCell ref="MYK2507:MYR2507"/>
    <mergeCell ref="MYS2507:MYZ2507"/>
    <mergeCell ref="MZA2507:MZH2507"/>
    <mergeCell ref="MZI2507:MZP2507"/>
    <mergeCell ref="MZQ2507:MZX2507"/>
    <mergeCell ref="MZY2507:NAF2507"/>
    <mergeCell ref="NAG2507:NAN2507"/>
    <mergeCell ref="NAO2507:NAV2507"/>
    <mergeCell ref="NAW2507:NBD2507"/>
    <mergeCell ref="NBE2507:NBL2507"/>
    <mergeCell ref="NBM2507:NBT2507"/>
    <mergeCell ref="NBU2507:NCB2507"/>
    <mergeCell ref="NCC2507:NCJ2507"/>
    <mergeCell ref="NCK2507:NCR2507"/>
    <mergeCell ref="NCS2507:NCZ2507"/>
    <mergeCell ref="NDA2507:NDH2507"/>
    <mergeCell ref="NDI2507:NDP2507"/>
    <mergeCell ref="NDQ2507:NDX2507"/>
    <mergeCell ref="NDY2507:NEF2507"/>
    <mergeCell ref="NEG2507:NEN2507"/>
    <mergeCell ref="NEO2507:NEV2507"/>
    <mergeCell ref="NEW2507:NFD2507"/>
    <mergeCell ref="NFE2507:NFL2507"/>
    <mergeCell ref="NFM2507:NFT2507"/>
    <mergeCell ref="NFU2507:NGB2507"/>
    <mergeCell ref="NGC2507:NGJ2507"/>
    <mergeCell ref="NGK2507:NGR2507"/>
    <mergeCell ref="NGS2507:NGZ2507"/>
    <mergeCell ref="NHA2507:NHH2507"/>
    <mergeCell ref="NHI2507:NHP2507"/>
    <mergeCell ref="NHQ2507:NHX2507"/>
    <mergeCell ref="NHY2507:NIF2507"/>
    <mergeCell ref="NIG2507:NIN2507"/>
    <mergeCell ref="NIO2507:NIV2507"/>
    <mergeCell ref="NIW2507:NJD2507"/>
    <mergeCell ref="NJE2507:NJL2507"/>
    <mergeCell ref="NJM2507:NJT2507"/>
    <mergeCell ref="NJU2507:NKB2507"/>
    <mergeCell ref="NKC2507:NKJ2507"/>
    <mergeCell ref="NKK2507:NKR2507"/>
    <mergeCell ref="NKS2507:NKZ2507"/>
    <mergeCell ref="NLA2507:NLH2507"/>
    <mergeCell ref="NLI2507:NLP2507"/>
    <mergeCell ref="NLQ2507:NLX2507"/>
    <mergeCell ref="NLY2507:NMF2507"/>
    <mergeCell ref="NMG2507:NMN2507"/>
    <mergeCell ref="NMO2507:NMV2507"/>
    <mergeCell ref="NMW2507:NND2507"/>
    <mergeCell ref="NNE2507:NNL2507"/>
    <mergeCell ref="NNM2507:NNT2507"/>
    <mergeCell ref="NNU2507:NOB2507"/>
    <mergeCell ref="NOC2507:NOJ2507"/>
    <mergeCell ref="NOK2507:NOR2507"/>
    <mergeCell ref="NOS2507:NOZ2507"/>
    <mergeCell ref="NPA2507:NPH2507"/>
    <mergeCell ref="NPI2507:NPP2507"/>
    <mergeCell ref="NPQ2507:NPX2507"/>
    <mergeCell ref="NPY2507:NQF2507"/>
    <mergeCell ref="NQG2507:NQN2507"/>
    <mergeCell ref="NQO2507:NQV2507"/>
    <mergeCell ref="NQW2507:NRD2507"/>
    <mergeCell ref="NRE2507:NRL2507"/>
    <mergeCell ref="NRM2507:NRT2507"/>
    <mergeCell ref="NRU2507:NSB2507"/>
    <mergeCell ref="NSC2507:NSJ2507"/>
    <mergeCell ref="NSK2507:NSR2507"/>
    <mergeCell ref="NSS2507:NSZ2507"/>
    <mergeCell ref="NTA2507:NTH2507"/>
    <mergeCell ref="NTI2507:NTP2507"/>
    <mergeCell ref="NTQ2507:NTX2507"/>
    <mergeCell ref="NTY2507:NUF2507"/>
    <mergeCell ref="NUG2507:NUN2507"/>
    <mergeCell ref="NUO2507:NUV2507"/>
    <mergeCell ref="NUW2507:NVD2507"/>
    <mergeCell ref="NVE2507:NVL2507"/>
    <mergeCell ref="NVM2507:NVT2507"/>
    <mergeCell ref="NVU2507:NWB2507"/>
    <mergeCell ref="NWC2507:NWJ2507"/>
    <mergeCell ref="NWK2507:NWR2507"/>
    <mergeCell ref="NWS2507:NWZ2507"/>
    <mergeCell ref="NXA2507:NXH2507"/>
    <mergeCell ref="NXI2507:NXP2507"/>
    <mergeCell ref="NXQ2507:NXX2507"/>
    <mergeCell ref="NXY2507:NYF2507"/>
    <mergeCell ref="NYG2507:NYN2507"/>
    <mergeCell ref="NYO2507:NYV2507"/>
    <mergeCell ref="NYW2507:NZD2507"/>
    <mergeCell ref="NZE2507:NZL2507"/>
    <mergeCell ref="NZM2507:NZT2507"/>
    <mergeCell ref="NZU2507:OAB2507"/>
    <mergeCell ref="OAC2507:OAJ2507"/>
    <mergeCell ref="OAK2507:OAR2507"/>
    <mergeCell ref="OAS2507:OAZ2507"/>
    <mergeCell ref="OBA2507:OBH2507"/>
    <mergeCell ref="OBI2507:OBP2507"/>
    <mergeCell ref="OBQ2507:OBX2507"/>
    <mergeCell ref="OBY2507:OCF2507"/>
    <mergeCell ref="OCG2507:OCN2507"/>
    <mergeCell ref="OCO2507:OCV2507"/>
    <mergeCell ref="OCW2507:ODD2507"/>
    <mergeCell ref="ODE2507:ODL2507"/>
    <mergeCell ref="ODM2507:ODT2507"/>
    <mergeCell ref="ODU2507:OEB2507"/>
    <mergeCell ref="OEC2507:OEJ2507"/>
    <mergeCell ref="OEK2507:OER2507"/>
    <mergeCell ref="OES2507:OEZ2507"/>
    <mergeCell ref="OFA2507:OFH2507"/>
    <mergeCell ref="OFI2507:OFP2507"/>
    <mergeCell ref="OFQ2507:OFX2507"/>
    <mergeCell ref="OFY2507:OGF2507"/>
    <mergeCell ref="OGG2507:OGN2507"/>
    <mergeCell ref="OGO2507:OGV2507"/>
    <mergeCell ref="OGW2507:OHD2507"/>
    <mergeCell ref="OHE2507:OHL2507"/>
    <mergeCell ref="OHM2507:OHT2507"/>
    <mergeCell ref="OHU2507:OIB2507"/>
    <mergeCell ref="OIC2507:OIJ2507"/>
    <mergeCell ref="OIK2507:OIR2507"/>
    <mergeCell ref="OIS2507:OIZ2507"/>
    <mergeCell ref="OJA2507:OJH2507"/>
    <mergeCell ref="OJI2507:OJP2507"/>
    <mergeCell ref="OJQ2507:OJX2507"/>
    <mergeCell ref="OJY2507:OKF2507"/>
    <mergeCell ref="OKG2507:OKN2507"/>
    <mergeCell ref="OKO2507:OKV2507"/>
    <mergeCell ref="OKW2507:OLD2507"/>
    <mergeCell ref="OLE2507:OLL2507"/>
    <mergeCell ref="OLM2507:OLT2507"/>
    <mergeCell ref="OLU2507:OMB2507"/>
    <mergeCell ref="OMC2507:OMJ2507"/>
    <mergeCell ref="OMK2507:OMR2507"/>
    <mergeCell ref="OMS2507:OMZ2507"/>
    <mergeCell ref="ONA2507:ONH2507"/>
    <mergeCell ref="ONI2507:ONP2507"/>
    <mergeCell ref="ONQ2507:ONX2507"/>
    <mergeCell ref="ONY2507:OOF2507"/>
    <mergeCell ref="OOG2507:OON2507"/>
    <mergeCell ref="OOO2507:OOV2507"/>
    <mergeCell ref="OOW2507:OPD2507"/>
    <mergeCell ref="OPE2507:OPL2507"/>
    <mergeCell ref="OPM2507:OPT2507"/>
    <mergeCell ref="OPU2507:OQB2507"/>
    <mergeCell ref="OQC2507:OQJ2507"/>
    <mergeCell ref="OQK2507:OQR2507"/>
    <mergeCell ref="OQS2507:OQZ2507"/>
    <mergeCell ref="ORA2507:ORH2507"/>
    <mergeCell ref="ORI2507:ORP2507"/>
    <mergeCell ref="ORQ2507:ORX2507"/>
    <mergeCell ref="ORY2507:OSF2507"/>
    <mergeCell ref="OSG2507:OSN2507"/>
    <mergeCell ref="OSO2507:OSV2507"/>
    <mergeCell ref="OSW2507:OTD2507"/>
    <mergeCell ref="OTE2507:OTL2507"/>
    <mergeCell ref="OTM2507:OTT2507"/>
    <mergeCell ref="OTU2507:OUB2507"/>
    <mergeCell ref="OUC2507:OUJ2507"/>
    <mergeCell ref="OUK2507:OUR2507"/>
    <mergeCell ref="OUS2507:OUZ2507"/>
    <mergeCell ref="OVA2507:OVH2507"/>
    <mergeCell ref="OVI2507:OVP2507"/>
    <mergeCell ref="OVQ2507:OVX2507"/>
    <mergeCell ref="OVY2507:OWF2507"/>
    <mergeCell ref="OWG2507:OWN2507"/>
    <mergeCell ref="OWO2507:OWV2507"/>
    <mergeCell ref="OWW2507:OXD2507"/>
    <mergeCell ref="OXE2507:OXL2507"/>
    <mergeCell ref="OXM2507:OXT2507"/>
    <mergeCell ref="OXU2507:OYB2507"/>
    <mergeCell ref="OYC2507:OYJ2507"/>
    <mergeCell ref="OYK2507:OYR2507"/>
    <mergeCell ref="OYS2507:OYZ2507"/>
    <mergeCell ref="OZA2507:OZH2507"/>
    <mergeCell ref="OZI2507:OZP2507"/>
    <mergeCell ref="OZQ2507:OZX2507"/>
    <mergeCell ref="OZY2507:PAF2507"/>
    <mergeCell ref="PAG2507:PAN2507"/>
    <mergeCell ref="PAO2507:PAV2507"/>
    <mergeCell ref="PAW2507:PBD2507"/>
    <mergeCell ref="PBE2507:PBL2507"/>
    <mergeCell ref="PBM2507:PBT2507"/>
    <mergeCell ref="PBU2507:PCB2507"/>
    <mergeCell ref="PCC2507:PCJ2507"/>
    <mergeCell ref="PCK2507:PCR2507"/>
    <mergeCell ref="PCS2507:PCZ2507"/>
    <mergeCell ref="PDA2507:PDH2507"/>
    <mergeCell ref="PDI2507:PDP2507"/>
    <mergeCell ref="PDQ2507:PDX2507"/>
    <mergeCell ref="PDY2507:PEF2507"/>
    <mergeCell ref="PEG2507:PEN2507"/>
    <mergeCell ref="PEO2507:PEV2507"/>
    <mergeCell ref="PEW2507:PFD2507"/>
    <mergeCell ref="PFE2507:PFL2507"/>
    <mergeCell ref="PFM2507:PFT2507"/>
    <mergeCell ref="PFU2507:PGB2507"/>
    <mergeCell ref="PGC2507:PGJ2507"/>
    <mergeCell ref="PGK2507:PGR2507"/>
    <mergeCell ref="PGS2507:PGZ2507"/>
    <mergeCell ref="PHA2507:PHH2507"/>
    <mergeCell ref="PHI2507:PHP2507"/>
    <mergeCell ref="PHQ2507:PHX2507"/>
    <mergeCell ref="PHY2507:PIF2507"/>
    <mergeCell ref="PIG2507:PIN2507"/>
    <mergeCell ref="PIO2507:PIV2507"/>
    <mergeCell ref="PIW2507:PJD2507"/>
    <mergeCell ref="PJE2507:PJL2507"/>
    <mergeCell ref="PJM2507:PJT2507"/>
    <mergeCell ref="PJU2507:PKB2507"/>
    <mergeCell ref="PKC2507:PKJ2507"/>
    <mergeCell ref="PKK2507:PKR2507"/>
    <mergeCell ref="PKS2507:PKZ2507"/>
    <mergeCell ref="PLA2507:PLH2507"/>
    <mergeCell ref="PLI2507:PLP2507"/>
    <mergeCell ref="PLQ2507:PLX2507"/>
    <mergeCell ref="PLY2507:PMF2507"/>
    <mergeCell ref="PMG2507:PMN2507"/>
    <mergeCell ref="PMO2507:PMV2507"/>
    <mergeCell ref="PMW2507:PND2507"/>
    <mergeCell ref="PNE2507:PNL2507"/>
    <mergeCell ref="PNM2507:PNT2507"/>
    <mergeCell ref="PNU2507:POB2507"/>
    <mergeCell ref="POC2507:POJ2507"/>
    <mergeCell ref="POK2507:POR2507"/>
    <mergeCell ref="POS2507:POZ2507"/>
    <mergeCell ref="PPA2507:PPH2507"/>
    <mergeCell ref="PPI2507:PPP2507"/>
    <mergeCell ref="PPQ2507:PPX2507"/>
    <mergeCell ref="PPY2507:PQF2507"/>
    <mergeCell ref="PQG2507:PQN2507"/>
    <mergeCell ref="PQO2507:PQV2507"/>
    <mergeCell ref="PQW2507:PRD2507"/>
    <mergeCell ref="PRE2507:PRL2507"/>
    <mergeCell ref="PRM2507:PRT2507"/>
    <mergeCell ref="PRU2507:PSB2507"/>
    <mergeCell ref="PSC2507:PSJ2507"/>
    <mergeCell ref="PSK2507:PSR2507"/>
    <mergeCell ref="PSS2507:PSZ2507"/>
    <mergeCell ref="PTA2507:PTH2507"/>
    <mergeCell ref="PTI2507:PTP2507"/>
    <mergeCell ref="PTQ2507:PTX2507"/>
    <mergeCell ref="PTY2507:PUF2507"/>
    <mergeCell ref="PUG2507:PUN2507"/>
    <mergeCell ref="PUO2507:PUV2507"/>
    <mergeCell ref="PUW2507:PVD2507"/>
    <mergeCell ref="PVE2507:PVL2507"/>
    <mergeCell ref="PVM2507:PVT2507"/>
    <mergeCell ref="PVU2507:PWB2507"/>
    <mergeCell ref="PWC2507:PWJ2507"/>
    <mergeCell ref="PWK2507:PWR2507"/>
    <mergeCell ref="PWS2507:PWZ2507"/>
    <mergeCell ref="PXA2507:PXH2507"/>
    <mergeCell ref="PXI2507:PXP2507"/>
    <mergeCell ref="PXQ2507:PXX2507"/>
    <mergeCell ref="PXY2507:PYF2507"/>
    <mergeCell ref="PYG2507:PYN2507"/>
    <mergeCell ref="PYO2507:PYV2507"/>
    <mergeCell ref="PYW2507:PZD2507"/>
    <mergeCell ref="PZE2507:PZL2507"/>
    <mergeCell ref="PZM2507:PZT2507"/>
    <mergeCell ref="PZU2507:QAB2507"/>
    <mergeCell ref="QAC2507:QAJ2507"/>
    <mergeCell ref="QAK2507:QAR2507"/>
    <mergeCell ref="QAS2507:QAZ2507"/>
    <mergeCell ref="QBA2507:QBH2507"/>
    <mergeCell ref="QBI2507:QBP2507"/>
    <mergeCell ref="QBQ2507:QBX2507"/>
    <mergeCell ref="QBY2507:QCF2507"/>
    <mergeCell ref="QCG2507:QCN2507"/>
    <mergeCell ref="QCO2507:QCV2507"/>
    <mergeCell ref="QCW2507:QDD2507"/>
    <mergeCell ref="QDE2507:QDL2507"/>
    <mergeCell ref="QDM2507:QDT2507"/>
    <mergeCell ref="QDU2507:QEB2507"/>
    <mergeCell ref="QEC2507:QEJ2507"/>
    <mergeCell ref="QEK2507:QER2507"/>
    <mergeCell ref="QES2507:QEZ2507"/>
    <mergeCell ref="QFA2507:QFH2507"/>
    <mergeCell ref="QFI2507:QFP2507"/>
    <mergeCell ref="QFQ2507:QFX2507"/>
    <mergeCell ref="QFY2507:QGF2507"/>
    <mergeCell ref="QGG2507:QGN2507"/>
    <mergeCell ref="QGO2507:QGV2507"/>
    <mergeCell ref="QGW2507:QHD2507"/>
    <mergeCell ref="QHE2507:QHL2507"/>
    <mergeCell ref="QHM2507:QHT2507"/>
    <mergeCell ref="QHU2507:QIB2507"/>
    <mergeCell ref="QIC2507:QIJ2507"/>
    <mergeCell ref="QIK2507:QIR2507"/>
    <mergeCell ref="QIS2507:QIZ2507"/>
    <mergeCell ref="QJA2507:QJH2507"/>
    <mergeCell ref="QJI2507:QJP2507"/>
    <mergeCell ref="QJQ2507:QJX2507"/>
    <mergeCell ref="QJY2507:QKF2507"/>
    <mergeCell ref="QKG2507:QKN2507"/>
    <mergeCell ref="QKO2507:QKV2507"/>
    <mergeCell ref="QKW2507:QLD2507"/>
    <mergeCell ref="QLE2507:QLL2507"/>
    <mergeCell ref="QLM2507:QLT2507"/>
    <mergeCell ref="QLU2507:QMB2507"/>
    <mergeCell ref="QMC2507:QMJ2507"/>
    <mergeCell ref="QMK2507:QMR2507"/>
    <mergeCell ref="QMS2507:QMZ2507"/>
    <mergeCell ref="QNA2507:QNH2507"/>
    <mergeCell ref="QNI2507:QNP2507"/>
    <mergeCell ref="QNQ2507:QNX2507"/>
    <mergeCell ref="QNY2507:QOF2507"/>
    <mergeCell ref="QOG2507:QON2507"/>
    <mergeCell ref="QOO2507:QOV2507"/>
    <mergeCell ref="QOW2507:QPD2507"/>
    <mergeCell ref="QPE2507:QPL2507"/>
    <mergeCell ref="QPM2507:QPT2507"/>
    <mergeCell ref="QPU2507:QQB2507"/>
    <mergeCell ref="QQC2507:QQJ2507"/>
    <mergeCell ref="QQK2507:QQR2507"/>
    <mergeCell ref="QQS2507:QQZ2507"/>
    <mergeCell ref="QRA2507:QRH2507"/>
    <mergeCell ref="QRI2507:QRP2507"/>
    <mergeCell ref="QRQ2507:QRX2507"/>
    <mergeCell ref="QRY2507:QSF2507"/>
    <mergeCell ref="QSG2507:QSN2507"/>
    <mergeCell ref="QSO2507:QSV2507"/>
    <mergeCell ref="QSW2507:QTD2507"/>
    <mergeCell ref="QTE2507:QTL2507"/>
    <mergeCell ref="QTM2507:QTT2507"/>
    <mergeCell ref="QTU2507:QUB2507"/>
    <mergeCell ref="QUC2507:QUJ2507"/>
    <mergeCell ref="QUK2507:QUR2507"/>
    <mergeCell ref="QUS2507:QUZ2507"/>
    <mergeCell ref="QVA2507:QVH2507"/>
    <mergeCell ref="QVI2507:QVP2507"/>
    <mergeCell ref="QVQ2507:QVX2507"/>
    <mergeCell ref="QVY2507:QWF2507"/>
    <mergeCell ref="QWG2507:QWN2507"/>
    <mergeCell ref="QWO2507:QWV2507"/>
    <mergeCell ref="QWW2507:QXD2507"/>
    <mergeCell ref="QXE2507:QXL2507"/>
    <mergeCell ref="QXM2507:QXT2507"/>
    <mergeCell ref="QXU2507:QYB2507"/>
    <mergeCell ref="QYC2507:QYJ2507"/>
    <mergeCell ref="QYK2507:QYR2507"/>
    <mergeCell ref="QYS2507:QYZ2507"/>
    <mergeCell ref="QZA2507:QZH2507"/>
    <mergeCell ref="QZI2507:QZP2507"/>
    <mergeCell ref="QZQ2507:QZX2507"/>
    <mergeCell ref="QZY2507:RAF2507"/>
    <mergeCell ref="RAG2507:RAN2507"/>
    <mergeCell ref="RAO2507:RAV2507"/>
    <mergeCell ref="RAW2507:RBD2507"/>
    <mergeCell ref="RBE2507:RBL2507"/>
    <mergeCell ref="RBM2507:RBT2507"/>
    <mergeCell ref="RBU2507:RCB2507"/>
    <mergeCell ref="RCC2507:RCJ2507"/>
    <mergeCell ref="RCK2507:RCR2507"/>
    <mergeCell ref="RCS2507:RCZ2507"/>
    <mergeCell ref="RDA2507:RDH2507"/>
    <mergeCell ref="RDI2507:RDP2507"/>
    <mergeCell ref="RDQ2507:RDX2507"/>
    <mergeCell ref="RDY2507:REF2507"/>
    <mergeCell ref="REG2507:REN2507"/>
    <mergeCell ref="REO2507:REV2507"/>
    <mergeCell ref="REW2507:RFD2507"/>
    <mergeCell ref="RFE2507:RFL2507"/>
    <mergeCell ref="RFM2507:RFT2507"/>
    <mergeCell ref="RFU2507:RGB2507"/>
    <mergeCell ref="RGC2507:RGJ2507"/>
    <mergeCell ref="RGK2507:RGR2507"/>
    <mergeCell ref="RGS2507:RGZ2507"/>
    <mergeCell ref="RHA2507:RHH2507"/>
    <mergeCell ref="RHI2507:RHP2507"/>
    <mergeCell ref="RHQ2507:RHX2507"/>
    <mergeCell ref="RHY2507:RIF2507"/>
    <mergeCell ref="RIG2507:RIN2507"/>
    <mergeCell ref="RIO2507:RIV2507"/>
    <mergeCell ref="RIW2507:RJD2507"/>
    <mergeCell ref="RJE2507:RJL2507"/>
    <mergeCell ref="RJM2507:RJT2507"/>
    <mergeCell ref="RJU2507:RKB2507"/>
    <mergeCell ref="RKC2507:RKJ2507"/>
    <mergeCell ref="RKK2507:RKR2507"/>
    <mergeCell ref="RKS2507:RKZ2507"/>
    <mergeCell ref="RLA2507:RLH2507"/>
    <mergeCell ref="RLI2507:RLP2507"/>
    <mergeCell ref="RLQ2507:RLX2507"/>
    <mergeCell ref="RLY2507:RMF2507"/>
    <mergeCell ref="RMG2507:RMN2507"/>
    <mergeCell ref="RMO2507:RMV2507"/>
    <mergeCell ref="RMW2507:RND2507"/>
    <mergeCell ref="RNE2507:RNL2507"/>
    <mergeCell ref="RNM2507:RNT2507"/>
    <mergeCell ref="RNU2507:ROB2507"/>
    <mergeCell ref="ROC2507:ROJ2507"/>
    <mergeCell ref="ROK2507:ROR2507"/>
    <mergeCell ref="ROS2507:ROZ2507"/>
    <mergeCell ref="RPA2507:RPH2507"/>
    <mergeCell ref="RPI2507:RPP2507"/>
    <mergeCell ref="RPQ2507:RPX2507"/>
    <mergeCell ref="RPY2507:RQF2507"/>
    <mergeCell ref="RQG2507:RQN2507"/>
    <mergeCell ref="RQO2507:RQV2507"/>
    <mergeCell ref="RQW2507:RRD2507"/>
    <mergeCell ref="RRE2507:RRL2507"/>
    <mergeCell ref="RRM2507:RRT2507"/>
    <mergeCell ref="RRU2507:RSB2507"/>
    <mergeCell ref="RSC2507:RSJ2507"/>
    <mergeCell ref="RSK2507:RSR2507"/>
    <mergeCell ref="RSS2507:RSZ2507"/>
    <mergeCell ref="RTA2507:RTH2507"/>
    <mergeCell ref="RTI2507:RTP2507"/>
    <mergeCell ref="RTQ2507:RTX2507"/>
    <mergeCell ref="RTY2507:RUF2507"/>
    <mergeCell ref="RUG2507:RUN2507"/>
    <mergeCell ref="RUO2507:RUV2507"/>
    <mergeCell ref="RUW2507:RVD2507"/>
    <mergeCell ref="RVE2507:RVL2507"/>
    <mergeCell ref="RVM2507:RVT2507"/>
    <mergeCell ref="RVU2507:RWB2507"/>
    <mergeCell ref="RWC2507:RWJ2507"/>
    <mergeCell ref="RWK2507:RWR2507"/>
    <mergeCell ref="RWS2507:RWZ2507"/>
    <mergeCell ref="RXA2507:RXH2507"/>
    <mergeCell ref="RXI2507:RXP2507"/>
    <mergeCell ref="RXQ2507:RXX2507"/>
    <mergeCell ref="RXY2507:RYF2507"/>
    <mergeCell ref="RYG2507:RYN2507"/>
    <mergeCell ref="RYO2507:RYV2507"/>
    <mergeCell ref="RYW2507:RZD2507"/>
    <mergeCell ref="RZE2507:RZL2507"/>
    <mergeCell ref="RZM2507:RZT2507"/>
    <mergeCell ref="RZU2507:SAB2507"/>
    <mergeCell ref="SAC2507:SAJ2507"/>
    <mergeCell ref="SAK2507:SAR2507"/>
    <mergeCell ref="SAS2507:SAZ2507"/>
    <mergeCell ref="SBA2507:SBH2507"/>
    <mergeCell ref="SBI2507:SBP2507"/>
    <mergeCell ref="SBQ2507:SBX2507"/>
    <mergeCell ref="SBY2507:SCF2507"/>
    <mergeCell ref="SCG2507:SCN2507"/>
    <mergeCell ref="SCO2507:SCV2507"/>
    <mergeCell ref="SCW2507:SDD2507"/>
    <mergeCell ref="SDE2507:SDL2507"/>
    <mergeCell ref="SDM2507:SDT2507"/>
    <mergeCell ref="SDU2507:SEB2507"/>
    <mergeCell ref="SEC2507:SEJ2507"/>
    <mergeCell ref="SEK2507:SER2507"/>
    <mergeCell ref="SES2507:SEZ2507"/>
    <mergeCell ref="SFA2507:SFH2507"/>
    <mergeCell ref="SFI2507:SFP2507"/>
    <mergeCell ref="SFQ2507:SFX2507"/>
    <mergeCell ref="SFY2507:SGF2507"/>
    <mergeCell ref="SGG2507:SGN2507"/>
    <mergeCell ref="SGO2507:SGV2507"/>
    <mergeCell ref="SGW2507:SHD2507"/>
    <mergeCell ref="SHE2507:SHL2507"/>
    <mergeCell ref="SHM2507:SHT2507"/>
    <mergeCell ref="SHU2507:SIB2507"/>
    <mergeCell ref="SIC2507:SIJ2507"/>
    <mergeCell ref="SIK2507:SIR2507"/>
    <mergeCell ref="SIS2507:SIZ2507"/>
    <mergeCell ref="SJA2507:SJH2507"/>
    <mergeCell ref="SJI2507:SJP2507"/>
    <mergeCell ref="SJQ2507:SJX2507"/>
    <mergeCell ref="SJY2507:SKF2507"/>
    <mergeCell ref="SKG2507:SKN2507"/>
    <mergeCell ref="SKO2507:SKV2507"/>
    <mergeCell ref="SKW2507:SLD2507"/>
    <mergeCell ref="SLE2507:SLL2507"/>
    <mergeCell ref="SLM2507:SLT2507"/>
    <mergeCell ref="SLU2507:SMB2507"/>
    <mergeCell ref="SMC2507:SMJ2507"/>
    <mergeCell ref="SMK2507:SMR2507"/>
    <mergeCell ref="SMS2507:SMZ2507"/>
    <mergeCell ref="SNA2507:SNH2507"/>
    <mergeCell ref="SNI2507:SNP2507"/>
    <mergeCell ref="SNQ2507:SNX2507"/>
    <mergeCell ref="SNY2507:SOF2507"/>
    <mergeCell ref="SOG2507:SON2507"/>
    <mergeCell ref="SOO2507:SOV2507"/>
    <mergeCell ref="SOW2507:SPD2507"/>
    <mergeCell ref="SPE2507:SPL2507"/>
    <mergeCell ref="SPM2507:SPT2507"/>
    <mergeCell ref="SPU2507:SQB2507"/>
    <mergeCell ref="SQC2507:SQJ2507"/>
    <mergeCell ref="SQK2507:SQR2507"/>
    <mergeCell ref="SQS2507:SQZ2507"/>
    <mergeCell ref="SRA2507:SRH2507"/>
    <mergeCell ref="SRI2507:SRP2507"/>
    <mergeCell ref="SRQ2507:SRX2507"/>
    <mergeCell ref="SRY2507:SSF2507"/>
    <mergeCell ref="SSG2507:SSN2507"/>
    <mergeCell ref="SSO2507:SSV2507"/>
    <mergeCell ref="SSW2507:STD2507"/>
    <mergeCell ref="STE2507:STL2507"/>
    <mergeCell ref="STM2507:STT2507"/>
    <mergeCell ref="STU2507:SUB2507"/>
    <mergeCell ref="SUC2507:SUJ2507"/>
    <mergeCell ref="SUK2507:SUR2507"/>
    <mergeCell ref="SUS2507:SUZ2507"/>
    <mergeCell ref="SVA2507:SVH2507"/>
    <mergeCell ref="SVI2507:SVP2507"/>
    <mergeCell ref="SVQ2507:SVX2507"/>
    <mergeCell ref="SVY2507:SWF2507"/>
    <mergeCell ref="SWG2507:SWN2507"/>
    <mergeCell ref="SWO2507:SWV2507"/>
    <mergeCell ref="SWW2507:SXD2507"/>
    <mergeCell ref="SXE2507:SXL2507"/>
    <mergeCell ref="SXM2507:SXT2507"/>
    <mergeCell ref="SXU2507:SYB2507"/>
    <mergeCell ref="SYC2507:SYJ2507"/>
    <mergeCell ref="SYK2507:SYR2507"/>
    <mergeCell ref="SYS2507:SYZ2507"/>
    <mergeCell ref="SZA2507:SZH2507"/>
    <mergeCell ref="SZI2507:SZP2507"/>
    <mergeCell ref="SZQ2507:SZX2507"/>
    <mergeCell ref="SZY2507:TAF2507"/>
    <mergeCell ref="TAG2507:TAN2507"/>
    <mergeCell ref="TAO2507:TAV2507"/>
    <mergeCell ref="TAW2507:TBD2507"/>
    <mergeCell ref="TBE2507:TBL2507"/>
    <mergeCell ref="TBM2507:TBT2507"/>
    <mergeCell ref="TBU2507:TCB2507"/>
    <mergeCell ref="TCC2507:TCJ2507"/>
    <mergeCell ref="TCK2507:TCR2507"/>
    <mergeCell ref="TCS2507:TCZ2507"/>
    <mergeCell ref="TDA2507:TDH2507"/>
    <mergeCell ref="TDI2507:TDP2507"/>
    <mergeCell ref="TDQ2507:TDX2507"/>
    <mergeCell ref="TDY2507:TEF2507"/>
    <mergeCell ref="TEG2507:TEN2507"/>
    <mergeCell ref="TEO2507:TEV2507"/>
    <mergeCell ref="TEW2507:TFD2507"/>
    <mergeCell ref="TFE2507:TFL2507"/>
    <mergeCell ref="TFM2507:TFT2507"/>
    <mergeCell ref="TFU2507:TGB2507"/>
    <mergeCell ref="TGC2507:TGJ2507"/>
    <mergeCell ref="TGK2507:TGR2507"/>
    <mergeCell ref="TGS2507:TGZ2507"/>
    <mergeCell ref="THA2507:THH2507"/>
    <mergeCell ref="THI2507:THP2507"/>
    <mergeCell ref="THQ2507:THX2507"/>
    <mergeCell ref="THY2507:TIF2507"/>
    <mergeCell ref="TIG2507:TIN2507"/>
    <mergeCell ref="TIO2507:TIV2507"/>
    <mergeCell ref="TIW2507:TJD2507"/>
    <mergeCell ref="TJE2507:TJL2507"/>
    <mergeCell ref="TJM2507:TJT2507"/>
    <mergeCell ref="TJU2507:TKB2507"/>
    <mergeCell ref="TKC2507:TKJ2507"/>
    <mergeCell ref="TKK2507:TKR2507"/>
    <mergeCell ref="TKS2507:TKZ2507"/>
    <mergeCell ref="TLA2507:TLH2507"/>
    <mergeCell ref="TLI2507:TLP2507"/>
    <mergeCell ref="TLQ2507:TLX2507"/>
    <mergeCell ref="TLY2507:TMF2507"/>
    <mergeCell ref="TMG2507:TMN2507"/>
    <mergeCell ref="TMO2507:TMV2507"/>
    <mergeCell ref="TMW2507:TND2507"/>
    <mergeCell ref="TNE2507:TNL2507"/>
    <mergeCell ref="TNM2507:TNT2507"/>
    <mergeCell ref="TNU2507:TOB2507"/>
    <mergeCell ref="TOC2507:TOJ2507"/>
    <mergeCell ref="TOK2507:TOR2507"/>
    <mergeCell ref="TOS2507:TOZ2507"/>
    <mergeCell ref="TPA2507:TPH2507"/>
    <mergeCell ref="TPI2507:TPP2507"/>
    <mergeCell ref="TPQ2507:TPX2507"/>
    <mergeCell ref="TPY2507:TQF2507"/>
    <mergeCell ref="TQG2507:TQN2507"/>
    <mergeCell ref="TQO2507:TQV2507"/>
    <mergeCell ref="TQW2507:TRD2507"/>
    <mergeCell ref="TRE2507:TRL2507"/>
    <mergeCell ref="TRM2507:TRT2507"/>
    <mergeCell ref="TRU2507:TSB2507"/>
    <mergeCell ref="TSC2507:TSJ2507"/>
    <mergeCell ref="TSK2507:TSR2507"/>
    <mergeCell ref="TSS2507:TSZ2507"/>
    <mergeCell ref="TTA2507:TTH2507"/>
    <mergeCell ref="TTI2507:TTP2507"/>
    <mergeCell ref="TTQ2507:TTX2507"/>
    <mergeCell ref="TTY2507:TUF2507"/>
    <mergeCell ref="TUG2507:TUN2507"/>
    <mergeCell ref="TUO2507:TUV2507"/>
    <mergeCell ref="TUW2507:TVD2507"/>
    <mergeCell ref="TVE2507:TVL2507"/>
    <mergeCell ref="TVM2507:TVT2507"/>
    <mergeCell ref="TVU2507:TWB2507"/>
    <mergeCell ref="TWC2507:TWJ2507"/>
    <mergeCell ref="TWK2507:TWR2507"/>
    <mergeCell ref="TWS2507:TWZ2507"/>
    <mergeCell ref="TXA2507:TXH2507"/>
    <mergeCell ref="TXI2507:TXP2507"/>
    <mergeCell ref="TXQ2507:TXX2507"/>
    <mergeCell ref="TXY2507:TYF2507"/>
    <mergeCell ref="TYG2507:TYN2507"/>
    <mergeCell ref="TYO2507:TYV2507"/>
    <mergeCell ref="TYW2507:TZD2507"/>
    <mergeCell ref="TZE2507:TZL2507"/>
    <mergeCell ref="TZM2507:TZT2507"/>
    <mergeCell ref="TZU2507:UAB2507"/>
    <mergeCell ref="UAC2507:UAJ2507"/>
    <mergeCell ref="UAK2507:UAR2507"/>
    <mergeCell ref="UAS2507:UAZ2507"/>
    <mergeCell ref="UBA2507:UBH2507"/>
    <mergeCell ref="UBI2507:UBP2507"/>
    <mergeCell ref="UBQ2507:UBX2507"/>
    <mergeCell ref="UBY2507:UCF2507"/>
    <mergeCell ref="UCG2507:UCN2507"/>
    <mergeCell ref="UCO2507:UCV2507"/>
    <mergeCell ref="UCW2507:UDD2507"/>
    <mergeCell ref="UDE2507:UDL2507"/>
    <mergeCell ref="UDM2507:UDT2507"/>
    <mergeCell ref="UDU2507:UEB2507"/>
    <mergeCell ref="UEC2507:UEJ2507"/>
    <mergeCell ref="UEK2507:UER2507"/>
    <mergeCell ref="UES2507:UEZ2507"/>
    <mergeCell ref="UFA2507:UFH2507"/>
    <mergeCell ref="UFI2507:UFP2507"/>
    <mergeCell ref="UFQ2507:UFX2507"/>
    <mergeCell ref="UFY2507:UGF2507"/>
    <mergeCell ref="UGG2507:UGN2507"/>
    <mergeCell ref="UGO2507:UGV2507"/>
    <mergeCell ref="UGW2507:UHD2507"/>
    <mergeCell ref="UHE2507:UHL2507"/>
    <mergeCell ref="UHM2507:UHT2507"/>
    <mergeCell ref="UHU2507:UIB2507"/>
    <mergeCell ref="UIC2507:UIJ2507"/>
    <mergeCell ref="UIK2507:UIR2507"/>
    <mergeCell ref="UIS2507:UIZ2507"/>
    <mergeCell ref="UJA2507:UJH2507"/>
    <mergeCell ref="UJI2507:UJP2507"/>
    <mergeCell ref="UJQ2507:UJX2507"/>
    <mergeCell ref="UJY2507:UKF2507"/>
    <mergeCell ref="UKG2507:UKN2507"/>
    <mergeCell ref="UKO2507:UKV2507"/>
    <mergeCell ref="UKW2507:ULD2507"/>
    <mergeCell ref="ULE2507:ULL2507"/>
    <mergeCell ref="ULM2507:ULT2507"/>
    <mergeCell ref="ULU2507:UMB2507"/>
    <mergeCell ref="UMC2507:UMJ2507"/>
    <mergeCell ref="UMK2507:UMR2507"/>
    <mergeCell ref="UMS2507:UMZ2507"/>
    <mergeCell ref="UNA2507:UNH2507"/>
    <mergeCell ref="UNI2507:UNP2507"/>
    <mergeCell ref="UNQ2507:UNX2507"/>
    <mergeCell ref="UNY2507:UOF2507"/>
    <mergeCell ref="UOG2507:UON2507"/>
    <mergeCell ref="UOO2507:UOV2507"/>
    <mergeCell ref="UOW2507:UPD2507"/>
    <mergeCell ref="UPE2507:UPL2507"/>
    <mergeCell ref="UPM2507:UPT2507"/>
    <mergeCell ref="UPU2507:UQB2507"/>
    <mergeCell ref="UQC2507:UQJ2507"/>
    <mergeCell ref="UQK2507:UQR2507"/>
    <mergeCell ref="UQS2507:UQZ2507"/>
    <mergeCell ref="URA2507:URH2507"/>
    <mergeCell ref="URI2507:URP2507"/>
    <mergeCell ref="URQ2507:URX2507"/>
    <mergeCell ref="URY2507:USF2507"/>
    <mergeCell ref="USG2507:USN2507"/>
    <mergeCell ref="USO2507:USV2507"/>
    <mergeCell ref="USW2507:UTD2507"/>
    <mergeCell ref="UTE2507:UTL2507"/>
    <mergeCell ref="A2508:H2508"/>
    <mergeCell ref="A2514:H2514"/>
    <mergeCell ref="A2529:H2529"/>
    <mergeCell ref="Q2529:X2529"/>
    <mergeCell ref="Y2529:AF2529"/>
    <mergeCell ref="AG2529:AN2529"/>
    <mergeCell ref="AO2529:AV2529"/>
    <mergeCell ref="AW2529:BD2529"/>
    <mergeCell ref="BE2529:BL2529"/>
    <mergeCell ref="BM2529:BT2529"/>
    <mergeCell ref="BU2529:CB2529"/>
    <mergeCell ref="CC2529:CJ2529"/>
    <mergeCell ref="CK2529:CR2529"/>
    <mergeCell ref="CS2529:CZ2529"/>
    <mergeCell ref="DA2529:DH2529"/>
    <mergeCell ref="DI2529:DP2529"/>
    <mergeCell ref="DQ2529:DX2529"/>
    <mergeCell ref="DY2529:EF2529"/>
    <mergeCell ref="EG2529:EN2529"/>
    <mergeCell ref="EO2529:EV2529"/>
    <mergeCell ref="EW2529:FD2529"/>
    <mergeCell ref="FE2529:FL2529"/>
    <mergeCell ref="FM2529:FT2529"/>
    <mergeCell ref="FU2529:GB2529"/>
    <mergeCell ref="GC2529:GJ2529"/>
    <mergeCell ref="GK2529:GR2529"/>
    <mergeCell ref="GS2529:GZ2529"/>
    <mergeCell ref="HA2529:HH2529"/>
    <mergeCell ref="HI2529:HP2529"/>
    <mergeCell ref="HQ2529:HX2529"/>
    <mergeCell ref="HY2529:IF2529"/>
    <mergeCell ref="IG2529:IN2529"/>
    <mergeCell ref="IO2529:IV2529"/>
    <mergeCell ref="IW2529:JD2529"/>
    <mergeCell ref="JE2529:JL2529"/>
    <mergeCell ref="JM2529:JT2529"/>
    <mergeCell ref="MO2529:MV2529"/>
    <mergeCell ref="MW2529:ND2529"/>
    <mergeCell ref="NE2529:NL2529"/>
    <mergeCell ref="NM2529:NT2529"/>
    <mergeCell ref="NU2529:OB2529"/>
    <mergeCell ref="OC2529:OJ2529"/>
    <mergeCell ref="OK2529:OR2529"/>
    <mergeCell ref="OS2529:OZ2529"/>
    <mergeCell ref="PA2529:PH2529"/>
    <mergeCell ref="PI2529:PP2529"/>
    <mergeCell ref="PQ2529:PX2529"/>
    <mergeCell ref="PY2529:QF2529"/>
    <mergeCell ref="QG2529:QN2529"/>
    <mergeCell ref="QO2529:QV2529"/>
    <mergeCell ref="QW2529:RD2529"/>
    <mergeCell ref="RE2529:RL2529"/>
    <mergeCell ref="RM2529:RT2529"/>
    <mergeCell ref="RU2529:SB2529"/>
    <mergeCell ref="SC2529:SJ2529"/>
    <mergeCell ref="SK2529:SR2529"/>
    <mergeCell ref="SS2529:SZ2529"/>
    <mergeCell ref="TA2529:TH2529"/>
    <mergeCell ref="TI2529:TP2529"/>
    <mergeCell ref="TQ2529:TX2529"/>
    <mergeCell ref="TY2529:UF2529"/>
    <mergeCell ref="UG2529:UN2529"/>
    <mergeCell ref="UO2529:UV2529"/>
    <mergeCell ref="UW2529:VD2529"/>
    <mergeCell ref="VE2529:VL2529"/>
    <mergeCell ref="VM2529:VT2529"/>
    <mergeCell ref="VU2529:WB2529"/>
    <mergeCell ref="WC2529:WJ2529"/>
    <mergeCell ref="WK2529:WR2529"/>
    <mergeCell ref="WS2529:WZ2529"/>
    <mergeCell ref="XA2529:XH2529"/>
    <mergeCell ref="XI2529:XP2529"/>
    <mergeCell ref="XQ2529:XX2529"/>
    <mergeCell ref="XY2529:YF2529"/>
    <mergeCell ref="YG2529:YN2529"/>
    <mergeCell ref="YO2529:YV2529"/>
    <mergeCell ref="YW2529:ZD2529"/>
    <mergeCell ref="ZE2529:ZL2529"/>
    <mergeCell ref="ZM2529:ZT2529"/>
    <mergeCell ref="ZU2529:AAB2529"/>
    <mergeCell ref="AAC2529:AAJ2529"/>
    <mergeCell ref="AAK2529:AAR2529"/>
    <mergeCell ref="AAS2529:AAZ2529"/>
    <mergeCell ref="ABA2529:ABH2529"/>
    <mergeCell ref="ABI2529:ABP2529"/>
    <mergeCell ref="ABQ2529:ABX2529"/>
    <mergeCell ref="ABY2529:ACF2529"/>
    <mergeCell ref="ACG2529:ACN2529"/>
    <mergeCell ref="ACO2529:ACV2529"/>
    <mergeCell ref="ACW2529:ADD2529"/>
    <mergeCell ref="ADE2529:ADL2529"/>
    <mergeCell ref="ADM2529:ADT2529"/>
    <mergeCell ref="ADU2529:AEB2529"/>
    <mergeCell ref="AEC2529:AEJ2529"/>
    <mergeCell ref="AEK2529:AER2529"/>
    <mergeCell ref="AES2529:AEZ2529"/>
    <mergeCell ref="AFA2529:AFH2529"/>
    <mergeCell ref="AFI2529:AFP2529"/>
    <mergeCell ref="AFQ2529:AFX2529"/>
    <mergeCell ref="AFY2529:AGF2529"/>
    <mergeCell ref="AGG2529:AGN2529"/>
    <mergeCell ref="AGO2529:AGV2529"/>
    <mergeCell ref="AGW2529:AHD2529"/>
    <mergeCell ref="AHE2529:AHL2529"/>
    <mergeCell ref="AHM2529:AHT2529"/>
    <mergeCell ref="AHU2529:AIB2529"/>
    <mergeCell ref="AIC2529:AIJ2529"/>
    <mergeCell ref="AIK2529:AIR2529"/>
    <mergeCell ref="AIS2529:AIZ2529"/>
    <mergeCell ref="AJA2529:AJH2529"/>
    <mergeCell ref="AJI2529:AJP2529"/>
    <mergeCell ref="AJQ2529:AJX2529"/>
    <mergeCell ref="AJY2529:AKF2529"/>
    <mergeCell ref="AKG2529:AKN2529"/>
    <mergeCell ref="AKO2529:AKV2529"/>
    <mergeCell ref="AKW2529:ALD2529"/>
    <mergeCell ref="ALE2529:ALL2529"/>
    <mergeCell ref="ALM2529:ALT2529"/>
    <mergeCell ref="ALU2529:AMB2529"/>
    <mergeCell ref="AMC2529:AMJ2529"/>
    <mergeCell ref="AMK2529:AMR2529"/>
    <mergeCell ref="AMS2529:AMZ2529"/>
    <mergeCell ref="ANA2529:ANH2529"/>
    <mergeCell ref="ANI2529:ANP2529"/>
    <mergeCell ref="ANQ2529:ANX2529"/>
    <mergeCell ref="ANY2529:AOF2529"/>
    <mergeCell ref="AOG2529:AON2529"/>
    <mergeCell ref="AOO2529:AOV2529"/>
    <mergeCell ref="AOW2529:APD2529"/>
    <mergeCell ref="APE2529:APL2529"/>
    <mergeCell ref="APM2529:APT2529"/>
    <mergeCell ref="APU2529:AQB2529"/>
    <mergeCell ref="AQC2529:AQJ2529"/>
    <mergeCell ref="AQK2529:AQR2529"/>
    <mergeCell ref="AQS2529:AQZ2529"/>
    <mergeCell ref="ARA2529:ARH2529"/>
    <mergeCell ref="ARI2529:ARP2529"/>
    <mergeCell ref="ARQ2529:ARX2529"/>
    <mergeCell ref="ARY2529:ASF2529"/>
    <mergeCell ref="ASG2529:ASN2529"/>
    <mergeCell ref="ASO2529:ASV2529"/>
    <mergeCell ref="ASW2529:ATD2529"/>
    <mergeCell ref="ATE2529:ATL2529"/>
    <mergeCell ref="ATM2529:ATT2529"/>
    <mergeCell ref="ATU2529:AUB2529"/>
    <mergeCell ref="AUC2529:AUJ2529"/>
    <mergeCell ref="AUK2529:AUR2529"/>
    <mergeCell ref="AUS2529:AUZ2529"/>
    <mergeCell ref="AVA2529:AVH2529"/>
    <mergeCell ref="AVI2529:AVP2529"/>
    <mergeCell ref="AVQ2529:AVX2529"/>
    <mergeCell ref="AVY2529:AWF2529"/>
    <mergeCell ref="AWG2529:AWN2529"/>
    <mergeCell ref="AWO2529:AWV2529"/>
    <mergeCell ref="AWW2529:AXD2529"/>
    <mergeCell ref="AXE2529:AXL2529"/>
    <mergeCell ref="AXM2529:AXT2529"/>
    <mergeCell ref="AXU2529:AYB2529"/>
    <mergeCell ref="AYC2529:AYJ2529"/>
    <mergeCell ref="AYK2529:AYR2529"/>
    <mergeCell ref="AYS2529:AYZ2529"/>
    <mergeCell ref="AZA2529:AZH2529"/>
    <mergeCell ref="AZI2529:AZP2529"/>
    <mergeCell ref="AZQ2529:AZX2529"/>
    <mergeCell ref="AZY2529:BAF2529"/>
    <mergeCell ref="BAG2529:BAN2529"/>
    <mergeCell ref="BAO2529:BAV2529"/>
    <mergeCell ref="BAW2529:BBD2529"/>
    <mergeCell ref="BBE2529:BBL2529"/>
    <mergeCell ref="BBM2529:BBT2529"/>
    <mergeCell ref="BBU2529:BCB2529"/>
    <mergeCell ref="BCC2529:BCJ2529"/>
    <mergeCell ref="BCK2529:BCR2529"/>
    <mergeCell ref="BCS2529:BCZ2529"/>
    <mergeCell ref="BDA2529:BDH2529"/>
    <mergeCell ref="BDI2529:BDP2529"/>
    <mergeCell ref="BDQ2529:BDX2529"/>
    <mergeCell ref="BDY2529:BEF2529"/>
    <mergeCell ref="BEG2529:BEN2529"/>
    <mergeCell ref="BEO2529:BEV2529"/>
    <mergeCell ref="BEW2529:BFD2529"/>
    <mergeCell ref="BFE2529:BFL2529"/>
    <mergeCell ref="BFM2529:BFT2529"/>
    <mergeCell ref="BFU2529:BGB2529"/>
    <mergeCell ref="BGC2529:BGJ2529"/>
    <mergeCell ref="BGK2529:BGR2529"/>
    <mergeCell ref="BGS2529:BGZ2529"/>
    <mergeCell ref="BHA2529:BHH2529"/>
    <mergeCell ref="BHI2529:BHP2529"/>
    <mergeCell ref="BHQ2529:BHX2529"/>
    <mergeCell ref="BHY2529:BIF2529"/>
    <mergeCell ref="BIG2529:BIN2529"/>
    <mergeCell ref="BIO2529:BIV2529"/>
    <mergeCell ref="BIW2529:BJD2529"/>
    <mergeCell ref="BJE2529:BJL2529"/>
    <mergeCell ref="BJM2529:BJT2529"/>
    <mergeCell ref="BJU2529:BKB2529"/>
    <mergeCell ref="BKC2529:BKJ2529"/>
    <mergeCell ref="BKK2529:BKR2529"/>
    <mergeCell ref="BKS2529:BKZ2529"/>
    <mergeCell ref="BLA2529:BLH2529"/>
    <mergeCell ref="BLI2529:BLP2529"/>
    <mergeCell ref="BLQ2529:BLX2529"/>
    <mergeCell ref="BLY2529:BMF2529"/>
    <mergeCell ref="BMG2529:BMN2529"/>
    <mergeCell ref="BMO2529:BMV2529"/>
    <mergeCell ref="BMW2529:BND2529"/>
    <mergeCell ref="BNE2529:BNL2529"/>
    <mergeCell ref="BNM2529:BNT2529"/>
    <mergeCell ref="BNU2529:BOB2529"/>
    <mergeCell ref="BOC2529:BOJ2529"/>
    <mergeCell ref="BOK2529:BOR2529"/>
    <mergeCell ref="BOS2529:BOZ2529"/>
    <mergeCell ref="BPA2529:BPH2529"/>
    <mergeCell ref="BPI2529:BPP2529"/>
    <mergeCell ref="BPQ2529:BPX2529"/>
    <mergeCell ref="BPY2529:BQF2529"/>
    <mergeCell ref="BQG2529:BQN2529"/>
    <mergeCell ref="BQO2529:BQV2529"/>
    <mergeCell ref="BQW2529:BRD2529"/>
    <mergeCell ref="BRE2529:BRL2529"/>
    <mergeCell ref="BRM2529:BRT2529"/>
    <mergeCell ref="BRU2529:BSB2529"/>
    <mergeCell ref="BSC2529:BSJ2529"/>
    <mergeCell ref="BSK2529:BSR2529"/>
    <mergeCell ref="BSS2529:BSZ2529"/>
    <mergeCell ref="BTA2529:BTH2529"/>
    <mergeCell ref="BTI2529:BTP2529"/>
    <mergeCell ref="BTQ2529:BTX2529"/>
    <mergeCell ref="BTY2529:BUF2529"/>
    <mergeCell ref="BUG2529:BUN2529"/>
    <mergeCell ref="BUO2529:BUV2529"/>
    <mergeCell ref="BUW2529:BVD2529"/>
    <mergeCell ref="BVE2529:BVL2529"/>
    <mergeCell ref="BVM2529:BVT2529"/>
    <mergeCell ref="BVU2529:BWB2529"/>
    <mergeCell ref="BWC2529:BWJ2529"/>
    <mergeCell ref="BWK2529:BWR2529"/>
    <mergeCell ref="BWS2529:BWZ2529"/>
    <mergeCell ref="BXA2529:BXH2529"/>
    <mergeCell ref="BXI2529:BXP2529"/>
    <mergeCell ref="BXQ2529:BXX2529"/>
    <mergeCell ref="BXY2529:BYF2529"/>
    <mergeCell ref="BYG2529:BYN2529"/>
    <mergeCell ref="BYO2529:BYV2529"/>
    <mergeCell ref="BYW2529:BZD2529"/>
    <mergeCell ref="BZE2529:BZL2529"/>
    <mergeCell ref="BZM2529:BZT2529"/>
    <mergeCell ref="BZU2529:CAB2529"/>
    <mergeCell ref="CAC2529:CAJ2529"/>
    <mergeCell ref="CAK2529:CAR2529"/>
    <mergeCell ref="CAS2529:CAZ2529"/>
    <mergeCell ref="CBA2529:CBH2529"/>
    <mergeCell ref="CBI2529:CBP2529"/>
    <mergeCell ref="CBQ2529:CBX2529"/>
    <mergeCell ref="CBY2529:CCF2529"/>
    <mergeCell ref="CCG2529:CCN2529"/>
    <mergeCell ref="CCO2529:CCV2529"/>
    <mergeCell ref="CCW2529:CDD2529"/>
    <mergeCell ref="CDE2529:CDL2529"/>
    <mergeCell ref="CDM2529:CDT2529"/>
    <mergeCell ref="CDU2529:CEB2529"/>
    <mergeCell ref="CEC2529:CEJ2529"/>
    <mergeCell ref="CEK2529:CER2529"/>
    <mergeCell ref="CES2529:CEZ2529"/>
    <mergeCell ref="CFA2529:CFH2529"/>
    <mergeCell ref="CFI2529:CFP2529"/>
    <mergeCell ref="CFQ2529:CFX2529"/>
    <mergeCell ref="CFY2529:CGF2529"/>
    <mergeCell ref="CGG2529:CGN2529"/>
    <mergeCell ref="CGO2529:CGV2529"/>
    <mergeCell ref="CGW2529:CHD2529"/>
    <mergeCell ref="CHE2529:CHL2529"/>
    <mergeCell ref="CHM2529:CHT2529"/>
    <mergeCell ref="CHU2529:CIB2529"/>
    <mergeCell ref="CIC2529:CIJ2529"/>
    <mergeCell ref="CIK2529:CIR2529"/>
    <mergeCell ref="CIS2529:CIZ2529"/>
    <mergeCell ref="CJA2529:CJH2529"/>
    <mergeCell ref="CJI2529:CJP2529"/>
    <mergeCell ref="CJQ2529:CJX2529"/>
    <mergeCell ref="CJY2529:CKF2529"/>
    <mergeCell ref="CKG2529:CKN2529"/>
    <mergeCell ref="CKO2529:CKV2529"/>
    <mergeCell ref="CKW2529:CLD2529"/>
    <mergeCell ref="CLE2529:CLL2529"/>
    <mergeCell ref="CLM2529:CLT2529"/>
    <mergeCell ref="CLU2529:CMB2529"/>
    <mergeCell ref="CMC2529:CMJ2529"/>
    <mergeCell ref="CMK2529:CMR2529"/>
    <mergeCell ref="CMS2529:CMZ2529"/>
    <mergeCell ref="CNA2529:CNH2529"/>
    <mergeCell ref="CNI2529:CNP2529"/>
    <mergeCell ref="CNQ2529:CNX2529"/>
    <mergeCell ref="CNY2529:COF2529"/>
    <mergeCell ref="COG2529:CON2529"/>
    <mergeCell ref="COO2529:COV2529"/>
    <mergeCell ref="COW2529:CPD2529"/>
    <mergeCell ref="CPE2529:CPL2529"/>
    <mergeCell ref="CPM2529:CPT2529"/>
    <mergeCell ref="CPU2529:CQB2529"/>
    <mergeCell ref="CQC2529:CQJ2529"/>
    <mergeCell ref="CQK2529:CQR2529"/>
    <mergeCell ref="CQS2529:CQZ2529"/>
    <mergeCell ref="CRA2529:CRH2529"/>
    <mergeCell ref="CRI2529:CRP2529"/>
    <mergeCell ref="CRQ2529:CRX2529"/>
    <mergeCell ref="CRY2529:CSF2529"/>
    <mergeCell ref="CSG2529:CSN2529"/>
    <mergeCell ref="CSO2529:CSV2529"/>
    <mergeCell ref="CSW2529:CTD2529"/>
    <mergeCell ref="CTE2529:CTL2529"/>
    <mergeCell ref="CTM2529:CTT2529"/>
    <mergeCell ref="CTU2529:CUB2529"/>
    <mergeCell ref="CUC2529:CUJ2529"/>
    <mergeCell ref="CUK2529:CUR2529"/>
    <mergeCell ref="CUS2529:CUZ2529"/>
    <mergeCell ref="CVA2529:CVH2529"/>
    <mergeCell ref="CVI2529:CVP2529"/>
    <mergeCell ref="CVQ2529:CVX2529"/>
    <mergeCell ref="CVY2529:CWF2529"/>
    <mergeCell ref="CWG2529:CWN2529"/>
    <mergeCell ref="CWO2529:CWV2529"/>
    <mergeCell ref="CWW2529:CXD2529"/>
    <mergeCell ref="CXE2529:CXL2529"/>
    <mergeCell ref="CXM2529:CXT2529"/>
    <mergeCell ref="CXU2529:CYB2529"/>
    <mergeCell ref="CYC2529:CYJ2529"/>
    <mergeCell ref="CYK2529:CYR2529"/>
    <mergeCell ref="CYS2529:CYZ2529"/>
    <mergeCell ref="CZA2529:CZH2529"/>
    <mergeCell ref="CZI2529:CZP2529"/>
    <mergeCell ref="CZQ2529:CZX2529"/>
    <mergeCell ref="CZY2529:DAF2529"/>
    <mergeCell ref="DAG2529:DAN2529"/>
    <mergeCell ref="DAO2529:DAV2529"/>
    <mergeCell ref="DAW2529:DBD2529"/>
    <mergeCell ref="DBE2529:DBL2529"/>
    <mergeCell ref="DBM2529:DBT2529"/>
    <mergeCell ref="DBU2529:DCB2529"/>
    <mergeCell ref="DCC2529:DCJ2529"/>
    <mergeCell ref="DCK2529:DCR2529"/>
    <mergeCell ref="DCS2529:DCZ2529"/>
    <mergeCell ref="DDA2529:DDH2529"/>
    <mergeCell ref="DDI2529:DDP2529"/>
    <mergeCell ref="DDQ2529:DDX2529"/>
    <mergeCell ref="DDY2529:DEF2529"/>
    <mergeCell ref="DEG2529:DEN2529"/>
    <mergeCell ref="DEO2529:DEV2529"/>
    <mergeCell ref="DEW2529:DFD2529"/>
    <mergeCell ref="DFE2529:DFL2529"/>
    <mergeCell ref="DFM2529:DFT2529"/>
    <mergeCell ref="DFU2529:DGB2529"/>
    <mergeCell ref="DGC2529:DGJ2529"/>
    <mergeCell ref="DGK2529:DGR2529"/>
    <mergeCell ref="DGS2529:DGZ2529"/>
    <mergeCell ref="DHA2529:DHH2529"/>
    <mergeCell ref="DHI2529:DHP2529"/>
    <mergeCell ref="DHQ2529:DHX2529"/>
    <mergeCell ref="DHY2529:DIF2529"/>
    <mergeCell ref="DIG2529:DIN2529"/>
    <mergeCell ref="DIO2529:DIV2529"/>
    <mergeCell ref="DIW2529:DJD2529"/>
    <mergeCell ref="DJE2529:DJL2529"/>
    <mergeCell ref="DJM2529:DJT2529"/>
    <mergeCell ref="DJU2529:DKB2529"/>
    <mergeCell ref="DKC2529:DKJ2529"/>
    <mergeCell ref="DKK2529:DKR2529"/>
    <mergeCell ref="DKS2529:DKZ2529"/>
    <mergeCell ref="DLA2529:DLH2529"/>
    <mergeCell ref="DLI2529:DLP2529"/>
    <mergeCell ref="DLQ2529:DLX2529"/>
    <mergeCell ref="DLY2529:DMF2529"/>
    <mergeCell ref="DMG2529:DMN2529"/>
    <mergeCell ref="DMO2529:DMV2529"/>
    <mergeCell ref="DMW2529:DND2529"/>
    <mergeCell ref="DNE2529:DNL2529"/>
    <mergeCell ref="DNM2529:DNT2529"/>
    <mergeCell ref="DNU2529:DOB2529"/>
    <mergeCell ref="DOC2529:DOJ2529"/>
    <mergeCell ref="DOK2529:DOR2529"/>
    <mergeCell ref="DOS2529:DOZ2529"/>
    <mergeCell ref="DPA2529:DPH2529"/>
    <mergeCell ref="DPI2529:DPP2529"/>
    <mergeCell ref="DPQ2529:DPX2529"/>
    <mergeCell ref="DPY2529:DQF2529"/>
    <mergeCell ref="DQG2529:DQN2529"/>
    <mergeCell ref="DQO2529:DQV2529"/>
    <mergeCell ref="DQW2529:DRD2529"/>
    <mergeCell ref="DRE2529:DRL2529"/>
    <mergeCell ref="DRM2529:DRT2529"/>
    <mergeCell ref="DRU2529:DSB2529"/>
    <mergeCell ref="DSC2529:DSJ2529"/>
    <mergeCell ref="DSK2529:DSR2529"/>
    <mergeCell ref="DSS2529:DSZ2529"/>
    <mergeCell ref="DTA2529:DTH2529"/>
    <mergeCell ref="DTI2529:DTP2529"/>
    <mergeCell ref="DTQ2529:DTX2529"/>
    <mergeCell ref="DTY2529:DUF2529"/>
    <mergeCell ref="DUG2529:DUN2529"/>
    <mergeCell ref="DUO2529:DUV2529"/>
    <mergeCell ref="DUW2529:DVD2529"/>
    <mergeCell ref="DVE2529:DVL2529"/>
    <mergeCell ref="DVM2529:DVT2529"/>
    <mergeCell ref="DVU2529:DWB2529"/>
    <mergeCell ref="DWC2529:DWJ2529"/>
    <mergeCell ref="DWK2529:DWR2529"/>
    <mergeCell ref="DWS2529:DWZ2529"/>
    <mergeCell ref="DXA2529:DXH2529"/>
    <mergeCell ref="DXI2529:DXP2529"/>
    <mergeCell ref="DXQ2529:DXX2529"/>
    <mergeCell ref="DXY2529:DYF2529"/>
    <mergeCell ref="DYG2529:DYN2529"/>
    <mergeCell ref="DYO2529:DYV2529"/>
    <mergeCell ref="DYW2529:DZD2529"/>
    <mergeCell ref="DZE2529:DZL2529"/>
    <mergeCell ref="DZM2529:DZT2529"/>
    <mergeCell ref="DZU2529:EAB2529"/>
    <mergeCell ref="EAC2529:EAJ2529"/>
    <mergeCell ref="EAK2529:EAR2529"/>
    <mergeCell ref="EAS2529:EAZ2529"/>
    <mergeCell ref="EBA2529:EBH2529"/>
    <mergeCell ref="EBI2529:EBP2529"/>
    <mergeCell ref="EBQ2529:EBX2529"/>
    <mergeCell ref="EBY2529:ECF2529"/>
    <mergeCell ref="ECG2529:ECN2529"/>
    <mergeCell ref="ECO2529:ECV2529"/>
    <mergeCell ref="ECW2529:EDD2529"/>
    <mergeCell ref="EDE2529:EDL2529"/>
    <mergeCell ref="EDM2529:EDT2529"/>
    <mergeCell ref="EDU2529:EEB2529"/>
    <mergeCell ref="EEC2529:EEJ2529"/>
    <mergeCell ref="EEK2529:EER2529"/>
    <mergeCell ref="EES2529:EEZ2529"/>
    <mergeCell ref="EFA2529:EFH2529"/>
    <mergeCell ref="EFI2529:EFP2529"/>
    <mergeCell ref="EFQ2529:EFX2529"/>
    <mergeCell ref="EFY2529:EGF2529"/>
    <mergeCell ref="EGG2529:EGN2529"/>
    <mergeCell ref="EGO2529:EGV2529"/>
    <mergeCell ref="EGW2529:EHD2529"/>
    <mergeCell ref="EHE2529:EHL2529"/>
    <mergeCell ref="EHM2529:EHT2529"/>
    <mergeCell ref="EHU2529:EIB2529"/>
    <mergeCell ref="EIC2529:EIJ2529"/>
    <mergeCell ref="EIK2529:EIR2529"/>
    <mergeCell ref="EIS2529:EIZ2529"/>
    <mergeCell ref="EJA2529:EJH2529"/>
    <mergeCell ref="EJI2529:EJP2529"/>
    <mergeCell ref="EJQ2529:EJX2529"/>
    <mergeCell ref="EJY2529:EKF2529"/>
    <mergeCell ref="EKG2529:EKN2529"/>
    <mergeCell ref="EKO2529:EKV2529"/>
    <mergeCell ref="EKW2529:ELD2529"/>
    <mergeCell ref="ELE2529:ELL2529"/>
    <mergeCell ref="ELM2529:ELT2529"/>
    <mergeCell ref="ELU2529:EMB2529"/>
    <mergeCell ref="EMC2529:EMJ2529"/>
    <mergeCell ref="EMK2529:EMR2529"/>
    <mergeCell ref="EMS2529:EMZ2529"/>
    <mergeCell ref="ENA2529:ENH2529"/>
    <mergeCell ref="ENI2529:ENP2529"/>
    <mergeCell ref="ENQ2529:ENX2529"/>
    <mergeCell ref="ENY2529:EOF2529"/>
    <mergeCell ref="EOG2529:EON2529"/>
    <mergeCell ref="EOO2529:EOV2529"/>
    <mergeCell ref="EOW2529:EPD2529"/>
    <mergeCell ref="EPE2529:EPL2529"/>
    <mergeCell ref="EPM2529:EPT2529"/>
    <mergeCell ref="EPU2529:EQB2529"/>
    <mergeCell ref="EQC2529:EQJ2529"/>
    <mergeCell ref="EQK2529:EQR2529"/>
    <mergeCell ref="EQS2529:EQZ2529"/>
    <mergeCell ref="ERA2529:ERH2529"/>
    <mergeCell ref="ERI2529:ERP2529"/>
    <mergeCell ref="ERQ2529:ERX2529"/>
    <mergeCell ref="ERY2529:ESF2529"/>
    <mergeCell ref="ESG2529:ESN2529"/>
    <mergeCell ref="ESO2529:ESV2529"/>
    <mergeCell ref="ESW2529:ETD2529"/>
    <mergeCell ref="ETE2529:ETL2529"/>
    <mergeCell ref="ETM2529:ETT2529"/>
    <mergeCell ref="ETU2529:EUB2529"/>
    <mergeCell ref="EUC2529:EUJ2529"/>
    <mergeCell ref="EUK2529:EUR2529"/>
    <mergeCell ref="EUS2529:EUZ2529"/>
    <mergeCell ref="EVA2529:EVH2529"/>
    <mergeCell ref="EVI2529:EVP2529"/>
    <mergeCell ref="EVQ2529:EVX2529"/>
    <mergeCell ref="EVY2529:EWF2529"/>
    <mergeCell ref="EWG2529:EWN2529"/>
    <mergeCell ref="EWO2529:EWV2529"/>
    <mergeCell ref="EWW2529:EXD2529"/>
    <mergeCell ref="EXE2529:EXL2529"/>
    <mergeCell ref="EXM2529:EXT2529"/>
    <mergeCell ref="EXU2529:EYB2529"/>
    <mergeCell ref="EYC2529:EYJ2529"/>
    <mergeCell ref="EYK2529:EYR2529"/>
    <mergeCell ref="EYS2529:EYZ2529"/>
    <mergeCell ref="EZA2529:EZH2529"/>
    <mergeCell ref="EZI2529:EZP2529"/>
    <mergeCell ref="EZQ2529:EZX2529"/>
    <mergeCell ref="EZY2529:FAF2529"/>
    <mergeCell ref="FAG2529:FAN2529"/>
    <mergeCell ref="FAO2529:FAV2529"/>
    <mergeCell ref="FAW2529:FBD2529"/>
    <mergeCell ref="FBE2529:FBL2529"/>
    <mergeCell ref="FBM2529:FBT2529"/>
    <mergeCell ref="FBU2529:FCB2529"/>
    <mergeCell ref="FCC2529:FCJ2529"/>
    <mergeCell ref="FCK2529:FCR2529"/>
    <mergeCell ref="FCS2529:FCZ2529"/>
    <mergeCell ref="FDA2529:FDH2529"/>
    <mergeCell ref="FDI2529:FDP2529"/>
    <mergeCell ref="FDQ2529:FDX2529"/>
    <mergeCell ref="FDY2529:FEF2529"/>
    <mergeCell ref="FEG2529:FEN2529"/>
    <mergeCell ref="FEO2529:FEV2529"/>
    <mergeCell ref="FEW2529:FFD2529"/>
    <mergeCell ref="FFE2529:FFL2529"/>
    <mergeCell ref="FFM2529:FFT2529"/>
    <mergeCell ref="FFU2529:FGB2529"/>
    <mergeCell ref="FGC2529:FGJ2529"/>
    <mergeCell ref="FGK2529:FGR2529"/>
    <mergeCell ref="FGS2529:FGZ2529"/>
    <mergeCell ref="FHA2529:FHH2529"/>
    <mergeCell ref="FHI2529:FHP2529"/>
    <mergeCell ref="FHQ2529:FHX2529"/>
    <mergeCell ref="FHY2529:FIF2529"/>
    <mergeCell ref="FIG2529:FIN2529"/>
    <mergeCell ref="FIO2529:FIV2529"/>
    <mergeCell ref="FIW2529:FJD2529"/>
    <mergeCell ref="FJE2529:FJL2529"/>
    <mergeCell ref="FJM2529:FJT2529"/>
    <mergeCell ref="FJU2529:FKB2529"/>
    <mergeCell ref="FKC2529:FKJ2529"/>
    <mergeCell ref="FKK2529:FKR2529"/>
    <mergeCell ref="FKS2529:FKZ2529"/>
    <mergeCell ref="FLA2529:FLH2529"/>
    <mergeCell ref="FLI2529:FLP2529"/>
    <mergeCell ref="FLQ2529:FLX2529"/>
    <mergeCell ref="FLY2529:FMF2529"/>
    <mergeCell ref="FMG2529:FMN2529"/>
    <mergeCell ref="FMO2529:FMV2529"/>
    <mergeCell ref="FMW2529:FND2529"/>
    <mergeCell ref="FNE2529:FNL2529"/>
    <mergeCell ref="FNM2529:FNT2529"/>
    <mergeCell ref="FNU2529:FOB2529"/>
    <mergeCell ref="FOC2529:FOJ2529"/>
    <mergeCell ref="FOK2529:FOR2529"/>
    <mergeCell ref="FOS2529:FOZ2529"/>
    <mergeCell ref="FPA2529:FPH2529"/>
    <mergeCell ref="FPI2529:FPP2529"/>
    <mergeCell ref="FPQ2529:FPX2529"/>
    <mergeCell ref="FPY2529:FQF2529"/>
    <mergeCell ref="FQG2529:FQN2529"/>
    <mergeCell ref="FQO2529:FQV2529"/>
    <mergeCell ref="FQW2529:FRD2529"/>
    <mergeCell ref="FRE2529:FRL2529"/>
    <mergeCell ref="FRM2529:FRT2529"/>
    <mergeCell ref="FRU2529:FSB2529"/>
    <mergeCell ref="FSC2529:FSJ2529"/>
    <mergeCell ref="FSK2529:FSR2529"/>
    <mergeCell ref="FSS2529:FSZ2529"/>
    <mergeCell ref="FTA2529:FTH2529"/>
    <mergeCell ref="FTI2529:FTP2529"/>
    <mergeCell ref="FTQ2529:FTX2529"/>
    <mergeCell ref="FTY2529:FUF2529"/>
    <mergeCell ref="FUG2529:FUN2529"/>
    <mergeCell ref="FUO2529:FUV2529"/>
    <mergeCell ref="FUW2529:FVD2529"/>
    <mergeCell ref="FVE2529:FVL2529"/>
    <mergeCell ref="FVM2529:FVT2529"/>
    <mergeCell ref="FVU2529:FWB2529"/>
    <mergeCell ref="FWC2529:FWJ2529"/>
    <mergeCell ref="FWK2529:FWR2529"/>
    <mergeCell ref="FWS2529:FWZ2529"/>
    <mergeCell ref="FXA2529:FXH2529"/>
    <mergeCell ref="FXI2529:FXP2529"/>
    <mergeCell ref="FXQ2529:FXX2529"/>
    <mergeCell ref="FXY2529:FYF2529"/>
    <mergeCell ref="FYG2529:FYN2529"/>
    <mergeCell ref="FYO2529:FYV2529"/>
    <mergeCell ref="FYW2529:FZD2529"/>
    <mergeCell ref="FZE2529:FZL2529"/>
    <mergeCell ref="FZM2529:FZT2529"/>
    <mergeCell ref="FZU2529:GAB2529"/>
    <mergeCell ref="GAC2529:GAJ2529"/>
    <mergeCell ref="GAK2529:GAR2529"/>
    <mergeCell ref="GAS2529:GAZ2529"/>
    <mergeCell ref="GBA2529:GBH2529"/>
    <mergeCell ref="GBI2529:GBP2529"/>
    <mergeCell ref="GBQ2529:GBX2529"/>
    <mergeCell ref="GBY2529:GCF2529"/>
    <mergeCell ref="GCG2529:GCN2529"/>
    <mergeCell ref="GCO2529:GCV2529"/>
    <mergeCell ref="GCW2529:GDD2529"/>
    <mergeCell ref="GDE2529:GDL2529"/>
    <mergeCell ref="GDM2529:GDT2529"/>
    <mergeCell ref="GDU2529:GEB2529"/>
    <mergeCell ref="GEC2529:GEJ2529"/>
    <mergeCell ref="GEK2529:GER2529"/>
    <mergeCell ref="GES2529:GEZ2529"/>
    <mergeCell ref="GFA2529:GFH2529"/>
    <mergeCell ref="GFI2529:GFP2529"/>
    <mergeCell ref="GFQ2529:GFX2529"/>
    <mergeCell ref="GFY2529:GGF2529"/>
    <mergeCell ref="GGG2529:GGN2529"/>
    <mergeCell ref="GGO2529:GGV2529"/>
    <mergeCell ref="GGW2529:GHD2529"/>
    <mergeCell ref="GHE2529:GHL2529"/>
    <mergeCell ref="GHM2529:GHT2529"/>
    <mergeCell ref="GHU2529:GIB2529"/>
    <mergeCell ref="GIC2529:GIJ2529"/>
    <mergeCell ref="GIK2529:GIR2529"/>
    <mergeCell ref="GIS2529:GIZ2529"/>
    <mergeCell ref="GJA2529:GJH2529"/>
    <mergeCell ref="GJI2529:GJP2529"/>
    <mergeCell ref="GJQ2529:GJX2529"/>
    <mergeCell ref="GJY2529:GKF2529"/>
    <mergeCell ref="GKG2529:GKN2529"/>
    <mergeCell ref="GKO2529:GKV2529"/>
    <mergeCell ref="GKW2529:GLD2529"/>
    <mergeCell ref="GLE2529:GLL2529"/>
    <mergeCell ref="GLM2529:GLT2529"/>
    <mergeCell ref="GLU2529:GMB2529"/>
    <mergeCell ref="GMC2529:GMJ2529"/>
    <mergeCell ref="GMK2529:GMR2529"/>
    <mergeCell ref="GMS2529:GMZ2529"/>
    <mergeCell ref="GNA2529:GNH2529"/>
    <mergeCell ref="GNI2529:GNP2529"/>
    <mergeCell ref="GNQ2529:GNX2529"/>
    <mergeCell ref="GNY2529:GOF2529"/>
    <mergeCell ref="GOG2529:GON2529"/>
    <mergeCell ref="GOO2529:GOV2529"/>
    <mergeCell ref="GOW2529:GPD2529"/>
    <mergeCell ref="GPE2529:GPL2529"/>
    <mergeCell ref="GPM2529:GPT2529"/>
    <mergeCell ref="GPU2529:GQB2529"/>
    <mergeCell ref="GQC2529:GQJ2529"/>
    <mergeCell ref="GQK2529:GQR2529"/>
    <mergeCell ref="GQS2529:GQZ2529"/>
    <mergeCell ref="GRA2529:GRH2529"/>
    <mergeCell ref="GRI2529:GRP2529"/>
    <mergeCell ref="GRQ2529:GRX2529"/>
    <mergeCell ref="GRY2529:GSF2529"/>
    <mergeCell ref="GSG2529:GSN2529"/>
    <mergeCell ref="GSO2529:GSV2529"/>
    <mergeCell ref="GSW2529:GTD2529"/>
    <mergeCell ref="GTE2529:GTL2529"/>
    <mergeCell ref="GTM2529:GTT2529"/>
    <mergeCell ref="GTU2529:GUB2529"/>
    <mergeCell ref="GUC2529:GUJ2529"/>
    <mergeCell ref="GUK2529:GUR2529"/>
    <mergeCell ref="GUS2529:GUZ2529"/>
    <mergeCell ref="GVA2529:GVH2529"/>
    <mergeCell ref="GVI2529:GVP2529"/>
    <mergeCell ref="GVQ2529:GVX2529"/>
    <mergeCell ref="GVY2529:GWF2529"/>
    <mergeCell ref="GWG2529:GWN2529"/>
    <mergeCell ref="GWO2529:GWV2529"/>
    <mergeCell ref="GWW2529:GXD2529"/>
    <mergeCell ref="GXE2529:GXL2529"/>
    <mergeCell ref="GXM2529:GXT2529"/>
    <mergeCell ref="GXU2529:GYB2529"/>
    <mergeCell ref="GYC2529:GYJ2529"/>
    <mergeCell ref="GYK2529:GYR2529"/>
    <mergeCell ref="GYS2529:GYZ2529"/>
    <mergeCell ref="GZA2529:GZH2529"/>
    <mergeCell ref="GZI2529:GZP2529"/>
    <mergeCell ref="GZQ2529:GZX2529"/>
    <mergeCell ref="GZY2529:HAF2529"/>
    <mergeCell ref="HAG2529:HAN2529"/>
    <mergeCell ref="HAO2529:HAV2529"/>
    <mergeCell ref="HAW2529:HBD2529"/>
    <mergeCell ref="HBE2529:HBL2529"/>
    <mergeCell ref="HBM2529:HBT2529"/>
    <mergeCell ref="HBU2529:HCB2529"/>
    <mergeCell ref="HCC2529:HCJ2529"/>
    <mergeCell ref="HCK2529:HCR2529"/>
    <mergeCell ref="HCS2529:HCZ2529"/>
    <mergeCell ref="HDA2529:HDH2529"/>
    <mergeCell ref="HDI2529:HDP2529"/>
    <mergeCell ref="HDQ2529:HDX2529"/>
    <mergeCell ref="HDY2529:HEF2529"/>
    <mergeCell ref="HEG2529:HEN2529"/>
    <mergeCell ref="HEO2529:HEV2529"/>
    <mergeCell ref="HEW2529:HFD2529"/>
    <mergeCell ref="HFE2529:HFL2529"/>
    <mergeCell ref="HFM2529:HFT2529"/>
    <mergeCell ref="HFU2529:HGB2529"/>
    <mergeCell ref="HGC2529:HGJ2529"/>
    <mergeCell ref="HGK2529:HGR2529"/>
    <mergeCell ref="HGS2529:HGZ2529"/>
    <mergeCell ref="HHA2529:HHH2529"/>
    <mergeCell ref="HHI2529:HHP2529"/>
    <mergeCell ref="HHQ2529:HHX2529"/>
    <mergeCell ref="HHY2529:HIF2529"/>
    <mergeCell ref="HIG2529:HIN2529"/>
    <mergeCell ref="HIO2529:HIV2529"/>
    <mergeCell ref="HIW2529:HJD2529"/>
    <mergeCell ref="HJE2529:HJL2529"/>
    <mergeCell ref="HJM2529:HJT2529"/>
    <mergeCell ref="HJU2529:HKB2529"/>
    <mergeCell ref="HKC2529:HKJ2529"/>
    <mergeCell ref="HKK2529:HKR2529"/>
    <mergeCell ref="HKS2529:HKZ2529"/>
    <mergeCell ref="HLA2529:HLH2529"/>
    <mergeCell ref="HLI2529:HLP2529"/>
    <mergeCell ref="HLQ2529:HLX2529"/>
    <mergeCell ref="HLY2529:HMF2529"/>
    <mergeCell ref="HMG2529:HMN2529"/>
    <mergeCell ref="HMO2529:HMV2529"/>
    <mergeCell ref="HMW2529:HND2529"/>
    <mergeCell ref="HNE2529:HNL2529"/>
    <mergeCell ref="HNM2529:HNT2529"/>
    <mergeCell ref="HNU2529:HOB2529"/>
    <mergeCell ref="HOC2529:HOJ2529"/>
    <mergeCell ref="HOK2529:HOR2529"/>
    <mergeCell ref="HOS2529:HOZ2529"/>
    <mergeCell ref="HPA2529:HPH2529"/>
    <mergeCell ref="HPI2529:HPP2529"/>
    <mergeCell ref="HPQ2529:HPX2529"/>
    <mergeCell ref="HPY2529:HQF2529"/>
    <mergeCell ref="HQG2529:HQN2529"/>
    <mergeCell ref="HQO2529:HQV2529"/>
    <mergeCell ref="HQW2529:HRD2529"/>
    <mergeCell ref="HRE2529:HRL2529"/>
    <mergeCell ref="HRM2529:HRT2529"/>
    <mergeCell ref="HRU2529:HSB2529"/>
    <mergeCell ref="HSC2529:HSJ2529"/>
    <mergeCell ref="HSK2529:HSR2529"/>
    <mergeCell ref="HSS2529:HSZ2529"/>
    <mergeCell ref="HTA2529:HTH2529"/>
    <mergeCell ref="HTI2529:HTP2529"/>
    <mergeCell ref="HTQ2529:HTX2529"/>
    <mergeCell ref="HTY2529:HUF2529"/>
    <mergeCell ref="HUG2529:HUN2529"/>
    <mergeCell ref="HUO2529:HUV2529"/>
    <mergeCell ref="HUW2529:HVD2529"/>
    <mergeCell ref="HVE2529:HVL2529"/>
    <mergeCell ref="HVM2529:HVT2529"/>
    <mergeCell ref="HVU2529:HWB2529"/>
    <mergeCell ref="HWC2529:HWJ2529"/>
    <mergeCell ref="HWK2529:HWR2529"/>
    <mergeCell ref="HWS2529:HWZ2529"/>
    <mergeCell ref="HXA2529:HXH2529"/>
    <mergeCell ref="HXI2529:HXP2529"/>
    <mergeCell ref="HXQ2529:HXX2529"/>
    <mergeCell ref="HXY2529:HYF2529"/>
    <mergeCell ref="HYG2529:HYN2529"/>
    <mergeCell ref="HYO2529:HYV2529"/>
    <mergeCell ref="HYW2529:HZD2529"/>
    <mergeCell ref="HZE2529:HZL2529"/>
    <mergeCell ref="HZM2529:HZT2529"/>
    <mergeCell ref="HZU2529:IAB2529"/>
    <mergeCell ref="IAC2529:IAJ2529"/>
    <mergeCell ref="IAK2529:IAR2529"/>
    <mergeCell ref="IAS2529:IAZ2529"/>
    <mergeCell ref="IBA2529:IBH2529"/>
    <mergeCell ref="IBI2529:IBP2529"/>
    <mergeCell ref="IBQ2529:IBX2529"/>
    <mergeCell ref="IBY2529:ICF2529"/>
    <mergeCell ref="ICG2529:ICN2529"/>
    <mergeCell ref="ICO2529:ICV2529"/>
    <mergeCell ref="ICW2529:IDD2529"/>
    <mergeCell ref="IDE2529:IDL2529"/>
    <mergeCell ref="IDM2529:IDT2529"/>
    <mergeCell ref="IDU2529:IEB2529"/>
    <mergeCell ref="IEC2529:IEJ2529"/>
    <mergeCell ref="IEK2529:IER2529"/>
    <mergeCell ref="IES2529:IEZ2529"/>
    <mergeCell ref="IFA2529:IFH2529"/>
    <mergeCell ref="IFI2529:IFP2529"/>
    <mergeCell ref="IFQ2529:IFX2529"/>
    <mergeCell ref="IFY2529:IGF2529"/>
    <mergeCell ref="IGG2529:IGN2529"/>
    <mergeCell ref="IGO2529:IGV2529"/>
    <mergeCell ref="IGW2529:IHD2529"/>
    <mergeCell ref="IHE2529:IHL2529"/>
    <mergeCell ref="IHM2529:IHT2529"/>
    <mergeCell ref="IHU2529:IIB2529"/>
    <mergeCell ref="IIC2529:IIJ2529"/>
    <mergeCell ref="IIK2529:IIR2529"/>
    <mergeCell ref="IIS2529:IIZ2529"/>
    <mergeCell ref="IJA2529:IJH2529"/>
    <mergeCell ref="IJI2529:IJP2529"/>
    <mergeCell ref="IJQ2529:IJX2529"/>
    <mergeCell ref="IJY2529:IKF2529"/>
    <mergeCell ref="IKG2529:IKN2529"/>
    <mergeCell ref="IKO2529:IKV2529"/>
    <mergeCell ref="IKW2529:ILD2529"/>
    <mergeCell ref="ILE2529:ILL2529"/>
    <mergeCell ref="ILM2529:ILT2529"/>
    <mergeCell ref="ILU2529:IMB2529"/>
    <mergeCell ref="IMC2529:IMJ2529"/>
    <mergeCell ref="IMK2529:IMR2529"/>
    <mergeCell ref="IMS2529:IMZ2529"/>
    <mergeCell ref="INA2529:INH2529"/>
    <mergeCell ref="INI2529:INP2529"/>
    <mergeCell ref="INQ2529:INX2529"/>
    <mergeCell ref="INY2529:IOF2529"/>
    <mergeCell ref="IOG2529:ION2529"/>
    <mergeCell ref="IOO2529:IOV2529"/>
    <mergeCell ref="IOW2529:IPD2529"/>
    <mergeCell ref="IPE2529:IPL2529"/>
    <mergeCell ref="IPM2529:IPT2529"/>
    <mergeCell ref="IPU2529:IQB2529"/>
    <mergeCell ref="IQC2529:IQJ2529"/>
    <mergeCell ref="IQK2529:IQR2529"/>
    <mergeCell ref="IQS2529:IQZ2529"/>
    <mergeCell ref="IRA2529:IRH2529"/>
    <mergeCell ref="IRI2529:IRP2529"/>
    <mergeCell ref="IRQ2529:IRX2529"/>
    <mergeCell ref="IRY2529:ISF2529"/>
    <mergeCell ref="ISG2529:ISN2529"/>
    <mergeCell ref="ISO2529:ISV2529"/>
    <mergeCell ref="ISW2529:ITD2529"/>
    <mergeCell ref="ITE2529:ITL2529"/>
    <mergeCell ref="ITM2529:ITT2529"/>
    <mergeCell ref="ITU2529:IUB2529"/>
    <mergeCell ref="IUC2529:IUJ2529"/>
    <mergeCell ref="IUK2529:IUR2529"/>
    <mergeCell ref="IUS2529:IUZ2529"/>
    <mergeCell ref="IVA2529:IVH2529"/>
    <mergeCell ref="IVI2529:IVP2529"/>
    <mergeCell ref="IVQ2529:IVX2529"/>
    <mergeCell ref="IVY2529:IWF2529"/>
    <mergeCell ref="IWG2529:IWN2529"/>
    <mergeCell ref="IWO2529:IWV2529"/>
    <mergeCell ref="IWW2529:IXD2529"/>
    <mergeCell ref="IXE2529:IXL2529"/>
    <mergeCell ref="IXM2529:IXT2529"/>
    <mergeCell ref="IXU2529:IYB2529"/>
    <mergeCell ref="IYC2529:IYJ2529"/>
    <mergeCell ref="IYK2529:IYR2529"/>
    <mergeCell ref="IYS2529:IYZ2529"/>
    <mergeCell ref="IZA2529:IZH2529"/>
    <mergeCell ref="IZI2529:IZP2529"/>
    <mergeCell ref="IZQ2529:IZX2529"/>
    <mergeCell ref="IZY2529:JAF2529"/>
    <mergeCell ref="JAG2529:JAN2529"/>
    <mergeCell ref="JAO2529:JAV2529"/>
    <mergeCell ref="JAW2529:JBD2529"/>
    <mergeCell ref="JBE2529:JBL2529"/>
    <mergeCell ref="JBM2529:JBT2529"/>
    <mergeCell ref="JBU2529:JCB2529"/>
    <mergeCell ref="JCC2529:JCJ2529"/>
    <mergeCell ref="JCK2529:JCR2529"/>
    <mergeCell ref="JCS2529:JCZ2529"/>
    <mergeCell ref="JDA2529:JDH2529"/>
    <mergeCell ref="JDI2529:JDP2529"/>
    <mergeCell ref="JDQ2529:JDX2529"/>
    <mergeCell ref="JDY2529:JEF2529"/>
    <mergeCell ref="JEG2529:JEN2529"/>
    <mergeCell ref="JEO2529:JEV2529"/>
    <mergeCell ref="JEW2529:JFD2529"/>
    <mergeCell ref="JFE2529:JFL2529"/>
    <mergeCell ref="JFM2529:JFT2529"/>
    <mergeCell ref="JFU2529:JGB2529"/>
    <mergeCell ref="JGC2529:JGJ2529"/>
    <mergeCell ref="JGK2529:JGR2529"/>
    <mergeCell ref="JGS2529:JGZ2529"/>
    <mergeCell ref="JHA2529:JHH2529"/>
    <mergeCell ref="JHI2529:JHP2529"/>
    <mergeCell ref="JHQ2529:JHX2529"/>
    <mergeCell ref="JHY2529:JIF2529"/>
    <mergeCell ref="JIG2529:JIN2529"/>
    <mergeCell ref="JIO2529:JIV2529"/>
    <mergeCell ref="JIW2529:JJD2529"/>
    <mergeCell ref="JJE2529:JJL2529"/>
    <mergeCell ref="JJM2529:JJT2529"/>
    <mergeCell ref="JJU2529:JKB2529"/>
    <mergeCell ref="JKC2529:JKJ2529"/>
    <mergeCell ref="JKK2529:JKR2529"/>
    <mergeCell ref="JKS2529:JKZ2529"/>
    <mergeCell ref="JLA2529:JLH2529"/>
    <mergeCell ref="JLI2529:JLP2529"/>
    <mergeCell ref="JLQ2529:JLX2529"/>
    <mergeCell ref="JLY2529:JMF2529"/>
    <mergeCell ref="JMG2529:JMN2529"/>
    <mergeCell ref="JMO2529:JMV2529"/>
    <mergeCell ref="JMW2529:JND2529"/>
    <mergeCell ref="JNE2529:JNL2529"/>
    <mergeCell ref="JNM2529:JNT2529"/>
    <mergeCell ref="JNU2529:JOB2529"/>
    <mergeCell ref="JOC2529:JOJ2529"/>
    <mergeCell ref="JOK2529:JOR2529"/>
    <mergeCell ref="JOS2529:JOZ2529"/>
    <mergeCell ref="JPA2529:JPH2529"/>
    <mergeCell ref="JPI2529:JPP2529"/>
    <mergeCell ref="JPQ2529:JPX2529"/>
    <mergeCell ref="JPY2529:JQF2529"/>
    <mergeCell ref="JQG2529:JQN2529"/>
    <mergeCell ref="JQO2529:JQV2529"/>
    <mergeCell ref="JQW2529:JRD2529"/>
    <mergeCell ref="JRE2529:JRL2529"/>
    <mergeCell ref="JRM2529:JRT2529"/>
    <mergeCell ref="JRU2529:JSB2529"/>
    <mergeCell ref="JSC2529:JSJ2529"/>
    <mergeCell ref="JSK2529:JSR2529"/>
    <mergeCell ref="JSS2529:JSZ2529"/>
    <mergeCell ref="JTA2529:JTH2529"/>
    <mergeCell ref="JTI2529:JTP2529"/>
    <mergeCell ref="JTQ2529:JTX2529"/>
    <mergeCell ref="JTY2529:JUF2529"/>
    <mergeCell ref="JUG2529:JUN2529"/>
    <mergeCell ref="JUO2529:JUV2529"/>
    <mergeCell ref="JUW2529:JVD2529"/>
    <mergeCell ref="JVE2529:JVL2529"/>
    <mergeCell ref="JVM2529:JVT2529"/>
    <mergeCell ref="JVU2529:JWB2529"/>
    <mergeCell ref="JWC2529:JWJ2529"/>
    <mergeCell ref="JWK2529:JWR2529"/>
    <mergeCell ref="JWS2529:JWZ2529"/>
    <mergeCell ref="JXA2529:JXH2529"/>
    <mergeCell ref="JXI2529:JXP2529"/>
    <mergeCell ref="JXQ2529:JXX2529"/>
    <mergeCell ref="JXY2529:JYF2529"/>
    <mergeCell ref="JYG2529:JYN2529"/>
    <mergeCell ref="JYO2529:JYV2529"/>
    <mergeCell ref="JYW2529:JZD2529"/>
    <mergeCell ref="JZE2529:JZL2529"/>
    <mergeCell ref="JZM2529:JZT2529"/>
    <mergeCell ref="JZU2529:KAB2529"/>
    <mergeCell ref="KAC2529:KAJ2529"/>
    <mergeCell ref="KAK2529:KAR2529"/>
    <mergeCell ref="KAS2529:KAZ2529"/>
    <mergeCell ref="KBA2529:KBH2529"/>
    <mergeCell ref="KBI2529:KBP2529"/>
    <mergeCell ref="KBQ2529:KBX2529"/>
    <mergeCell ref="KBY2529:KCF2529"/>
    <mergeCell ref="KCG2529:KCN2529"/>
    <mergeCell ref="KCO2529:KCV2529"/>
    <mergeCell ref="KCW2529:KDD2529"/>
    <mergeCell ref="KDE2529:KDL2529"/>
    <mergeCell ref="KDM2529:KDT2529"/>
    <mergeCell ref="KDU2529:KEB2529"/>
    <mergeCell ref="KEC2529:KEJ2529"/>
    <mergeCell ref="KEK2529:KER2529"/>
    <mergeCell ref="KES2529:KEZ2529"/>
    <mergeCell ref="KFA2529:KFH2529"/>
    <mergeCell ref="KFI2529:KFP2529"/>
    <mergeCell ref="KFQ2529:KFX2529"/>
    <mergeCell ref="KFY2529:KGF2529"/>
    <mergeCell ref="KGG2529:KGN2529"/>
    <mergeCell ref="KGO2529:KGV2529"/>
    <mergeCell ref="KGW2529:KHD2529"/>
    <mergeCell ref="KHE2529:KHL2529"/>
    <mergeCell ref="KHM2529:KHT2529"/>
    <mergeCell ref="KHU2529:KIB2529"/>
    <mergeCell ref="KIC2529:KIJ2529"/>
    <mergeCell ref="KIK2529:KIR2529"/>
    <mergeCell ref="KIS2529:KIZ2529"/>
    <mergeCell ref="KJA2529:KJH2529"/>
    <mergeCell ref="KJI2529:KJP2529"/>
    <mergeCell ref="KJQ2529:KJX2529"/>
    <mergeCell ref="KJY2529:KKF2529"/>
    <mergeCell ref="KKG2529:KKN2529"/>
    <mergeCell ref="KKO2529:KKV2529"/>
    <mergeCell ref="KKW2529:KLD2529"/>
    <mergeCell ref="KLE2529:KLL2529"/>
    <mergeCell ref="KLM2529:KLT2529"/>
    <mergeCell ref="KLU2529:KMB2529"/>
    <mergeCell ref="KMC2529:KMJ2529"/>
    <mergeCell ref="KMK2529:KMR2529"/>
    <mergeCell ref="KMS2529:KMZ2529"/>
    <mergeCell ref="KNA2529:KNH2529"/>
    <mergeCell ref="KNI2529:KNP2529"/>
    <mergeCell ref="KNQ2529:KNX2529"/>
    <mergeCell ref="KNY2529:KOF2529"/>
    <mergeCell ref="KOG2529:KON2529"/>
    <mergeCell ref="KOO2529:KOV2529"/>
    <mergeCell ref="KOW2529:KPD2529"/>
    <mergeCell ref="KPE2529:KPL2529"/>
    <mergeCell ref="KPM2529:KPT2529"/>
    <mergeCell ref="KPU2529:KQB2529"/>
    <mergeCell ref="KQC2529:KQJ2529"/>
    <mergeCell ref="KQK2529:KQR2529"/>
    <mergeCell ref="KQS2529:KQZ2529"/>
    <mergeCell ref="KRA2529:KRH2529"/>
    <mergeCell ref="KRI2529:KRP2529"/>
    <mergeCell ref="KRQ2529:KRX2529"/>
    <mergeCell ref="KRY2529:KSF2529"/>
    <mergeCell ref="KSG2529:KSN2529"/>
    <mergeCell ref="KSO2529:KSV2529"/>
    <mergeCell ref="KSW2529:KTD2529"/>
    <mergeCell ref="KTE2529:KTL2529"/>
    <mergeCell ref="KTM2529:KTT2529"/>
    <mergeCell ref="KTU2529:KUB2529"/>
    <mergeCell ref="KUC2529:KUJ2529"/>
    <mergeCell ref="KUK2529:KUR2529"/>
    <mergeCell ref="KUS2529:KUZ2529"/>
    <mergeCell ref="KVA2529:KVH2529"/>
    <mergeCell ref="KVI2529:KVP2529"/>
    <mergeCell ref="KVQ2529:KVX2529"/>
    <mergeCell ref="KVY2529:KWF2529"/>
    <mergeCell ref="KWG2529:KWN2529"/>
    <mergeCell ref="KWO2529:KWV2529"/>
    <mergeCell ref="KWW2529:KXD2529"/>
    <mergeCell ref="KXE2529:KXL2529"/>
    <mergeCell ref="KXM2529:KXT2529"/>
    <mergeCell ref="KXU2529:KYB2529"/>
    <mergeCell ref="KYC2529:KYJ2529"/>
    <mergeCell ref="KYK2529:KYR2529"/>
    <mergeCell ref="KYS2529:KYZ2529"/>
    <mergeCell ref="KZA2529:KZH2529"/>
    <mergeCell ref="KZI2529:KZP2529"/>
    <mergeCell ref="KZQ2529:KZX2529"/>
    <mergeCell ref="KZY2529:LAF2529"/>
    <mergeCell ref="LAG2529:LAN2529"/>
    <mergeCell ref="LAO2529:LAV2529"/>
    <mergeCell ref="LAW2529:LBD2529"/>
    <mergeCell ref="LBE2529:LBL2529"/>
    <mergeCell ref="LBM2529:LBT2529"/>
    <mergeCell ref="LBU2529:LCB2529"/>
    <mergeCell ref="LCC2529:LCJ2529"/>
    <mergeCell ref="LCK2529:LCR2529"/>
    <mergeCell ref="LCS2529:LCZ2529"/>
    <mergeCell ref="LDA2529:LDH2529"/>
    <mergeCell ref="LDI2529:LDP2529"/>
    <mergeCell ref="LDQ2529:LDX2529"/>
    <mergeCell ref="LDY2529:LEF2529"/>
    <mergeCell ref="LEG2529:LEN2529"/>
    <mergeCell ref="LEO2529:LEV2529"/>
    <mergeCell ref="LEW2529:LFD2529"/>
    <mergeCell ref="LFE2529:LFL2529"/>
    <mergeCell ref="LFM2529:LFT2529"/>
    <mergeCell ref="LFU2529:LGB2529"/>
    <mergeCell ref="LGC2529:LGJ2529"/>
    <mergeCell ref="LGK2529:LGR2529"/>
    <mergeCell ref="LGS2529:LGZ2529"/>
    <mergeCell ref="LHA2529:LHH2529"/>
    <mergeCell ref="LHI2529:LHP2529"/>
    <mergeCell ref="LHQ2529:LHX2529"/>
    <mergeCell ref="LHY2529:LIF2529"/>
    <mergeCell ref="LIG2529:LIN2529"/>
    <mergeCell ref="LIO2529:LIV2529"/>
    <mergeCell ref="LIW2529:LJD2529"/>
    <mergeCell ref="LJE2529:LJL2529"/>
    <mergeCell ref="LJM2529:LJT2529"/>
    <mergeCell ref="LJU2529:LKB2529"/>
    <mergeCell ref="LKC2529:LKJ2529"/>
    <mergeCell ref="LKK2529:LKR2529"/>
    <mergeCell ref="LKS2529:LKZ2529"/>
    <mergeCell ref="LLA2529:LLH2529"/>
    <mergeCell ref="LLI2529:LLP2529"/>
    <mergeCell ref="LLQ2529:LLX2529"/>
    <mergeCell ref="LLY2529:LMF2529"/>
    <mergeCell ref="LMG2529:LMN2529"/>
    <mergeCell ref="LMO2529:LMV2529"/>
    <mergeCell ref="LMW2529:LND2529"/>
    <mergeCell ref="LNE2529:LNL2529"/>
    <mergeCell ref="LNM2529:LNT2529"/>
    <mergeCell ref="LNU2529:LOB2529"/>
    <mergeCell ref="LOC2529:LOJ2529"/>
    <mergeCell ref="LOK2529:LOR2529"/>
    <mergeCell ref="LOS2529:LOZ2529"/>
    <mergeCell ref="LPA2529:LPH2529"/>
    <mergeCell ref="LPI2529:LPP2529"/>
    <mergeCell ref="LPQ2529:LPX2529"/>
    <mergeCell ref="LPY2529:LQF2529"/>
    <mergeCell ref="LQG2529:LQN2529"/>
    <mergeCell ref="LQO2529:LQV2529"/>
    <mergeCell ref="LQW2529:LRD2529"/>
    <mergeCell ref="LRE2529:LRL2529"/>
    <mergeCell ref="LRM2529:LRT2529"/>
    <mergeCell ref="LRU2529:LSB2529"/>
    <mergeCell ref="LSC2529:LSJ2529"/>
    <mergeCell ref="LSK2529:LSR2529"/>
    <mergeCell ref="LSS2529:LSZ2529"/>
    <mergeCell ref="LTA2529:LTH2529"/>
    <mergeCell ref="LTI2529:LTP2529"/>
    <mergeCell ref="LTQ2529:LTX2529"/>
    <mergeCell ref="LTY2529:LUF2529"/>
    <mergeCell ref="LUG2529:LUN2529"/>
    <mergeCell ref="LUO2529:LUV2529"/>
    <mergeCell ref="LUW2529:LVD2529"/>
    <mergeCell ref="LVE2529:LVL2529"/>
    <mergeCell ref="LVM2529:LVT2529"/>
    <mergeCell ref="LVU2529:LWB2529"/>
    <mergeCell ref="LWC2529:LWJ2529"/>
    <mergeCell ref="LWK2529:LWR2529"/>
    <mergeCell ref="LWS2529:LWZ2529"/>
    <mergeCell ref="LXA2529:LXH2529"/>
    <mergeCell ref="LXI2529:LXP2529"/>
    <mergeCell ref="LXQ2529:LXX2529"/>
    <mergeCell ref="LXY2529:LYF2529"/>
    <mergeCell ref="LYG2529:LYN2529"/>
    <mergeCell ref="LYO2529:LYV2529"/>
    <mergeCell ref="LYW2529:LZD2529"/>
    <mergeCell ref="LZE2529:LZL2529"/>
    <mergeCell ref="LZM2529:LZT2529"/>
    <mergeCell ref="LZU2529:MAB2529"/>
    <mergeCell ref="MAC2529:MAJ2529"/>
    <mergeCell ref="MAK2529:MAR2529"/>
    <mergeCell ref="MAS2529:MAZ2529"/>
    <mergeCell ref="MBA2529:MBH2529"/>
    <mergeCell ref="MBI2529:MBP2529"/>
    <mergeCell ref="MBQ2529:MBX2529"/>
    <mergeCell ref="MBY2529:MCF2529"/>
    <mergeCell ref="MCG2529:MCN2529"/>
    <mergeCell ref="MCO2529:MCV2529"/>
    <mergeCell ref="MCW2529:MDD2529"/>
    <mergeCell ref="MDE2529:MDL2529"/>
    <mergeCell ref="MDM2529:MDT2529"/>
    <mergeCell ref="MDU2529:MEB2529"/>
    <mergeCell ref="MEC2529:MEJ2529"/>
    <mergeCell ref="MEK2529:MER2529"/>
    <mergeCell ref="MES2529:MEZ2529"/>
    <mergeCell ref="MFA2529:MFH2529"/>
    <mergeCell ref="MFI2529:MFP2529"/>
    <mergeCell ref="MFQ2529:MFX2529"/>
    <mergeCell ref="MFY2529:MGF2529"/>
    <mergeCell ref="MGG2529:MGN2529"/>
    <mergeCell ref="MGO2529:MGV2529"/>
    <mergeCell ref="MGW2529:MHD2529"/>
    <mergeCell ref="MHE2529:MHL2529"/>
    <mergeCell ref="MHM2529:MHT2529"/>
    <mergeCell ref="MHU2529:MIB2529"/>
    <mergeCell ref="MIC2529:MIJ2529"/>
    <mergeCell ref="MIK2529:MIR2529"/>
    <mergeCell ref="MIS2529:MIZ2529"/>
    <mergeCell ref="MJA2529:MJH2529"/>
    <mergeCell ref="MJI2529:MJP2529"/>
    <mergeCell ref="MJQ2529:MJX2529"/>
    <mergeCell ref="MJY2529:MKF2529"/>
    <mergeCell ref="MKG2529:MKN2529"/>
    <mergeCell ref="MKO2529:MKV2529"/>
    <mergeCell ref="MKW2529:MLD2529"/>
    <mergeCell ref="MLE2529:MLL2529"/>
    <mergeCell ref="MLM2529:MLT2529"/>
    <mergeCell ref="MLU2529:MMB2529"/>
    <mergeCell ref="MMC2529:MMJ2529"/>
    <mergeCell ref="MMK2529:MMR2529"/>
    <mergeCell ref="MMS2529:MMZ2529"/>
    <mergeCell ref="MNA2529:MNH2529"/>
    <mergeCell ref="MNI2529:MNP2529"/>
    <mergeCell ref="MNQ2529:MNX2529"/>
    <mergeCell ref="MNY2529:MOF2529"/>
    <mergeCell ref="MOG2529:MON2529"/>
    <mergeCell ref="MOO2529:MOV2529"/>
    <mergeCell ref="MOW2529:MPD2529"/>
    <mergeCell ref="MPE2529:MPL2529"/>
    <mergeCell ref="MPM2529:MPT2529"/>
    <mergeCell ref="MPU2529:MQB2529"/>
    <mergeCell ref="MQC2529:MQJ2529"/>
    <mergeCell ref="MQK2529:MQR2529"/>
    <mergeCell ref="MQS2529:MQZ2529"/>
    <mergeCell ref="MRA2529:MRH2529"/>
    <mergeCell ref="MRI2529:MRP2529"/>
    <mergeCell ref="MRQ2529:MRX2529"/>
    <mergeCell ref="MRY2529:MSF2529"/>
    <mergeCell ref="MSG2529:MSN2529"/>
    <mergeCell ref="MSO2529:MSV2529"/>
    <mergeCell ref="MSW2529:MTD2529"/>
    <mergeCell ref="MTE2529:MTL2529"/>
    <mergeCell ref="MTM2529:MTT2529"/>
    <mergeCell ref="MTU2529:MUB2529"/>
    <mergeCell ref="MUC2529:MUJ2529"/>
    <mergeCell ref="MUK2529:MUR2529"/>
    <mergeCell ref="MUS2529:MUZ2529"/>
    <mergeCell ref="MVA2529:MVH2529"/>
    <mergeCell ref="MVI2529:MVP2529"/>
    <mergeCell ref="MVQ2529:MVX2529"/>
    <mergeCell ref="MVY2529:MWF2529"/>
    <mergeCell ref="MWG2529:MWN2529"/>
    <mergeCell ref="MWO2529:MWV2529"/>
    <mergeCell ref="MWW2529:MXD2529"/>
    <mergeCell ref="MXE2529:MXL2529"/>
    <mergeCell ref="MXM2529:MXT2529"/>
    <mergeCell ref="MXU2529:MYB2529"/>
    <mergeCell ref="MYC2529:MYJ2529"/>
    <mergeCell ref="MYK2529:MYR2529"/>
    <mergeCell ref="MYS2529:MYZ2529"/>
    <mergeCell ref="MZA2529:MZH2529"/>
    <mergeCell ref="MZI2529:MZP2529"/>
    <mergeCell ref="MZQ2529:MZX2529"/>
    <mergeCell ref="MZY2529:NAF2529"/>
    <mergeCell ref="NAG2529:NAN2529"/>
    <mergeCell ref="NAO2529:NAV2529"/>
    <mergeCell ref="NAW2529:NBD2529"/>
    <mergeCell ref="NBE2529:NBL2529"/>
    <mergeCell ref="NBM2529:NBT2529"/>
    <mergeCell ref="NBU2529:NCB2529"/>
    <mergeCell ref="NCC2529:NCJ2529"/>
    <mergeCell ref="NCK2529:NCR2529"/>
    <mergeCell ref="NCS2529:NCZ2529"/>
    <mergeCell ref="NDA2529:NDH2529"/>
    <mergeCell ref="NDI2529:NDP2529"/>
    <mergeCell ref="NDQ2529:NDX2529"/>
    <mergeCell ref="NDY2529:NEF2529"/>
    <mergeCell ref="NEG2529:NEN2529"/>
    <mergeCell ref="NEO2529:NEV2529"/>
    <mergeCell ref="NEW2529:NFD2529"/>
    <mergeCell ref="NFE2529:NFL2529"/>
    <mergeCell ref="NFM2529:NFT2529"/>
    <mergeCell ref="NFU2529:NGB2529"/>
    <mergeCell ref="NGC2529:NGJ2529"/>
    <mergeCell ref="NGK2529:NGR2529"/>
    <mergeCell ref="NGS2529:NGZ2529"/>
    <mergeCell ref="NHA2529:NHH2529"/>
    <mergeCell ref="NHI2529:NHP2529"/>
    <mergeCell ref="NHQ2529:NHX2529"/>
    <mergeCell ref="NHY2529:NIF2529"/>
    <mergeCell ref="NIG2529:NIN2529"/>
    <mergeCell ref="NIO2529:NIV2529"/>
    <mergeCell ref="NIW2529:NJD2529"/>
    <mergeCell ref="NJE2529:NJL2529"/>
    <mergeCell ref="NJM2529:NJT2529"/>
    <mergeCell ref="NJU2529:NKB2529"/>
    <mergeCell ref="NKC2529:NKJ2529"/>
    <mergeCell ref="NKK2529:NKR2529"/>
    <mergeCell ref="NKS2529:NKZ2529"/>
    <mergeCell ref="NLA2529:NLH2529"/>
    <mergeCell ref="NLI2529:NLP2529"/>
    <mergeCell ref="NLQ2529:NLX2529"/>
    <mergeCell ref="NLY2529:NMF2529"/>
    <mergeCell ref="NMG2529:NMN2529"/>
    <mergeCell ref="NMO2529:NMV2529"/>
    <mergeCell ref="NMW2529:NND2529"/>
    <mergeCell ref="NNE2529:NNL2529"/>
    <mergeCell ref="NNM2529:NNT2529"/>
    <mergeCell ref="NNU2529:NOB2529"/>
    <mergeCell ref="NOC2529:NOJ2529"/>
    <mergeCell ref="NOK2529:NOR2529"/>
    <mergeCell ref="NOS2529:NOZ2529"/>
    <mergeCell ref="NPA2529:NPH2529"/>
    <mergeCell ref="NPI2529:NPP2529"/>
    <mergeCell ref="NPQ2529:NPX2529"/>
    <mergeCell ref="NPY2529:NQF2529"/>
    <mergeCell ref="NQG2529:NQN2529"/>
    <mergeCell ref="NQO2529:NQV2529"/>
    <mergeCell ref="NQW2529:NRD2529"/>
    <mergeCell ref="NRE2529:NRL2529"/>
    <mergeCell ref="NRM2529:NRT2529"/>
    <mergeCell ref="NRU2529:NSB2529"/>
    <mergeCell ref="NSC2529:NSJ2529"/>
    <mergeCell ref="NSK2529:NSR2529"/>
    <mergeCell ref="NSS2529:NSZ2529"/>
    <mergeCell ref="NTA2529:NTH2529"/>
    <mergeCell ref="NTI2529:NTP2529"/>
    <mergeCell ref="NTQ2529:NTX2529"/>
    <mergeCell ref="NTY2529:NUF2529"/>
    <mergeCell ref="NUG2529:NUN2529"/>
    <mergeCell ref="NUO2529:NUV2529"/>
    <mergeCell ref="NUW2529:NVD2529"/>
    <mergeCell ref="NVE2529:NVL2529"/>
    <mergeCell ref="NVM2529:NVT2529"/>
    <mergeCell ref="NVU2529:NWB2529"/>
    <mergeCell ref="NWC2529:NWJ2529"/>
    <mergeCell ref="NWK2529:NWR2529"/>
    <mergeCell ref="NWS2529:NWZ2529"/>
    <mergeCell ref="NXA2529:NXH2529"/>
    <mergeCell ref="NXI2529:NXP2529"/>
    <mergeCell ref="NXQ2529:NXX2529"/>
    <mergeCell ref="NXY2529:NYF2529"/>
    <mergeCell ref="NYG2529:NYN2529"/>
    <mergeCell ref="NYO2529:NYV2529"/>
    <mergeCell ref="NYW2529:NZD2529"/>
    <mergeCell ref="NZE2529:NZL2529"/>
    <mergeCell ref="NZM2529:NZT2529"/>
    <mergeCell ref="NZU2529:OAB2529"/>
    <mergeCell ref="OAC2529:OAJ2529"/>
    <mergeCell ref="OAK2529:OAR2529"/>
    <mergeCell ref="OAS2529:OAZ2529"/>
    <mergeCell ref="OBA2529:OBH2529"/>
    <mergeCell ref="OBI2529:OBP2529"/>
    <mergeCell ref="OBQ2529:OBX2529"/>
    <mergeCell ref="OBY2529:OCF2529"/>
    <mergeCell ref="OCG2529:OCN2529"/>
    <mergeCell ref="OCO2529:OCV2529"/>
    <mergeCell ref="OCW2529:ODD2529"/>
    <mergeCell ref="ODE2529:ODL2529"/>
    <mergeCell ref="ODM2529:ODT2529"/>
    <mergeCell ref="ODU2529:OEB2529"/>
    <mergeCell ref="OEC2529:OEJ2529"/>
    <mergeCell ref="OEK2529:OER2529"/>
    <mergeCell ref="OES2529:OEZ2529"/>
    <mergeCell ref="OFA2529:OFH2529"/>
    <mergeCell ref="OFI2529:OFP2529"/>
    <mergeCell ref="OFQ2529:OFX2529"/>
    <mergeCell ref="OFY2529:OGF2529"/>
    <mergeCell ref="OGG2529:OGN2529"/>
    <mergeCell ref="OGO2529:OGV2529"/>
    <mergeCell ref="OGW2529:OHD2529"/>
    <mergeCell ref="OHE2529:OHL2529"/>
    <mergeCell ref="OHM2529:OHT2529"/>
    <mergeCell ref="OHU2529:OIB2529"/>
    <mergeCell ref="OIC2529:OIJ2529"/>
    <mergeCell ref="OIK2529:OIR2529"/>
    <mergeCell ref="OIS2529:OIZ2529"/>
    <mergeCell ref="OJA2529:OJH2529"/>
    <mergeCell ref="OJI2529:OJP2529"/>
    <mergeCell ref="OJQ2529:OJX2529"/>
    <mergeCell ref="OJY2529:OKF2529"/>
    <mergeCell ref="OKG2529:OKN2529"/>
    <mergeCell ref="OKO2529:OKV2529"/>
    <mergeCell ref="OKW2529:OLD2529"/>
    <mergeCell ref="OLE2529:OLL2529"/>
    <mergeCell ref="OLM2529:OLT2529"/>
    <mergeCell ref="OLU2529:OMB2529"/>
    <mergeCell ref="OMC2529:OMJ2529"/>
    <mergeCell ref="OMK2529:OMR2529"/>
    <mergeCell ref="OMS2529:OMZ2529"/>
    <mergeCell ref="ONA2529:ONH2529"/>
    <mergeCell ref="ONI2529:ONP2529"/>
    <mergeCell ref="ONQ2529:ONX2529"/>
    <mergeCell ref="ONY2529:OOF2529"/>
    <mergeCell ref="OOG2529:OON2529"/>
    <mergeCell ref="OOO2529:OOV2529"/>
    <mergeCell ref="OOW2529:OPD2529"/>
    <mergeCell ref="OPE2529:OPL2529"/>
    <mergeCell ref="OPM2529:OPT2529"/>
    <mergeCell ref="OPU2529:OQB2529"/>
    <mergeCell ref="OQC2529:OQJ2529"/>
    <mergeCell ref="OQK2529:OQR2529"/>
    <mergeCell ref="OQS2529:OQZ2529"/>
    <mergeCell ref="ORA2529:ORH2529"/>
    <mergeCell ref="ORI2529:ORP2529"/>
    <mergeCell ref="ORQ2529:ORX2529"/>
    <mergeCell ref="ORY2529:OSF2529"/>
    <mergeCell ref="OSG2529:OSN2529"/>
    <mergeCell ref="OSO2529:OSV2529"/>
    <mergeCell ref="OSW2529:OTD2529"/>
    <mergeCell ref="OTE2529:OTL2529"/>
    <mergeCell ref="OTM2529:OTT2529"/>
    <mergeCell ref="OTU2529:OUB2529"/>
    <mergeCell ref="OUC2529:OUJ2529"/>
    <mergeCell ref="OUK2529:OUR2529"/>
    <mergeCell ref="OUS2529:OUZ2529"/>
    <mergeCell ref="OVA2529:OVH2529"/>
    <mergeCell ref="OVI2529:OVP2529"/>
    <mergeCell ref="OVQ2529:OVX2529"/>
    <mergeCell ref="OVY2529:OWF2529"/>
    <mergeCell ref="OWG2529:OWN2529"/>
    <mergeCell ref="OWO2529:OWV2529"/>
    <mergeCell ref="OWW2529:OXD2529"/>
    <mergeCell ref="OXE2529:OXL2529"/>
    <mergeCell ref="OXM2529:OXT2529"/>
    <mergeCell ref="OXU2529:OYB2529"/>
    <mergeCell ref="OYC2529:OYJ2529"/>
    <mergeCell ref="OYK2529:OYR2529"/>
    <mergeCell ref="OYS2529:OYZ2529"/>
    <mergeCell ref="OZA2529:OZH2529"/>
    <mergeCell ref="OZI2529:OZP2529"/>
    <mergeCell ref="OZQ2529:OZX2529"/>
    <mergeCell ref="OZY2529:PAF2529"/>
    <mergeCell ref="PAG2529:PAN2529"/>
    <mergeCell ref="PAO2529:PAV2529"/>
    <mergeCell ref="PAW2529:PBD2529"/>
    <mergeCell ref="PBE2529:PBL2529"/>
    <mergeCell ref="PBM2529:PBT2529"/>
    <mergeCell ref="PBU2529:PCB2529"/>
    <mergeCell ref="PCC2529:PCJ2529"/>
    <mergeCell ref="PCK2529:PCR2529"/>
    <mergeCell ref="PCS2529:PCZ2529"/>
    <mergeCell ref="PDA2529:PDH2529"/>
    <mergeCell ref="PDI2529:PDP2529"/>
    <mergeCell ref="PDQ2529:PDX2529"/>
    <mergeCell ref="PDY2529:PEF2529"/>
    <mergeCell ref="PEG2529:PEN2529"/>
    <mergeCell ref="PEO2529:PEV2529"/>
    <mergeCell ref="PEW2529:PFD2529"/>
    <mergeCell ref="PFE2529:PFL2529"/>
    <mergeCell ref="PFM2529:PFT2529"/>
    <mergeCell ref="PFU2529:PGB2529"/>
    <mergeCell ref="PGC2529:PGJ2529"/>
    <mergeCell ref="PGK2529:PGR2529"/>
    <mergeCell ref="PGS2529:PGZ2529"/>
    <mergeCell ref="PHA2529:PHH2529"/>
    <mergeCell ref="PHI2529:PHP2529"/>
    <mergeCell ref="PHQ2529:PHX2529"/>
    <mergeCell ref="PHY2529:PIF2529"/>
    <mergeCell ref="PIG2529:PIN2529"/>
    <mergeCell ref="PIO2529:PIV2529"/>
    <mergeCell ref="PIW2529:PJD2529"/>
    <mergeCell ref="PJE2529:PJL2529"/>
    <mergeCell ref="PJM2529:PJT2529"/>
    <mergeCell ref="PJU2529:PKB2529"/>
    <mergeCell ref="PKC2529:PKJ2529"/>
    <mergeCell ref="PKK2529:PKR2529"/>
    <mergeCell ref="PKS2529:PKZ2529"/>
    <mergeCell ref="PLA2529:PLH2529"/>
    <mergeCell ref="PLI2529:PLP2529"/>
    <mergeCell ref="PLQ2529:PLX2529"/>
    <mergeCell ref="PLY2529:PMF2529"/>
    <mergeCell ref="PMG2529:PMN2529"/>
    <mergeCell ref="PMO2529:PMV2529"/>
    <mergeCell ref="PMW2529:PND2529"/>
    <mergeCell ref="PNE2529:PNL2529"/>
    <mergeCell ref="PNM2529:PNT2529"/>
    <mergeCell ref="PNU2529:POB2529"/>
    <mergeCell ref="POC2529:POJ2529"/>
    <mergeCell ref="POK2529:POR2529"/>
    <mergeCell ref="POS2529:POZ2529"/>
    <mergeCell ref="PPA2529:PPH2529"/>
    <mergeCell ref="PPI2529:PPP2529"/>
    <mergeCell ref="PPQ2529:PPX2529"/>
    <mergeCell ref="PPY2529:PQF2529"/>
    <mergeCell ref="PQG2529:PQN2529"/>
    <mergeCell ref="PQO2529:PQV2529"/>
    <mergeCell ref="PQW2529:PRD2529"/>
    <mergeCell ref="PRE2529:PRL2529"/>
    <mergeCell ref="PRM2529:PRT2529"/>
    <mergeCell ref="PRU2529:PSB2529"/>
    <mergeCell ref="PSC2529:PSJ2529"/>
    <mergeCell ref="PSK2529:PSR2529"/>
    <mergeCell ref="PSS2529:PSZ2529"/>
    <mergeCell ref="PTA2529:PTH2529"/>
    <mergeCell ref="PTI2529:PTP2529"/>
    <mergeCell ref="PTQ2529:PTX2529"/>
    <mergeCell ref="PTY2529:PUF2529"/>
    <mergeCell ref="PUG2529:PUN2529"/>
    <mergeCell ref="PUO2529:PUV2529"/>
    <mergeCell ref="PUW2529:PVD2529"/>
    <mergeCell ref="PVE2529:PVL2529"/>
    <mergeCell ref="PVM2529:PVT2529"/>
    <mergeCell ref="PVU2529:PWB2529"/>
    <mergeCell ref="PWC2529:PWJ2529"/>
    <mergeCell ref="PWK2529:PWR2529"/>
    <mergeCell ref="PWS2529:PWZ2529"/>
    <mergeCell ref="PXA2529:PXH2529"/>
    <mergeCell ref="PXI2529:PXP2529"/>
    <mergeCell ref="PXQ2529:PXX2529"/>
    <mergeCell ref="PXY2529:PYF2529"/>
    <mergeCell ref="PYG2529:PYN2529"/>
    <mergeCell ref="PYO2529:PYV2529"/>
    <mergeCell ref="PYW2529:PZD2529"/>
    <mergeCell ref="PZE2529:PZL2529"/>
    <mergeCell ref="PZM2529:PZT2529"/>
    <mergeCell ref="PZU2529:QAB2529"/>
    <mergeCell ref="QAC2529:QAJ2529"/>
    <mergeCell ref="QAK2529:QAR2529"/>
    <mergeCell ref="QAS2529:QAZ2529"/>
    <mergeCell ref="QBA2529:QBH2529"/>
    <mergeCell ref="QBI2529:QBP2529"/>
    <mergeCell ref="QBQ2529:QBX2529"/>
    <mergeCell ref="QBY2529:QCF2529"/>
    <mergeCell ref="QCG2529:QCN2529"/>
    <mergeCell ref="QCO2529:QCV2529"/>
    <mergeCell ref="QCW2529:QDD2529"/>
    <mergeCell ref="QDE2529:QDL2529"/>
    <mergeCell ref="QDM2529:QDT2529"/>
    <mergeCell ref="QDU2529:QEB2529"/>
    <mergeCell ref="QEC2529:QEJ2529"/>
    <mergeCell ref="QEK2529:QER2529"/>
    <mergeCell ref="QES2529:QEZ2529"/>
    <mergeCell ref="QFA2529:QFH2529"/>
    <mergeCell ref="QFI2529:QFP2529"/>
    <mergeCell ref="QFQ2529:QFX2529"/>
    <mergeCell ref="QFY2529:QGF2529"/>
    <mergeCell ref="QGG2529:QGN2529"/>
    <mergeCell ref="QGO2529:QGV2529"/>
    <mergeCell ref="QGW2529:QHD2529"/>
    <mergeCell ref="QHE2529:QHL2529"/>
    <mergeCell ref="QHM2529:QHT2529"/>
    <mergeCell ref="QHU2529:QIB2529"/>
    <mergeCell ref="QIC2529:QIJ2529"/>
    <mergeCell ref="QIK2529:QIR2529"/>
    <mergeCell ref="QIS2529:QIZ2529"/>
    <mergeCell ref="QJA2529:QJH2529"/>
    <mergeCell ref="QJI2529:QJP2529"/>
    <mergeCell ref="QJQ2529:QJX2529"/>
    <mergeCell ref="QJY2529:QKF2529"/>
    <mergeCell ref="QKG2529:QKN2529"/>
    <mergeCell ref="QKO2529:QKV2529"/>
    <mergeCell ref="QKW2529:QLD2529"/>
    <mergeCell ref="QLE2529:QLL2529"/>
    <mergeCell ref="QLM2529:QLT2529"/>
    <mergeCell ref="QLU2529:QMB2529"/>
    <mergeCell ref="QMC2529:QMJ2529"/>
    <mergeCell ref="QMK2529:QMR2529"/>
    <mergeCell ref="QMS2529:QMZ2529"/>
    <mergeCell ref="QNA2529:QNH2529"/>
    <mergeCell ref="QNI2529:QNP2529"/>
    <mergeCell ref="QNQ2529:QNX2529"/>
    <mergeCell ref="QNY2529:QOF2529"/>
    <mergeCell ref="QOG2529:QON2529"/>
    <mergeCell ref="QOO2529:QOV2529"/>
    <mergeCell ref="QOW2529:QPD2529"/>
    <mergeCell ref="QPE2529:QPL2529"/>
    <mergeCell ref="QPM2529:QPT2529"/>
    <mergeCell ref="QPU2529:QQB2529"/>
    <mergeCell ref="QQC2529:QQJ2529"/>
    <mergeCell ref="QQK2529:QQR2529"/>
    <mergeCell ref="QQS2529:QQZ2529"/>
    <mergeCell ref="QRA2529:QRH2529"/>
    <mergeCell ref="QRI2529:QRP2529"/>
    <mergeCell ref="QRQ2529:QRX2529"/>
    <mergeCell ref="QRY2529:QSF2529"/>
    <mergeCell ref="QSG2529:QSN2529"/>
    <mergeCell ref="QSO2529:QSV2529"/>
    <mergeCell ref="QSW2529:QTD2529"/>
    <mergeCell ref="QTE2529:QTL2529"/>
    <mergeCell ref="QTM2529:QTT2529"/>
    <mergeCell ref="QTU2529:QUB2529"/>
    <mergeCell ref="QUC2529:QUJ2529"/>
    <mergeCell ref="QUK2529:QUR2529"/>
    <mergeCell ref="QUS2529:QUZ2529"/>
    <mergeCell ref="QVA2529:QVH2529"/>
    <mergeCell ref="QVI2529:QVP2529"/>
    <mergeCell ref="QVQ2529:QVX2529"/>
    <mergeCell ref="QVY2529:QWF2529"/>
    <mergeCell ref="QWG2529:QWN2529"/>
    <mergeCell ref="QWO2529:QWV2529"/>
    <mergeCell ref="QWW2529:QXD2529"/>
    <mergeCell ref="QXE2529:QXL2529"/>
    <mergeCell ref="QXM2529:QXT2529"/>
    <mergeCell ref="QXU2529:QYB2529"/>
    <mergeCell ref="QYC2529:QYJ2529"/>
    <mergeCell ref="QYK2529:QYR2529"/>
    <mergeCell ref="QYS2529:QYZ2529"/>
    <mergeCell ref="RMO2529:RMV2529"/>
    <mergeCell ref="RMW2529:RND2529"/>
    <mergeCell ref="RNE2529:RNL2529"/>
    <mergeCell ref="RNM2529:RNT2529"/>
    <mergeCell ref="RNU2529:ROB2529"/>
    <mergeCell ref="ROC2529:ROJ2529"/>
    <mergeCell ref="ROK2529:ROR2529"/>
    <mergeCell ref="ROS2529:ROZ2529"/>
    <mergeCell ref="RPA2529:RPH2529"/>
    <mergeCell ref="RPI2529:RPP2529"/>
    <mergeCell ref="RPQ2529:RPX2529"/>
    <mergeCell ref="RPY2529:RQF2529"/>
    <mergeCell ref="RQG2529:RQN2529"/>
    <mergeCell ref="RQO2529:RQV2529"/>
    <mergeCell ref="RQW2529:RRD2529"/>
    <mergeCell ref="RRE2529:RRL2529"/>
    <mergeCell ref="RRM2529:RRT2529"/>
    <mergeCell ref="RRU2529:RSB2529"/>
    <mergeCell ref="RSC2529:RSJ2529"/>
    <mergeCell ref="RSK2529:RSR2529"/>
    <mergeCell ref="RSS2529:RSZ2529"/>
    <mergeCell ref="RTA2529:RTH2529"/>
    <mergeCell ref="QZA2529:QZH2529"/>
    <mergeCell ref="QZI2529:QZP2529"/>
    <mergeCell ref="QZQ2529:QZX2529"/>
    <mergeCell ref="QZY2529:RAF2529"/>
    <mergeCell ref="RAG2529:RAN2529"/>
    <mergeCell ref="RAO2529:RAV2529"/>
    <mergeCell ref="RAW2529:RBD2529"/>
    <mergeCell ref="RBE2529:RBL2529"/>
    <mergeCell ref="RBM2529:RBT2529"/>
    <mergeCell ref="RBU2529:RCB2529"/>
    <mergeCell ref="RCC2529:RCJ2529"/>
    <mergeCell ref="RCK2529:RCR2529"/>
    <mergeCell ref="RCS2529:RCZ2529"/>
    <mergeCell ref="RDA2529:RDH2529"/>
    <mergeCell ref="RDI2529:RDP2529"/>
    <mergeCell ref="RDQ2529:RDX2529"/>
    <mergeCell ref="RDY2529:REF2529"/>
    <mergeCell ref="REG2529:REN2529"/>
    <mergeCell ref="REO2529:REV2529"/>
    <mergeCell ref="REW2529:RFD2529"/>
    <mergeCell ref="RFE2529:RFL2529"/>
    <mergeCell ref="RFM2529:RFT2529"/>
    <mergeCell ref="RFU2529:RGB2529"/>
    <mergeCell ref="RGC2529:RGJ2529"/>
    <mergeCell ref="RGK2529:RGR2529"/>
    <mergeCell ref="RGS2529:RGZ2529"/>
    <mergeCell ref="RHA2529:RHH2529"/>
    <mergeCell ref="RHI2529:RHP2529"/>
    <mergeCell ref="RHQ2529:RHX2529"/>
    <mergeCell ref="RHY2529:RIF2529"/>
    <mergeCell ref="RIG2529:RIN2529"/>
    <mergeCell ref="RIO2529:RIV2529"/>
    <mergeCell ref="RIW2529:RJD2529"/>
    <mergeCell ref="URY2529:USF2529"/>
    <mergeCell ref="USG2529:USN2529"/>
    <mergeCell ref="USO2529:USV2529"/>
    <mergeCell ref="USW2529:UTD2529"/>
    <mergeCell ref="UTE2529:UTL2529"/>
    <mergeCell ref="A2530:H2530"/>
    <mergeCell ref="A1389:H1389"/>
    <mergeCell ref="A1390:H1390"/>
    <mergeCell ref="A1392:H1392"/>
    <mergeCell ref="UES2529:UEZ2529"/>
    <mergeCell ref="UFA2529:UFH2529"/>
    <mergeCell ref="UFI2529:UFP2529"/>
    <mergeCell ref="UFQ2529:UFX2529"/>
    <mergeCell ref="UFY2529:UGF2529"/>
    <mergeCell ref="UGG2529:UGN2529"/>
    <mergeCell ref="UGO2529:UGV2529"/>
    <mergeCell ref="UGW2529:UHD2529"/>
    <mergeCell ref="UHE2529:UHL2529"/>
    <mergeCell ref="UHM2529:UHT2529"/>
    <mergeCell ref="UHU2529:UIB2529"/>
    <mergeCell ref="UIC2529:UIJ2529"/>
    <mergeCell ref="UIK2529:UIR2529"/>
    <mergeCell ref="UIS2529:UIZ2529"/>
    <mergeCell ref="UJA2529:UJH2529"/>
    <mergeCell ref="UJI2529:UJP2529"/>
    <mergeCell ref="UJQ2529:UJX2529"/>
    <mergeCell ref="UJY2529:UKF2529"/>
    <mergeCell ref="UKG2529:UKN2529"/>
    <mergeCell ref="UKO2529:UKV2529"/>
    <mergeCell ref="UKW2529:ULD2529"/>
    <mergeCell ref="ULE2529:ULL2529"/>
    <mergeCell ref="ULM2529:ULT2529"/>
    <mergeCell ref="ULU2529:UMB2529"/>
    <mergeCell ref="UMC2529:UMJ2529"/>
    <mergeCell ref="UMK2529:UMR2529"/>
    <mergeCell ref="UMS2529:UMZ2529"/>
    <mergeCell ref="UNA2529:UNH2529"/>
    <mergeCell ref="UNI2529:UNP2529"/>
    <mergeCell ref="UNQ2529:UNX2529"/>
    <mergeCell ref="UNY2529:UOF2529"/>
    <mergeCell ref="UOG2529:UON2529"/>
    <mergeCell ref="UOO2529:UOV2529"/>
    <mergeCell ref="TUO2529:TUV2529"/>
    <mergeCell ref="TUW2529:TVD2529"/>
    <mergeCell ref="TVE2529:TVL2529"/>
    <mergeCell ref="TVM2529:TVT2529"/>
    <mergeCell ref="TVU2529:TWB2529"/>
    <mergeCell ref="TWC2529:TWJ2529"/>
    <mergeCell ref="TWK2529:TWR2529"/>
    <mergeCell ref="TWS2529:TWZ2529"/>
    <mergeCell ref="TXA2529:TXH2529"/>
    <mergeCell ref="TXI2529:TXP2529"/>
    <mergeCell ref="TXQ2529:TXX2529"/>
    <mergeCell ref="SLE2529:SLL2529"/>
    <mergeCell ref="SLM2529:SLT2529"/>
    <mergeCell ref="SLU2529:SMB2529"/>
    <mergeCell ref="SMC2529:SMJ2529"/>
    <mergeCell ref="SMK2529:SMR2529"/>
    <mergeCell ref="SMS2529:SMZ2529"/>
    <mergeCell ref="SNA2529:SNH2529"/>
    <mergeCell ref="SNI2529:SNP2529"/>
    <mergeCell ref="TZM2529:TZT2529"/>
    <mergeCell ref="TZU2529:UAB2529"/>
    <mergeCell ref="SRA2529:SRH2529"/>
    <mergeCell ref="URI2529:URP2529"/>
    <mergeCell ref="UAC2529:UAJ2529"/>
    <mergeCell ref="A2411:H2411"/>
    <mergeCell ref="TCK2529:TCR2529"/>
    <mergeCell ref="TCS2529:TCZ2529"/>
    <mergeCell ref="TDA2529:TDH2529"/>
    <mergeCell ref="TDI2529:TDP2529"/>
    <mergeCell ref="TDQ2529:TDX2529"/>
    <mergeCell ref="TDY2529:TEF2529"/>
    <mergeCell ref="TEG2529:TEN2529"/>
    <mergeCell ref="TEO2529:TEV2529"/>
    <mergeCell ref="TEW2529:TFD2529"/>
    <mergeCell ref="TFE2529:TFL2529"/>
    <mergeCell ref="TFM2529:TFT2529"/>
    <mergeCell ref="TFU2529:TGB2529"/>
    <mergeCell ref="TGC2529:TGJ2529"/>
    <mergeCell ref="TGK2529:TGR2529"/>
    <mergeCell ref="TGS2529:TGZ2529"/>
    <mergeCell ref="THA2529:THH2529"/>
    <mergeCell ref="THI2529:THP2529"/>
    <mergeCell ref="THQ2529:THX2529"/>
    <mergeCell ref="THY2529:TIF2529"/>
    <mergeCell ref="TIG2529:TIN2529"/>
    <mergeCell ref="TIO2529:TIV2529"/>
    <mergeCell ref="TIW2529:TJD2529"/>
    <mergeCell ref="TJE2529:TJL2529"/>
    <mergeCell ref="TJM2529:TJT2529"/>
    <mergeCell ref="TJU2529:TKB2529"/>
    <mergeCell ref="TKC2529:TKJ2529"/>
    <mergeCell ref="SQC2529:SQJ2529"/>
    <mergeCell ref="SQK2529:SQR2529"/>
    <mergeCell ref="SQS2529:SQZ2529"/>
    <mergeCell ref="URQ2529:URX2529"/>
    <mergeCell ref="SRI2529:SRP2529"/>
    <mergeCell ref="SRQ2529:SRX2529"/>
    <mergeCell ref="SRY2529:SSF2529"/>
    <mergeCell ref="SSG2529:SSN2529"/>
    <mergeCell ref="SSO2529:SSV2529"/>
    <mergeCell ref="SSW2529:STD2529"/>
    <mergeCell ref="STE2529:STL2529"/>
    <mergeCell ref="STM2529:STT2529"/>
    <mergeCell ref="STU2529:SUB2529"/>
    <mergeCell ref="SUC2529:SUJ2529"/>
    <mergeCell ref="SUK2529:SUR2529"/>
    <mergeCell ref="SUS2529:SUZ2529"/>
    <mergeCell ref="SVA2529:SVH2529"/>
    <mergeCell ref="SVI2529:SVP2529"/>
    <mergeCell ref="SVQ2529:SVX2529"/>
    <mergeCell ref="SVY2529:SWF2529"/>
    <mergeCell ref="SWG2529:SWN2529"/>
    <mergeCell ref="SWO2529:SWV2529"/>
    <mergeCell ref="SWW2529:SXD2529"/>
    <mergeCell ref="SXE2529:SXL2529"/>
    <mergeCell ref="SXM2529:SXT2529"/>
    <mergeCell ref="SXU2529:SYB2529"/>
    <mergeCell ref="RTI2529:RTP2529"/>
    <mergeCell ref="RTQ2529:RTX2529"/>
    <mergeCell ref="RTY2529:RUF2529"/>
    <mergeCell ref="RUG2529:RUN2529"/>
    <mergeCell ref="RUO2529:RUV2529"/>
    <mergeCell ref="RUW2529:RVD2529"/>
    <mergeCell ref="RVE2529:RVL2529"/>
    <mergeCell ref="RVM2529:RVT2529"/>
    <mergeCell ref="SDM2529:SDT2529"/>
    <mergeCell ref="URA2529:URH2529"/>
    <mergeCell ref="UAS2529:UAZ2529"/>
    <mergeCell ref="UBA2529:UBH2529"/>
    <mergeCell ref="UBI2529:UBP2529"/>
    <mergeCell ref="UBQ2529:UBX2529"/>
    <mergeCell ref="UBY2529:UCF2529"/>
    <mergeCell ref="UCG2529:UCN2529"/>
    <mergeCell ref="UCO2529:UCV2529"/>
    <mergeCell ref="UCW2529:UDD2529"/>
    <mergeCell ref="UDE2529:UDL2529"/>
    <mergeCell ref="UDM2529:UDT2529"/>
    <mergeCell ref="UDU2529:UEB2529"/>
    <mergeCell ref="UEC2529:UEJ2529"/>
    <mergeCell ref="UEK2529:UER2529"/>
    <mergeCell ref="TKK2529:TKR2529"/>
    <mergeCell ref="TKS2529:TKZ2529"/>
    <mergeCell ref="TLA2529:TLH2529"/>
    <mergeCell ref="TLI2529:TLP2529"/>
    <mergeCell ref="TLQ2529:TLX2529"/>
    <mergeCell ref="TLY2529:TMF2529"/>
    <mergeCell ref="TMG2529:TMN2529"/>
    <mergeCell ref="TMO2529:TMV2529"/>
    <mergeCell ref="TMW2529:TND2529"/>
    <mergeCell ref="TNE2529:TNL2529"/>
    <mergeCell ref="TNM2529:TNT2529"/>
    <mergeCell ref="TNU2529:TOB2529"/>
    <mergeCell ref="TOC2529:TOJ2529"/>
    <mergeCell ref="TOK2529:TOR2529"/>
    <mergeCell ref="TOS2529:TOZ2529"/>
    <mergeCell ref="TPA2529:TPH2529"/>
    <mergeCell ref="TPI2529:TPP2529"/>
    <mergeCell ref="TPQ2529:TPX2529"/>
    <mergeCell ref="TPY2529:TQF2529"/>
    <mergeCell ref="TQG2529:TQN2529"/>
    <mergeCell ref="TQO2529:TQV2529"/>
    <mergeCell ref="TQW2529:TRD2529"/>
    <mergeCell ref="TRE2529:TRL2529"/>
    <mergeCell ref="TRM2529:TRT2529"/>
    <mergeCell ref="TRU2529:TSB2529"/>
    <mergeCell ref="TSC2529:TSJ2529"/>
    <mergeCell ref="TSK2529:TSR2529"/>
    <mergeCell ref="TSS2529:TSZ2529"/>
    <mergeCell ref="TTA2529:TTH2529"/>
    <mergeCell ref="TTI2529:TTP2529"/>
    <mergeCell ref="TTQ2529:TTX2529"/>
    <mergeCell ref="TTY2529:TUF2529"/>
    <mergeCell ref="TUG2529:TUN2529"/>
    <mergeCell ref="TXY2529:TYF2529"/>
    <mergeCell ref="TYG2529:TYN2529"/>
    <mergeCell ref="TYO2529:TYV2529"/>
    <mergeCell ref="TYW2529:TZD2529"/>
    <mergeCell ref="TZE2529:TZL2529"/>
    <mergeCell ref="UOW2529:UPD2529"/>
    <mergeCell ref="UPE2529:UPL2529"/>
    <mergeCell ref="UPM2529:UPT2529"/>
    <mergeCell ref="UPU2529:UQB2529"/>
    <mergeCell ref="UQC2529:UQJ2529"/>
    <mergeCell ref="UQK2529:UQR2529"/>
    <mergeCell ref="UQS2529:UQZ2529"/>
    <mergeCell ref="UAK2529:UAR2529"/>
    <mergeCell ref="SYS2529:SYZ2529"/>
    <mergeCell ref="SZA2529:SZH2529"/>
    <mergeCell ref="SZI2529:SZP2529"/>
    <mergeCell ref="SZQ2529:SZX2529"/>
    <mergeCell ref="SZY2529:TAF2529"/>
    <mergeCell ref="TCC2529:TCJ2529"/>
    <mergeCell ref="RWK2529:RWR2529"/>
    <mergeCell ref="RWS2529:RWZ2529"/>
    <mergeCell ref="RXA2529:RXH2529"/>
    <mergeCell ref="RXI2529:RXP2529"/>
    <mergeCell ref="RXQ2529:RXX2529"/>
    <mergeCell ref="RXY2529:RYF2529"/>
    <mergeCell ref="RYG2529:RYN2529"/>
    <mergeCell ref="RYO2529:RYV2529"/>
    <mergeCell ref="RYW2529:RZD2529"/>
    <mergeCell ref="RZE2529:RZL2529"/>
    <mergeCell ref="RZM2529:RZT2529"/>
    <mergeCell ref="RZU2529:SAB2529"/>
    <mergeCell ref="SAC2529:SAJ2529"/>
    <mergeCell ref="SAK2529:SAR2529"/>
    <mergeCell ref="SAS2529:SAZ2529"/>
    <mergeCell ref="SBA2529:SBH2529"/>
    <mergeCell ref="SBI2529:SBP2529"/>
    <mergeCell ref="SBQ2529:SBX2529"/>
    <mergeCell ref="SBY2529:SCF2529"/>
    <mergeCell ref="SCG2529:SCN2529"/>
    <mergeCell ref="SCO2529:SCV2529"/>
    <mergeCell ref="SCW2529:SDD2529"/>
    <mergeCell ref="SDE2529:SDL2529"/>
    <mergeCell ref="SNQ2529:SNX2529"/>
    <mergeCell ref="SNY2529:SOF2529"/>
    <mergeCell ref="SOG2529:SON2529"/>
    <mergeCell ref="SOO2529:SOV2529"/>
    <mergeCell ref="SOW2529:SPD2529"/>
    <mergeCell ref="SPE2529:SPL2529"/>
    <mergeCell ref="SPM2529:SPT2529"/>
    <mergeCell ref="SPU2529:SQB2529"/>
    <mergeCell ref="TAG2529:TAN2529"/>
    <mergeCell ref="TAO2529:TAV2529"/>
    <mergeCell ref="TAW2529:TBD2529"/>
    <mergeCell ref="TBE2529:TBL2529"/>
    <mergeCell ref="TBM2529:TBT2529"/>
    <mergeCell ref="TBU2529:TCB2529"/>
    <mergeCell ref="SDU2529:SEB2529"/>
    <mergeCell ref="SEC2529:SEJ2529"/>
    <mergeCell ref="SEK2529:SER2529"/>
    <mergeCell ref="SES2529:SEZ2529"/>
    <mergeCell ref="SFA2529:SFH2529"/>
    <mergeCell ref="SFI2529:SFP2529"/>
    <mergeCell ref="SFQ2529:SFX2529"/>
    <mergeCell ref="SFY2529:SGF2529"/>
    <mergeCell ref="SGG2529:SGN2529"/>
    <mergeCell ref="SGO2529:SGV2529"/>
    <mergeCell ref="SGW2529:SHD2529"/>
    <mergeCell ref="SHE2529:SHL2529"/>
    <mergeCell ref="SHM2529:SHT2529"/>
    <mergeCell ref="SHU2529:SIB2529"/>
    <mergeCell ref="SIC2529:SIJ2529"/>
    <mergeCell ref="SIK2529:SIR2529"/>
    <mergeCell ref="SIS2529:SIZ2529"/>
    <mergeCell ref="SJA2529:SJH2529"/>
    <mergeCell ref="SJI2529:SJP2529"/>
    <mergeCell ref="SJQ2529:SJX2529"/>
    <mergeCell ref="SJY2529:SKF2529"/>
    <mergeCell ref="A1562:H1562"/>
    <mergeCell ref="A1746:H1746"/>
    <mergeCell ref="A1871:H1871"/>
    <mergeCell ref="A1838:H1838"/>
    <mergeCell ref="A1839:H1839"/>
    <mergeCell ref="A1396:H1396"/>
    <mergeCell ref="A2218:H2218"/>
    <mergeCell ref="A4785:H4785"/>
    <mergeCell ref="A1554:H1554"/>
    <mergeCell ref="A1555:H1555"/>
    <mergeCell ref="A755:H755"/>
    <mergeCell ref="A5066:H5066"/>
    <mergeCell ref="A3002:H3002"/>
    <mergeCell ref="A1866:H1866"/>
    <mergeCell ref="A1867:H1867"/>
    <mergeCell ref="A1869:H1869"/>
    <mergeCell ref="A5997:H5997"/>
    <mergeCell ref="A934:H934"/>
    <mergeCell ref="A935:H935"/>
    <mergeCell ref="A1352:H1352"/>
    <mergeCell ref="A5196:H5196"/>
    <mergeCell ref="A5197:H5197"/>
    <mergeCell ref="A5731:H5731"/>
    <mergeCell ref="A5732:H5732"/>
    <mergeCell ref="A5734:H5734"/>
    <mergeCell ref="A5757:H5757"/>
    <mergeCell ref="A5760:H5760"/>
    <mergeCell ref="A6015:H6015"/>
    <mergeCell ref="A6016:H6016"/>
    <mergeCell ref="A4401:H4401"/>
    <mergeCell ref="A4402:H4402"/>
    <mergeCell ref="SYC2529:SYJ2529"/>
    <mergeCell ref="SYK2529:SYR2529"/>
    <mergeCell ref="A1841:H1841"/>
    <mergeCell ref="A1842:H1842"/>
    <mergeCell ref="A1844:H1844"/>
    <mergeCell ref="A3274:H3274"/>
    <mergeCell ref="A3275:H3275"/>
    <mergeCell ref="A4380:H4380"/>
    <mergeCell ref="A4409:H4409"/>
    <mergeCell ref="A3780:H3780"/>
    <mergeCell ref="A5987:H5987"/>
    <mergeCell ref="A3891:H3891"/>
    <mergeCell ref="A2258:H2258"/>
    <mergeCell ref="A2259:H2259"/>
    <mergeCell ref="A2261:H2261"/>
    <mergeCell ref="A2664:H2664"/>
    <mergeCell ref="A2665:H2665"/>
    <mergeCell ref="RVU2529:RWB2529"/>
    <mergeCell ref="RWC2529:RWJ2529"/>
    <mergeCell ref="SKG2529:SKN2529"/>
    <mergeCell ref="SKO2529:SKV2529"/>
    <mergeCell ref="SKW2529:SLD2529"/>
    <mergeCell ref="RJE2529:RJL2529"/>
    <mergeCell ref="RJM2529:RJT2529"/>
    <mergeCell ref="RJU2529:RKB2529"/>
    <mergeCell ref="RKC2529:RKJ2529"/>
    <mergeCell ref="RKK2529:RKR2529"/>
    <mergeCell ref="RKS2529:RKZ2529"/>
    <mergeCell ref="RLA2529:RLH2529"/>
    <mergeCell ref="RLI2529:RLP2529"/>
    <mergeCell ref="RLQ2529:RLX2529"/>
    <mergeCell ref="RLY2529:RMF2529"/>
    <mergeCell ref="RMG2529:RMN2529"/>
    <mergeCell ref="A3258:H3258"/>
    <mergeCell ref="A3259:H3259"/>
    <mergeCell ref="A3278:H3278"/>
    <mergeCell ref="A3279:H3279"/>
    <mergeCell ref="A3261:H3261"/>
    <mergeCell ref="A3281:H3281"/>
    <mergeCell ref="A843:H843"/>
    <mergeCell ref="A844:H844"/>
    <mergeCell ref="A524:H524"/>
    <mergeCell ref="A525:H525"/>
    <mergeCell ref="A4351:H4351"/>
    <mergeCell ref="A4352:H4352"/>
    <mergeCell ref="A2185:H2185"/>
    <mergeCell ref="A2186:H2186"/>
    <mergeCell ref="A2188:H2188"/>
    <mergeCell ref="A4028:H4028"/>
    <mergeCell ref="A4029:H4029"/>
    <mergeCell ref="A4031:H4031"/>
    <mergeCell ref="A4032:H4032"/>
    <mergeCell ref="A1835:H1835"/>
    <mergeCell ref="A1836:H1836"/>
    <mergeCell ref="A2507:H2507"/>
    <mergeCell ref="A2248:H2248"/>
    <mergeCell ref="A1942:H1942"/>
    <mergeCell ref="A1943:H1943"/>
    <mergeCell ref="A2216:H2216"/>
    <mergeCell ref="A5545:H5545"/>
    <mergeCell ref="A2304:H2304"/>
    <mergeCell ref="A1359:H1359"/>
    <mergeCell ref="A1360:H1360"/>
    <mergeCell ref="A1957:H1957"/>
    <mergeCell ref="A1455:H1455"/>
    <mergeCell ref="A1530:H1530"/>
    <mergeCell ref="A1531:H1531"/>
    <mergeCell ref="A4492:H4492"/>
    <mergeCell ref="A2206:H2206"/>
    <mergeCell ref="A3445:H3445"/>
    <mergeCell ref="A4117:H4117"/>
    <mergeCell ref="A2895:H2895"/>
    <mergeCell ref="A2896:H2896"/>
    <mergeCell ref="A3927:H3927"/>
    <mergeCell ref="A3192:H3192"/>
    <mergeCell ref="A4119:H4119"/>
    <mergeCell ref="A4326:H4326"/>
    <mergeCell ref="A1508:H1508"/>
    <mergeCell ref="A1509:H1509"/>
    <mergeCell ref="A1514:H1514"/>
    <mergeCell ref="A4551:H4551"/>
    <mergeCell ref="A629:H629"/>
    <mergeCell ref="A630:H630"/>
    <mergeCell ref="A529:H529"/>
    <mergeCell ref="A606:H606"/>
    <mergeCell ref="A607:H607"/>
    <mergeCell ref="A961:H961"/>
    <mergeCell ref="A962:H962"/>
    <mergeCell ref="A619:H619"/>
    <mergeCell ref="A622:H622"/>
    <mergeCell ref="A728:H728"/>
    <mergeCell ref="A625:H625"/>
    <mergeCell ref="A626:H626"/>
    <mergeCell ref="A1288:H1288"/>
    <mergeCell ref="A1302:H1302"/>
    <mergeCell ref="A927:H927"/>
    <mergeCell ref="A772:H77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Le7vI7kZL3eDk7wMNXP2KA1a8rWILEGJSGRgcxAdFtU=</DigestValue>
    </Reference>
    <Reference Type="http://www.w3.org/2000/09/xmldsig#Object" URI="#idOfficeObject">
      <DigestMethod Algorithm="http://www.w3.org/2001/04/xmlenc#sha256"/>
      <DigestValue>7qTcp8rM9qFtqG3TgUJQ/LFEnQ7fwDhtU1mUNKuDSo4=</DigestValue>
    </Reference>
    <Reference Type="http://www.w3.org/2000/09/xmldsig#Object" URI="#idValidSigLnImg">
      <DigestMethod Algorithm="http://www.w3.org/2001/04/xmlenc#sha256"/>
      <DigestValue>K7TvL2bZs0J/3GpGSx1+Hf/eL/C5kKea9JmD3jbVNkM=</DigestValue>
    </Reference>
    <Reference Type="http://www.w3.org/2000/09/xmldsig#Object" URI="#idInvalidSigLnImg">
      <DigestMethod Algorithm="http://www.w3.org/2001/04/xmlenc#sha256"/>
      <DigestValue>Rh1uJfflLXig5FYFLwQmzAbF83mvMHPIGlYUgtD9nP8=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u5CnQK6UHLYjKZK4p+gK7wbVqpaC5RQKDb3ZU5a/RC8=</DigestValue>
    </Reference>
  </SignedInfo>
  <SignatureValue Id="idPackageSignature-signature-value">UHZ5P8nZT9eDCwvB+M61etmzZJPaw0cfCYCM6AiGNK2VdgbktJzXOoegznJ1aXrA1RzReZxj9l9SRlnEwl2GzmVoXp3bm2ajuLp39rQ6IzF/pCzqlOdjSX+Q+dqxTxrPVGRdoUo0BSKBhrQ191kYGltlSjswp/aCsShmhBu6EO1+Pj8CxTkxeLSUbzG6Bri/OSxn76ByUwzqOF9gkjxrWawBqqQbbREew7rjbUnS2PrM26ZjbLnVcFNFjE0MR5regL8R0GKCjD/L0y9IaFp9UCGZkPCjF+jwJ8atPYwUuC0xFyh5N/5IXQrnjm1pWYq7vA8xyo7qE7Ul+5wjsm6VPQ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SQp/401Fm3Pb/W0LK9OB037de68n7Xdnf7SoCsObHg8=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S2xtCHG18gJHSrDf6q7M1DNPP3LgPHnlpKDlwrPrJLY=</DigestValue>
      </Reference>
      <Reference URI="/xl/media/image1.emf?ContentType=image/x-emf">
        <DigestMethod Algorithm="http://www.w3.org/2001/04/xmlenc#sha256"/>
        <DigestValue>/nyiRwe6CLyrjbg99UxWn5Lk4nWCMyyscYfxri4CCTk=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8za7DKu+C/wx4TWITy46IgBKDKIBtauzlWJVTKFk5vc=</DigestValue>
      </Reference>
      <Reference URI="/xl/styles.xml?ContentType=application/vnd.openxmlformats-officedocument.spreadsheetml.styles+xml">
        <DigestMethod Algorithm="http://www.w3.org/2001/04/xmlenc#sha256"/>
        <DigestValue>upRoPiIvL79jqbOTH00zoAvuw5ji1/KSoJDwuKrYyXs=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pQljFDE3jDBOAihHUk/TAlUBuhGpyUIowkVBoDCmRko=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ACuRcllBWCmnCNmGnH488UbTu3uu2vOXw7lom+sIW6k=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2025-08-15T14:44:41Z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{92B0AC86-94D0-437E-A397-A3649BD7BEBE}</SetupID>
          <SignatureImage>iVBORw0KGgoAAAANSUhEUgAAASwAAACWCAYAAABkW7XSAAAQ5klEQVR4Xu2dW49lRRXH+0P4YqK8qM9+DNtXn/wOCoppDcgl44VLNAhITCMMipcYwMhxBogKSGvoB2ZIBogMngESRghBQxtCnGFmHGfKrqpde1ettap21e6zd+/i/H+Tnemza9Vaq+pU/U/t2zkbCgAAKmGD7gAAgLkCwQIAVAMECwBQDRAsAEA1QLAAANUAwQIAVAMECwBQDRAsAEA1QLAAANUAwQIAVAMECwBQDRAsAEA1QLAAANUAwQIAVAMECwBQDRAsAEA1QLAAANUAwQIAVAMECwBQDRAsAEA1QLBmzs7WhtrYPKrO0oL9PUc398u2dmgBAB9bIFgzB4IFQAcEa+ZAsADogGDNHAgWAB0QrJmTL1j29eZRz/LsUbW5saG2dnbU1v7/G83W2XR1TJzWZkvtdE6KbLpdLna3a98BqRfmpcu2dIygUln8g9mAuQPBmjmrEKyNjU3ldp89uulN0qbO5qZXrxER6jfHRogdFyyavyuPCFZO/APbgLkDwZo5KxEsJgpENMgqw8QkfnNspNhRwTJ/d0JqoW3y9mXEP7gNmDsQrJmzCsGKigbz4Uy43xybktjhSs83obHy4x/cBswdCNbM+TgJli9SECwwBAjWzDETWxQse/6lEwkuGlYUDkewpNimztBDwoz4B7cBcweCNXealUqwejG7tSCEEz5cje0Lmj7BPIlgxWO3ebsT6m3s5oS3J8ZO5CBYIAYEqwbaye5vdHVC7XS5FYUpBIvH9gTICVUQ21SyouXZmNsa3GvjPyf+qmzA3IFggR7kiT4WXEDGjc/jgTkDwQI9jCsYFC4g48bn8cCcgWCBHsYVDAoXkHHj83hgzkCwQA/jCgaFC8i48U08d85MvBoL5gQECwBQDRAsAEA1QLAAANUAwQIAVAMECwBQDRAsAEA1QLAAANUAwQIAVAMECwBQDRAsAEA1rJ1gmUcxSh7ByPxqlzy/9OtUyFe/JIj7z390Je4jQmbbHSX+47aJ9rQ/quFvkW8tLfU9pK3UXoiZn8vwsbFOQLBSDP7yvByE76pKEPdPB36cuA+BgrY7SvzHbWPtkX/hxgqH8MMSJb6L2tr4YELJv5DQ7C3NxVA2NtYJCFaC/K8nLvNrKRuUcf+pgR8S98EpaXtbUuA/biu3J/Yd8FI/DvIt2gttFb/auUEoK83FwtsELBt0x8cdM4C8ZXdqCV4y2Er8WsoGZUkuMeI+OHHbeLySPij1X2JfYqspsT97llu1QLBGZ20Fiw4GaflfMthK/FrKBmVJLjFSgmK3bgUzJF5JH5T6L7EvsdWU2otIvwGphvouGxvrxHoKljiA+PI/bssHW9yW+/X35w7KuH+eS4y4D07cNh4vXof3Qdw27l+G92Op72x78aR/t0kpZ/sO4G0CFghWCx9AcVtO3Jb7tSQGpfCbfuX+OXEfJcTjxf3zOiW2KaRzW6W+4/YFsF8FcrtjvuVcLGVjY52AYLXwARS35cRtuV9L2aAs989ZhY+UbYn/ElvXV2yV2ogETaXMd8q+EOFqY9y3nIulbGysExCsFj6A4racuC33a4lMQo0wKMv9c1bhI2Vb4r/ElvdVYxOZuGW+U/YEQZBCuP+4b27bQdvrIYyNdQKClWAsW0tiUApXm6RDn6agZxJ1RH2kcmHEJ1pJH0RzEdtj86PnjMwm5FHmuyTvJg8hpoX3Y2kuFu6nK+JjY52AYCUYy9YhXT2LTorUVahm8tIqjMgksT6ESSWyGsEqa098Ats+JH6KfBfm3RyG8lzcqo/0Y2EujqKxsUZAsBKMZevTTjh/iw1IN/iDTQ/q7hCJTyRC1Ac1jNHFcpuLWdwH0Vxoe+KCpREFN9v3gLzFx3gSPgpyCasVjI01Ye0ECwBQLxAsAEA1QLAAANUAwQIAVAMECwBQDRAsAEA1QLAAANUAwQIAVAMECwBQDRCsahCep/PvrI7dfW027y5wfde1dEc2q0/ufmfl3L94Z/aGcBc388XvtM/25SHfsd7Tb6AqIFhVID2/Rx5X2dkRnwXUk9hVa0WATljhGUP2uEuuf+qbkhNLZfrycY+/BHUasfL3RZ7tA3UAwaqA6BP/fXirKS0KWiQkIZAEgwmiBFmtGT89QpAbK8dXh/d8YyBO++3V/0gT5JUYqAEI1uyRVld5OJHy4YIV89/sT0zs0L+1Z24CcmPl+OpwbTqaJUQ0FqgJCNbs8Vcf3UqidzKb80R0JSMJFl/dtCUpAWD+tZ/N/RVXs9JpttBvbqwcXw3mEM/mkcy3wR0W9/YfmCUQrNnTTPJN7/uR3Enr6OS0wiZN8GLBEkRP9m/9+ELAv6sqN1aOL7M3WIlFBSv4ehepPaAWIFhzp51s8vc9SZOfr346ViJYCf8UKzTuKuCAWB6hr+a1J2BRwfLBSfeqgWDNnegE6zkfxPZbigWLCUDaPyP4oYjSWATfl3co2BVn+NBEfrwCzB8I1uyJTfLIyeOe7/zmghUToGH+GYE4FMaieL7siiy+sRA+zYdA0gbMEgjW7IlNclnI+lYZXLDc5KeHY6X+tT310cTz9ufFyvNF4bnJfrDCqhcIVg0IE0ycvKnzWg2SYEn1RGER7BxuxROUNXkH+wQfNFa2LwIVLOcnFHsrjqwPQBVAsGrBXRlsN35YRie+hChYmlX4Zz4iqxhmx2Nxm4gvDypYhuAKYbNRG1ANECwAQDVAsAAA1QDBAgBUAwQLAFANECwAQDVAsAAA1QDBAgBUAwQLAFANECwAQDVAsAAA1QDBAgBUAwQLAFANECwAQDVAsAAA1QDBAgBUAwQLAFANECwAQDVAsAAA1QDBAgBUAwQLAFANECwAQDVAsAAA1QDBAgBUAwQLAFANECwAQDVAsAAA1QDBAqBivnLdTYe6TQ0EC4CK+cY3v8NEZKpNx54aCBYAlXPu3Pnkdv78R2b76KML6sLFi2a7ePHS4O3ChYvG32EAwQIAVAMEC4A15OrVq8XbHIBgAbCG6MNCzaVL/1X/ePtdUjpfRhSspVocOaKOuG2x7Ir2dtW2V7a9u9dTZ0/tbnv7qT9K1H9PGWM/n+1d1VkU5sHqq8L4Dt0v20o2TZVRJFshR4nlImh399bstyfWB22Z0G9Z/UeR8gelvP3Ou+oHd22bv184ccqcQNd88MGH6nu33aPuf+BX6qGfP6J+9vCj6pHHjqmXXzntVz9URhIsO0C7yWhf27Hp/62xIrVYpupom4XKG9ox/7EyeQIsF82ECiZzfh5y/fz4PtaXbJcqo1BbOUcBI1Z+u733ygiwHH9vd5sLkrHP60MKzR8M5z/nzqvvfv9udfq1183J+MuXL6sXTp5S111/K7sa6LbFsT9SN5MzkmBxzGDTg1cYsLpMWmm0dXJXAZqk/0LB0L6oYOXmoWH1C+NrtFgsFrJdqowSs2U5UmjOXsneXiNm0vtnPyiYGArvTxax/MFgnnzqWfXoY8fVG2++pe665wEjVponnnqGiZXbbjnyw/Zw8jCYVLDMoNYDjwxi8ZNYeXXIYVTyU7bPf8khGZ3MJXloaH23T4xvJ3iYj1vRScIWKyv0I+Xo0ycwpr+3mY3u8+19gWG+e/wtF1JZIn9wIF77+xvq5Isvmb/9E+v69gX9+v33/62OP/E0u//qypUrre2UTCRY3kDrE5QWr87e/lAN5h89RPHo8d+t2hrbmB8NncwleWhofVUWX9taUz5RU2WUpK2QY4DQnwFm5bO0AtU61quy/ThLQZwGCFYyfzAYJ0D+3+41RR823nbHj1ubH+2vyA6DSQSLTdKEoDiCOoxu4LbnYdzhR8q/MFncKo75sRXTk7lvAtH6ifiMRgiaF2GcVBmlz5bmSCE5B/3UCFXbt85PG9OtjDyEPvBhgtWXPxhMSrBitzF868bbWrvl8k1aPDqjC5YZ0IWTltVhJAZuyn9KzCT6JnMqDw2tnx0/flXNXZyg+20ZcZP040wGtlFYWbmV0HLh7IW6wvtjfAk5Hlns9ue/5nz68ZfUF59bqmtfPGv+/uyxV9R9y3+asjMfXlBf+PPS7Nfb55/8m/rNW92b4QuU/4hPitOnz7R2t995Hy0enREFq5ksbGTRk7j+oJbrsNWWMPE7Ev7ZZPGudkmQyVyWh2L1i+O3CBO/JVVGEWxpjgLSB4gT2uDDxvTHtucvEo8KlgdbYQUI/tYcJ0Z0+9JfX2f79HbN706pW8/YDkytsFKU2K6a0QQrOHRoPzGboWgGbbff/4SW69CVQmpQq6h/A/00Z4LqwSbzgDyoGETj68kYE6/URKVlhX6kHAXYe+O9L10X9r3WuyBYq8QJ0Zeff1NdvnJVndg7FwjUjS+909oef+cDdc3jp9Qn/vC6eT1UsL59853ZtqtmNMECAIyPEyZKav8nj71q/h4qWNd+/ZZs21UDwQKgYnxh8k+T+/v/551A1/s+tXjZ/F0iWO4k/Hvv/au1u+GmO4jV+ECwAKiYHMG64hXkClbsKuFP7v9Fa/fsc8/T4tGBYAFQMWMKFhWt408+09p89Ws3B2VTAcECoGK0AH3m91aAVilYPvow8O57HwxsXj19hppNwqSCZa80HfAqT9+tBFMxMI/ualvialjPlTSLvmIWs0mVaVLl9iqjuxqYuojKrnj29UdWuxpKbIfg5W4veI4cbyS0AH3u2Cvm71UJ1sO//K366YO/Vvfe95C64abbgzK9/enpv3QOJ2YawXK3GTSXwvUzs4MZKBQrZ2gepi96RDtr8vSJTqxM01euEW5J8BFypDcAM4Q6UUpsh0Bv5xg73kj4whTbXypYse36rSOH/lUz4wuW+SRb4UAYKhSr5iB59PVJ1uRJiU6qTNNXrukRLN0GWtjXJ1ntaiixHQRp3+jxxiFHsGIrr1zB0iutEyd5jMNgZMFKTAwyQMKHZ716dCD5k2IsH/pbBoIbJLldrw8pj9bWvwlTWG0xG2nlEh66tZvJV7rBUk9Qty9SN4iTIVhUnOiqhdL008K7CTXqP6O/RT8ZZf77RN9fsZ7S4UlfpdoJRmNUweqeKRMQBo84yTMG7qp9dINxuI/+PBKCQGOJJD4MJN/Gpy9YsboOwYeyE9e2TXisSMdITWSTg+dTEj0H7QPW3xE/vWXEZyBYkXpkNSk9qlQj9Dvb6SbZHDbjCRZ5kxmDJrkuig/Aufug53iCT3gfGkukT3ToKko/45cSLH8F5l6nBMti2hDEcVu4WjF9Rdt1IMGaroy2OZk3GJXRBCtYQtNRryEDJBgUflliINGylfvwJ/ZQH16ZOPAz+kZGEp0U9JCQrn6HCVaAzjs1kWm7UhM/ZTtxGWtzKm8wKqMJVkf4Sd9OgGCAWBs3KOyntiwURgjFQbZ6H/b1wXwEeRCBCldiHnTyiBxEsAQxEmLy/KioEUYUrHh/m8JBZdk+SZ5zOyTUX6536dKlSTf9Y6qHwQSC5aHfeHd40Ewad/iwdGVmsu8Gk9FfrS0W/uBZvY/dyOFciY/cPMTVlcZMHmcXEwh6yJfwZyBiE8Ro2sSq++1y7RGTsaxSsFSiv1N+UmXm5QCfpJ4+tE7lPSX4qfq50zPIJ2OiPPgqJ46ZVFx15gMVhRKG9nduvZLccn1OABWRqbepgWANZZI89AoncxLVQIkoUIb2d269ntzMLwS5vws+RMBqqVOwoocwEzKXPGqiRxSS5AoPJfd9SuXm+TDbkDzASqhPsAAAawsECwBQDRAsAEA1QLAAANUAwQIAVAMECwBQDRAsAEA1QLAAANUAwQIAVAMECwBQDRAsAEA1QLAAANXwf8T6ANIxCcDj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MhJREFUeF7tnV2PJUUZx+dDeGOi3KjXfgzHW6/8DgqKGQ3IS9YXXqJBQGIGYVFEYwAjx12WqIiMhrlgl2QXIouzQMIIIWgYQ4i77K7rbltPvXTXy1PVVT2n+3Rx/j9TeE539VPV1fX8Tp0+58xuNAAAUAkQFgCgGiAsAEA1QFgAgGqAsAAA1QBhAQCqAcICAFQDhAUAqAYICwBQDRAWAKAaICwAQDVAWACAaoCwAADVAGEBAKoBwgIAVAOEBQCoBggLAFANEBYAoBogLABANUBYAIBqgLAAANUAYc2cna2NZmPzaLOvn3fsN0c3xb6tHf0cgI8/ENbMgbAA6ICwZg6EBUAHhDVzICwAOiCsmZMvLPV886hVc/9os7mx0Wzt7DRb4v83dOnqdMfIdto6W02nwbI6LW3b+jmxs+Ud5/aL9m1RG85By+9jvA6YOxDWzJHJdUhhbWxsNmbz/tFNK0n1MZub1nFaIn7cnDpM23Fh+f0XyP3etmX3MVkHzB0Ia+YsRVh2QnLS8FYZsk0vbk6dImHJx51IFf45EcvtY7oOmDsQ1syRCXXot4T6OdG3yhGwiZ5Rp6Rtd6XXEQpkuX1M1wFzB8KaOTKhPibCsiUFYYEhQFgzRyY2Kyx1/6WTRCgNJYXVCItrWx5j2i59S5jR/uHrgLkDYc0dvVJxVi8CJQQ34WXytXITQqMbzJMIK95222/ZrqjTtq1veFsyNpJz24KwQAeEVQNtstvFX50InHq0X0nByceRhBW2LY40ApJFtOm0TWhpWXXk1xrMcxkfwgIdEBbogU/0sQgFMm77EFZdQFigBwgLzAcIC/QAYYH5AGGBHtZAWOaeGftpLJgTEBYAoBogLABANUBYAIBqgLAAANUAYQEAqgHCAgBUA4QFAKgGCAsAUA0QFgCgGiAsAEA1rJ2w5E8xSn6CkfmnXfLi+n9OxfvTLwni8fN/ujLWuRtK4g86H/23wdz+2H+uRjEo9pBz9eszbeb3ZfjcWCcgrBSD/3heDszfqkowKAk9xjp3Q0n88vPRCe1tl3E8aRXHLjpXHSMQpe6f1275eRJlc2OdgLASyAnL1lUTyp7gJXEV8xZWybkbSuKXno+SR7iaMv2xqw+KnXuuciUWWXkx+4Zdt7K5sU6sp7DEZOCKP0FKJltJXMW8hTWkvZIxKI1fUn/M2Pv7Ya0WCGt01lZY/mTglv/FSZIZV7EiYYk246VbwQxpr2QMSuOX1B8zdhRzf20psSGsGHhL2KImSd7bvJIkCeMqViQsNkbIkPZKxmAZ56MIx7E0dnZ99qZ/V7guDzvPsrmxTkBYLeEEitcNKZ+YiUmpE8PeN2ziu5ScT5x4e8sZ2/zzIbh7W6WxlzIu7aeMh/wAQFI2N9YJCKulJKlCyifmnISVHyNVdzljy8VXYxWsUrUk/K6Unme8fiH6uh1+JQlhxYCwWkqSKqR8YkaSkICwvPj+WOk6kcQtPc94fQ9GSC6HPU9D2dxYJyCsBGPVVSQmJfNpE/fWR9KbRB3RGKm+BMQTrWQMys5H9c/cK3IK04/Sscrvt+5H1BbhOA67bmVzY52AsBKMKywzmf3JF0kKPcH97bJd2i5KNI8MqYRlRcaxHGGVnU88gdUYenEKx6qo3/ptaNgXPS7+OA68bkVzY42AsBKMVdemTTi7xCakmfxOoUltkiX2im0RjaH399K1ZYpps3gMss8nseIQqOSPiMIp/FgV97u9we6VWIyB161obqwJaycsAEC9QFgAgGqAsAAA1QBhAQCqAcICAFQDhAUAqAYICwBQDRAWAKAaICwAQDVAWNWgf5ZhF/ub1bFvX8tifQucvnXNfSM7ON779ntGfPab2aIE3+Lua0uQHcuC/8Z6z7iBqoCwqkD/hMP5WYb3c5WdnU5KFpTE5rBWAn7C6p+O2DIIfu6SG79PBjltCbJi2ZifvzjHaFnZ20y9Nf+JS61AWBWgROP9Vi4HazVFUiBJcCLghGGSPbWiseMTMk6PCHLbyonVYf2+0ZGTOF/6n3cKMrY3BqAOIKzZw62u8qDE9IUTCisWX29PJLYbX9VPdzO3rZxYHeacjmaJqP+8wHyBsGaPvfrQySae9yazvE8UrspCYcVXUsmVSBCf4myKFZfqnylu3Ny2cmJp5Fs81Y+clZNarebLEMwLCGv26CTfpETTN6fNTetociqxcQleLCxGenx8FccWgZFDt6LKbSsnFuGuxKLCMvetZOHOB9QChDV32mTzEk1vZ1cdkdUVsRRhJeL7KNGYTwGHyLHDjaWfWwKLCsvGjKcjPlALENbciSaYfnuYvV1RLKxAAOn4AXo1qKqXtuVhx5Lj4gouKwbh9AnUBIQ1e2JJrsXhJ6hMxvB7TYZQWD3iK4wf4MihsC0fK5ZakcVLUkb6RSBZB8wSCGv2xJKcF1nfKiMUlkl+/+1YaXyqH76lU2/juu15beXF8gn7xscRFfulBmYJhFUDTIKxyZu6r6XhhMUdx4olEV/V9/bpfjvbMtrKjuXhC8vEcWWv5MhLF8wdCKsWdMJ2JXxb5ic+ByssYhnxgxiRVUxGW9mxLHxhSbQgnViQVbVAWACAaoCwAADVAGEBAKoBwgIAVAOEBQCoBggLAFANEBYAoBogLABANUBYAIBqgLAAANUAYQEAqgHCAgBUA4QFAKgGCAsAUA0QFgCgGiAsAEA1QFgAgGqAsAAA1QBhAQCqAcICAFQDhAUAqAYICwBQDRAWAKAaICwAQDVAWACAaoCwAADVAGEBUDFfueGWlZapgbAAqJhvfPM7rEimKNT21EBYAFTO+fMXkuXChY9k+eiji83FS5dkuXTp8uBy8eIlGW8VQFgAgGqAsABYQ65du1Zc5gCEBcAaQm8LicuX/9v84+135eMaGFFYe83iyJHmiCmLPb1dcLDbbFv7tncP9I7YMQfN7ra13dnHEI0vSO0LEP3Z3hWtGwr7ERwvKGrfQOOy3fBVU/t8uLpMHzn2Fs55d5dGnE9sDNp9zLiZkhw/n5JzBTHefufd5gf3bMvHL548LW+gEx988GHzvTvuax586JfNIz9/vPnZo080jz95rHn5lbNy/xwYSVhqgnbJqJ6ruWk/JmgS0vPUMVRnIf6bQyw+Peb28Qmwt9AJ5SRzfj/44/Pbt1GxUv3MS2K/Lt9HBikr+7ytayUFzLd/sLsdCknWz72WLiXnCtL85/yF5rvfv7c5+9rr8mb8lStXmhdPnW5uuPH24NNAUxbH/qCPXh2TvSWUk40mLzNhaR+30miPocTOWQUQyfiFwqBYvrBy+0EExw8QFsliseDrpfb5xOoGffTx+9xxcCCO0iuv8PrRuTEyZK5PFiXnCrI48cxzzRNPHm/eePOt5p77HpKyIp5+5k+ssKjcduSH7dvJVTCpsOSkponnTWL2lVjQHiMnOb26mpKYtH3xvVicKFv8ZC7pB+EfT0TbVwnu9oe2UXJzYovtK4zD9dFG9jchGDne20EdGvNtIRj+/OPx9sQxzEyI9x8citf+/kZz6qUz8rF9Y52+vkDP33//383xp591pEXfv7p69aquOS0TCcuaaNnCso45EFPVPoBixCZ9T/xu1SafxOMQfjKX9INgZFDSPtVVVcNETe3zSdbtExYzng60XwSXgmoD06pMtLPHyGmAsErOFeRjBGQ/Ns996G3jHXf9uK3zI7EiWwWTCCtI0oRQDM4xAd3ElfXMioXipuIzyULHU6IFcWhnXzL3JZB/fKL9AC0C/cRtJ7XPp69u3zl6fXbGScR1xtbEaduk9jwBMWNgEwir5FxBEbagzGPzPPY1hm/dfEdbb2/vTb11OkYXlpzQhUkbHBOQmLip+DT5vbicLFvsJGTpSSD/+Oz21X2jVgxWMR9O8Pv04S0ZdYeeoxYJ9d9cOxpniru3MPWZY5nrI2MxfTyy2C041/Xk00+dab74/F5z/Uv78vFnj73SPLD3T7nv3IcXmy/8eU9up/L5E39rfv1WdzFsQdk/8Ulx9uy5tt6ddz+gt07HiMLSyRLMLLW922xPav4Y+apub2MSvyMRP0gWVZdd4RBeMpf1Q+DLoLT9lpQYU/t8IgJJCouqhC8gRrTOi40cDyGwtm6kPV9YFvw9LEPJua4HRkZ++dJfX2e3X/fb083t59QA2oIyj83zFCV1l81owpLJ7b8ymmSXk7bbbr9CO/WpyGO0yNrtqUktiMSX+K/mtoB8gmQe0A9fBtH2KRlj8kolqr+vMA7XR4bg2ljXpRvCvucCeW0grGVhRPTlF95srly91pw8OO8I6uYz7+iaTXP8nQ+a65463Xzi96/L57Z0SiT07Vvvzq67bCa66Q4AGAMjJp/U9k8ee1U+tqVjHudI6Pqv35Zdd9lAWABUjC0m+za5vf1/1g102vapxcvysS0d8zgmIXMT/r33/tXWu+mWu+S2KYGwAKiYHGGJd4otucKKfUr4kwd/0dZ77vkX9NbpgLAAqJgxheVL6/iJ7hvwX/3arXrrtEBYAFQMCegzv1MCWqawbOht4L33P+zUefXsOb13WiYVlvqk6ZCf8vR9lWAqBvaj+7Qt8WlYzydpCvrELFYntY/oO9b00fuEz8f/xLNvPLLOS1NSdwhW39UHniO3NxIkoM8de0U+XpawHn3sN81PH/5Vc/8DjzQ33XKns4/KH5/9izxmFUwjLDkZxORQM6Oh38wOpnJhqbHokXZW8owlLAPzlQQbpo8kY/7rFJoSKZTUHQLFt6/f2O2NhC0mm8MIK1Zu3Dqy8j81M76w5CvZEidC7cIi+sYkK3lWLCw6B39n35jMSVj++X2MhRVbeRkR2Y+5Qiutk6fCNlbByMJKJIY3QeyfeDjH+RPJToqxYiwWYpt+m2Nm9DL6Qci6OrYszGorqMOtXCiuW0cW2V/a58elBDXbIseK0rWTISxfTtTvDGEtrC+hRuN7Y8qNNxsnY1/31PpZVE/fgi/Ops4TjMaowup+U8bATJ65CKubjGP2IyEEvy0WK24AE1vGtIXVF5/vX/e2T+3vzlNAbaQSWfbBislJz+CPQTDekTi9+7yYpmLqOLuewJ0j9WI+CYwVrs6qGU9Y3kUO8CbPnIQ1Vgz/Ho+c+NwY+W2x9EmH9turAtEnZ4XlH0sCsl9g+oSlkOfgtGOKu1qRY5UaQ5+C8R57X3Bvzj4OTMpownKW0BlJ6UwKe1/BJFt6DLF1iLBi/XBjCyjGaMLysYVEx/qr32HCcqB+pxI5NYY+qboT72OvmzkOTMr4N93FFGA/JncmiKpjJoV61db7vIlEk4efZMuPoZ4fLobTD5rolgFon5MIBq8tHqtvWdhCYmTEtBn2z5eaB8VIJbLfRirxvbrx8RZkimdwTK+f8ppaz1cN/XG9y5cvT1roH1NdBRMIy4IuvEhmdbFV0iiRiYli9slk33WSUU4svW+xsCfP8mPsOknqSmHZ/Yi+ZZbJY+rFBKHE2MaiEosn8WTjtKFKeLh9XqqwgjVQzFQip6TAEB3vVJyeNgbFlE+74+ittb1vleCfqp87PZN8MibqR3QVxiCTKimtFeNLoYSh4517XEnf5jIHBZxIpixTA2ENZZJ+0ApnYILPkYqFJf+FIE3JiwhYLnUKyyzpV5nJc+lHTaxKWDnXKdU3K4Ysc3jBXFPqExYAYG2BsAAA1QBhAQCqAcICAFQDhAUAqAYICwBQDRAWAKAaICwAQDVAWACAaoCwAADVAGEBAKoBwgIAVELT/B/E+gDSEyMUcgAAAABJRU5ErkJggg==</Object>
  <Object Id="idInvalidSigLnImg">iVBORw0KGgoAAAANSUhEUgAAASwAAACWCAYAAABkW7XSAAAABGdBTUEAALGPC/xhBQAAAAlwSFlzAAAOwgAADsIBFShKgAAAEMhJREFUeF7tnV2PJUUZx+dDeGOi3KjXfgzHW6/8DgqKGQ3IS9YXXqJBQGIGYVFEYwAjx12WqIiMhrlgl2QXIouzQMIIIWgYQ4i77K7rbltPvXTXy1PVVT2n+3Rx/j9TeE539VPV1fX8Tp0+58xuNAAAUAkQFgCgGiAsAEA1QFgAgGqAsAAA1QBhAQCqAcICAFQDhAUAqAYICwBQDRAWAKAaICwAQDVAWACAaoCwAADVAGEBAKoBwgIAVAOEBQCoBggLAFANEBYAoBogLABANUBYAIBqgLAAANUAYc2cna2NZmPzaLOvn3fsN0c3xb6tHf0cgI8/ENbMgbAA6ICwZg6EBUAHhDVzICwAOiCsmZMvLPV886hVc/9os7mx0Wzt7DRb4v83dOnqdMfIdto6W02nwbI6LW3b+jmxs+Ud5/aL9m1RG85By+9jvA6YOxDWzJHJdUhhbWxsNmbz/tFNK0n1MZub1nFaIn7cnDpM23Fh+f0XyP3etmX3MVkHzB0Ia+YsRVh2QnLS8FYZsk0vbk6dImHJx51IFf45EcvtY7oOmDsQ1syRCXXot4T6OdG3yhGwiZ5Rp6Rtd6XXEQpkuX1M1wFzB8KaOTKhPibCsiUFYYEhQFgzRyY2Kyx1/6WTRCgNJYXVCItrWx5j2i59S5jR/uHrgLkDYc0dvVJxVi8CJQQ34WXytXITQqMbzJMIK95222/ZrqjTtq1veFsyNpJz24KwQAeEVQNtstvFX50InHq0X0nByceRhBW2LY40ApJFtOm0TWhpWXXk1xrMcxkfwgIdEBbogU/0sQgFMm77EFZdQFigBwgLzAcIC/QAYYH5AGGBHtZAWOaeGftpLJgTEBYAoBogLABANUBYAIBqgLAAANUAYQEAqgHCAgBUA4QFAKgGCAsAUA0QFgCgGiAsAEA1rJ2w5E8xSn6CkfmnXfLi+n9OxfvTLwni8fN/ujLWuRtK4g86H/23wdz+2H+uRjEo9pBz9eszbeb3ZfjcWCcgrBSD/3heDszfqkowKAk9xjp3Q0n88vPRCe1tl3E8aRXHLjpXHSMQpe6f1275eRJlc2OdgLASyAnL1lUTyp7gJXEV8xZWybkbSuKXno+SR7iaMv2xqw+KnXuuciUWWXkx+4Zdt7K5sU6sp7DEZOCKP0FKJltJXMW8hTWkvZIxKI1fUn/M2Pv7Ya0WCGt01lZY/mTglv/FSZIZV7EiYYk246VbwQxpr2QMSuOX1B8zdhRzf20psSGsGHhL2KImSd7bvJIkCeMqViQsNkbIkPZKxmAZ56MIx7E0dnZ99qZ/V7guDzvPsrmxTkBYLeEEitcNKZ+YiUmpE8PeN2ziu5ScT5x4e8sZ2/zzIbh7W6WxlzIu7aeMh/wAQFI2N9YJCKulJKlCyifmnISVHyNVdzljy8VXYxWsUrUk/K6Unme8fiH6uh1+JQlhxYCwWkqSKqR8YkaSkICwvPj+WOk6kcQtPc94fQ9GSC6HPU9D2dxYJyCsBGPVVSQmJfNpE/fWR9KbRB3RGKm+BMQTrWQMys5H9c/cK3IK04/Sscrvt+5H1BbhOA67bmVzY52AsBKMKywzmf3JF0kKPcH97bJd2i5KNI8MqYRlRcaxHGGVnU88gdUYenEKx6qo3/ptaNgXPS7+OA68bkVzY42AsBKMVdemTTi7xCakmfxOoUltkiX2im0RjaH399K1ZYpps3gMss8nseIQqOSPiMIp/FgV97u9we6VWIyB161obqwJaycsAEC9QFgAgGqAsAAA1QBhAQCqAcICAFQDhAUAqAYICwBQDRAWAKAaICwAQDVAWNWgf5ZhF/ub1bFvX8tifQucvnXNfSM7ON779ntGfPab2aIE3+Lua0uQHcuC/8Z6z7iBqoCwqkD/hMP5WYb3c5WdnU5KFpTE5rBWAn7C6p+O2DIIfu6SG79PBjltCbJi2ZifvzjHaFnZ20y9Nf+JS61AWBWgROP9Vi4HazVFUiBJcCLghGGSPbWiseMTMk6PCHLbyonVYf2+0ZGTOF/6n3cKMrY3BqAOIKzZw62u8qDE9IUTCisWX29PJLYbX9VPdzO3rZxYHeacjmaJqP+8wHyBsGaPvfrQySae9yazvE8UrspCYcVXUsmVSBCf4myKFZfqnylu3Ny2cmJp5Fs81Y+clZNarebLEMwLCGv26CTfpETTN6fNTetociqxcQleLCxGenx8FccWgZFDt6LKbSsnFuGuxKLCMvetZOHOB9QChDV32mTzEk1vZ1cdkdUVsRRhJeL7KNGYTwGHyLHDjaWfWwKLCsvGjKcjPlALENbciSaYfnuYvV1RLKxAAOn4AXo1qKqXtuVhx5Lj4gouKwbh9AnUBIQ1e2JJrsXhJ6hMxvB7TYZQWD3iK4wf4MihsC0fK5ZakcVLUkb6RSBZB8wSCGv2xJKcF1nfKiMUlkl+/+1YaXyqH76lU2/juu15beXF8gn7xscRFfulBmYJhFUDTIKxyZu6r6XhhMUdx4olEV/V9/bpfjvbMtrKjuXhC8vEcWWv5MhLF8wdCKsWdMJ2JXxb5ic+ByssYhnxgxiRVUxGW9mxLHxhSbQgnViQVbVAWACAaoCwAADVAGEBAKoBwgIAVAOEBQCoBggLAFANEBYAoBogLABANUBYAIBqgLAAANUAYQEAqgHCAgBUA4QFAKgGCAsAUA0QFgCgGiAsAEA1QFgAgGqAsAAA1QBhAQCqAcICAFQDhAUAqAYICwBQDRAWAKAaICwAQDVAWACAaoCwAADVAGEBUDFfueGWlZapgbAAqJhvfPM7rEimKNT21EBYAFTO+fMXkuXChY9k+eiji83FS5dkuXTp8uBy8eIlGW8VQFgAgGqAsABYQ65du1Zc5gCEBcAaQm8LicuX/9v84+135eMaGFFYe83iyJHmiCmLPb1dcLDbbFv7tncP9I7YMQfN7ra13dnHEI0vSO0LEP3Z3hWtGwr7ERwvKGrfQOOy3fBVU/t8uLpMHzn2Fs55d5dGnE9sDNp9zLiZkhw/n5JzBTHefufd5gf3bMvHL548LW+gEx988GHzvTvuax586JfNIz9/vPnZo080jz95rHn5lbNy/xwYSVhqgnbJqJ6ruWk/JmgS0vPUMVRnIf6bQyw+Peb28Qmwt9AJ5SRzfj/44/Pbt1GxUv3MS2K/Lt9HBikr+7ytayUFzLd/sLsdCknWz72WLiXnCtL85/yF5rvfv7c5+9rr8mb8lStXmhdPnW5uuPH24NNAUxbH/qCPXh2TvSWUk40mLzNhaR+30miPocTOWQUQyfiFwqBYvrBy+0EExw8QFsliseDrpfb5xOoGffTx+9xxcCCO0iuv8PrRuTEyZK5PFiXnCrI48cxzzRNPHm/eePOt5p77HpKyIp5+5k+ssKjcduSH7dvJVTCpsOSkponnTWL2lVjQHiMnOb26mpKYtH3xvVicKFv8ZC7pB+EfT0TbVwnu9oe2UXJzYovtK4zD9dFG9jchGDne20EdGvNtIRj+/OPx9sQxzEyI9x8citf+/kZz6qUz8rF9Y52+vkDP33//383xp591pEXfv7p69aquOS0TCcuaaNnCso45EFPVPoBixCZ9T/xu1SafxOMQfjKX9INgZFDSPtVVVcNETe3zSdbtExYzng60XwSXgmoD06pMtLPHyGmAsErOFeRjBGQ/Ns996G3jHXf9uK3zI7EiWwWTCCtI0oRQDM4xAd3ElfXMioXipuIzyULHU6IFcWhnXzL3JZB/fKL9AC0C/cRtJ7XPp69u3zl6fXbGScR1xtbEaduk9jwBMWNgEwir5FxBEbagzGPzPPY1hm/dfEdbb2/vTb11OkYXlpzQhUkbHBOQmLip+DT5vbicLFvsJGTpSSD/+Oz21X2jVgxWMR9O8Pv04S0ZdYeeoxYJ9d9cOxpniru3MPWZY5nrI2MxfTyy2C041/Xk00+dab74/F5z/Uv78vFnj73SPLD3T7nv3IcXmy/8eU9up/L5E39rfv1WdzFsQdk/8Ulx9uy5tt6ddz+gt07HiMLSyRLMLLW922xPav4Y+apub2MSvyMRP0gWVZdd4RBeMpf1Q+DLoLT9lpQYU/t8IgJJCouqhC8gRrTOi40cDyGwtm6kPV9YFvw9LEPJua4HRkZ++dJfX2e3X/fb083t59QA2oIyj83zFCV1l81owpLJ7b8ymmSXk7bbbr9CO/WpyGO0yNrtqUktiMSX+K/mtoB8gmQe0A9fBtH2KRlj8kolqr+vMA7XR4bg2ljXpRvCvucCeW0grGVhRPTlF95srly91pw8OO8I6uYz7+iaTXP8nQ+a65463Xzi96/L57Z0SiT07Vvvzq67bCa66Q4AGAMjJp/U9k8ee1U+tqVjHudI6Pqv35Zdd9lAWABUjC0m+za5vf1/1g102vapxcvysS0d8zgmIXMT/r33/tXWu+mWu+S2KYGwAKiYHGGJd4otucKKfUr4kwd/0dZ77vkX9NbpgLAAqJgxheVL6/iJ7hvwX/3arXrrtEBYAFQMCegzv1MCWqawbOht4L33P+zUefXsOb13WiYVlvqk6ZCf8vR9lWAqBvaj+7Qt8WlYzydpCvrELFYntY/oO9b00fuEz8f/xLNvPLLOS1NSdwhW39UHniO3NxIkoM8de0U+XpawHn3sN81PH/5Vc/8DjzQ33XKns4/KH5/9izxmFUwjLDkZxORQM6Oh38wOpnJhqbHokXZW8owlLAPzlQQbpo8kY/7rFJoSKZTUHQLFt6/f2O2NhC0mm8MIK1Zu3Dqy8j81M76w5CvZEidC7cIi+sYkK3lWLCw6B39n35jMSVj++X2MhRVbeRkR2Y+5Qiutk6fCNlbByMJKJIY3QeyfeDjH+RPJToqxYiwWYpt+m2Nm9DL6Qci6OrYszGorqMOtXCiuW0cW2V/a58elBDXbIseK0rWTISxfTtTvDGEtrC+hRuN7Y8qNNxsnY1/31PpZVE/fgi/Ops4TjMaowup+U8bATJ65CKubjGP2IyEEvy0WK24AE1vGtIXVF5/vX/e2T+3vzlNAbaQSWfbBislJz+CPQTDekTi9+7yYpmLqOLuewJ0j9WI+CYwVrs6qGU9Y3kUO8CbPnIQ1Vgz/Ho+c+NwY+W2x9EmH9turAtEnZ4XlH0sCsl9g+oSlkOfgtGOKu1qRY5UaQ5+C8R57X3Bvzj4OTMpownKW0BlJ6UwKe1/BJFt6DLF1iLBi/XBjCyjGaMLysYVEx/qr32HCcqB+pxI5NYY+qboT72OvmzkOTMr4N93FFGA/JncmiKpjJoV61db7vIlEk4efZMuPoZ4fLobTD5rolgFon5MIBq8tHqtvWdhCYmTEtBn2z5eaB8VIJbLfRirxvbrx8RZkimdwTK+f8ppaz1cN/XG9y5cvT1roH1NdBRMIy4IuvEhmdbFV0iiRiYli9slk33WSUU4svW+xsCfP8mPsOknqSmHZ/Yi+ZZbJY+rFBKHE2MaiEosn8WTjtKFKeLh9XqqwgjVQzFQip6TAEB3vVJyeNgbFlE+74+ittb1vleCfqp87PZN8MibqR3QVxiCTKimtFeNLoYSh4517XEnf5jIHBZxIpixTA2ENZZJ+0ApnYILPkYqFJf+FIE3JiwhYLnUKyyzpV5nJc+lHTaxKWDnXKdU3K4Ysc3jBXFPqExYAYG2BsAAA1QBhAQCqAcICAFQDhAUAqAYICwBQDRAWAKAaICwAQDVAWACAaoCwAADVAGEBAKoBwgIAVELT/B/E+gDSEyMUcgAAAABJRU5ErkJggg==</Object>
  <Object>
    <xd:QualifyingProperties xmlns:xd="http://uri.etsi.org/01903/v1.3.2#" Target="#idPackageSignature">
      <xd:SignedProperties Id="idSignedProperties">
        <xd:SignedSignatureProperties>
          <xd:SigningTime>2025-08-15T14:44:41Z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2fcd7662-ba66-470e-9606-3a9fcf8c8a5c">
            <CanonicalizationMethod Algorithm="http://www.w3.org/2001/10/xml-exc-c14n#"/>
            <xd:EncapsulatedTimeStamp Id="ETS-2fcd7662-ba66-470e-9606-3a9fcf8c8a5c">MIINNgYJKoZIhvcNAQcCoIINJzCCDSMCAQMxDzANBglghkgBZQMEAgEFADBoBgsqhkiG9w0BCRABBKBZBFcwVQIBAQYCKgMwMTANBglghkgBZQMEAgEFAAQgKe0jq36/Xebz/jc7RuDzZ92f219xy04t/o42v1GG5jICCCrQrWzDwW8CGA8yMDI1MDgxNTE0NDUw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xNTE0NDUwOVowKwYLKoZIhvcNAQkQAgwxHDAaMBgwFgQUqRkz6o2gsq1/srZCiFIVJLz3P90wLwYJKoZIhvcNAQkEMSIEIHPwEG1hJ34uJJzXoFwRKAc5srtKlHV7cy7lQnfSyNooMA0GCSqGSIb3DQEBAQUABIIBAGl57rokA6V28EZEqsLHZWF2vPsx7anzILCrEyeUHARd+K65lSRRPeONwQSZZ1EMNVa4kdcmVssdCwN21J5ZV51h4ABmo03jfJj8UoERUHdr9GlELXC/EAusqbEPwFeAeMagl983/EHanC4v99mFcpt6GbMmP6LSkntfMjdZSLZlmaOodEQwsrcAcgf77FKUtVdPef+CiP/7EfHHtSkoSQtMFllj9je8rZ6RnomUvnqfAd1k08Eu3YjpFSxJkYlnVuvGzG+OmM4xEao6rL0w/ywKsmwBTS8DvukMiC4vbYlNnnNhQtaffL//iste10PnPIwv85mQYLwz3M6IrR5Neqg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2025-08-15T14:45:11Z</xd:ProducedAt>
                </xd:OCSPIdentifier>
                <xd:DigestAlgAndValue>
                  <DigestMethod Algorithm="http://www.w3.org/2001/04/xmlenc#sha256"/>
                  <DigestValue>k43qvwomhac9JJsEsZ7EghrQpcnaKGtNe+WJ0cMm7XU=</DigestValue>
                </xd:DigestAlgAndValue>
              </xd:OCSPRef>
            </xd:OCSPRefs>
          </xd:CompleteRevocationRefs>
          <xd:SigAndRefsTimeStamp Id="TS-326ab226-e773-4ece-b2ee-c8cb4fd5cd52">
            <CanonicalizationMethod Algorithm="http://www.w3.org/2001/10/xml-exc-c14n#"/>
            <xd:EncapsulatedTimeStamp Id="ETS-326ab226-e773-4ece-b2ee-c8cb4fd5cd52">MIINNgYJKoZIhvcNAQcCoIINJzCCDSMCAQMxDzANBglghkgBZQMEAgEFADBoBgsqhkiG9w0BCRABBKBZBFcwVQIBAQYCKgMwMTANBglghkgBZQMEAgEFAAQgQ13m62Sv/w60USAH8E/I+tZioSvhiFv+FDUFgc3MC+ACCB0Q7Bq/E1lOGA8yMDI1MDgxNTE0NDUx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xNTE0NDUxMVowKwYLKoZIhvcNAQkQAgwxHDAaMBgwFgQUqRkz6o2gsq1/srZCiFIVJLz3P90wLwYJKoZIhvcNAQkEMSIEILqJoCLYdv0H7H+w5HzfcTChbPB8BmVKotxn7VKa0zs5MA0GCSqGSIb3DQEBAQUABIIBAB51w8cvkiMYmfKDRRyl/bhInw5uVbGZX0I7SFAFAnR40WcAQoHA+9tkB0nkZzh9uEYZTUX6FBuxjv702CUNf7r8/gn+oc4h6USp6qOYZcy1UPae6DET7rgrGKY5D6+sg6BMwZmp+rAMSQ11gfY/1UmuBlHEATLP0rPwaV12EL/+lqNuL+FV6hfUS6sGZY99kN9vv3tdCZQfz6FR8DX7vdB54nQrOg61NaUuWomFFB6XHQbB/pRNoVhKrfQmvnU8fOz9NvO8/K0tkB7U7du438u8E7AVRptk8YniVEzd9i65/V7u7CyEJ/XzBE4YHGU1wWlwmMG/04o7HxyODi+lONk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4MTUxNDQ1MTFaMFgwVjBBMAkGBSsOAwIaBQAEFOs8HBCw1oTvnETPtCz+0pEJxsacBBTp6vHuJCIuDf9t2MyExjSM312yeQIIAsKXahxA8OCAABgPMjAyNTA4MTUxNDQ1MTFaMA0GCSqGSIb3DQEBCwUAA4IBAQBUdRFhel5z2tfPvg582hwZUtWnhbsz1Y17ZpzLjYE7JkKSMz9+iUM+T7AzuMqTDnlnLKvuQiZy/tNIdd56YC9dkUVWGWGhzBdjBrzKiSDPx/oZkh3TuC+D78heGzXd04V/QeSLwWZQ6WtGG0mWGqlGU53R7wawHj11Hl8leEVLtVTvhVUawgXwCKhQ7pzkUetMz0/UVvS0P00OQTwHERtkQZqnxw/pWOhH1zePxQk6TVE084PP9m+JlhKZSRJbpCbZNPXrO9FmI+dg+PoOQ/UHpxrbKHo6K22SypnYq0W3nOmsuopRsYmfHpmXblR9ACo5U5i+0lzz/v81oPhUQoy9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2025-08-15T14:44:40Z</dcterms:modified>
</cp:coreProperties>
</file>