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  <sheet name="Havelvac_1.1" sheetId="11" r:id="rId2"/>
    <sheet name="Havelvac_1.2" sheetId="6" r:id="rId3"/>
    <sheet name="Havelvac_1.3" sheetId="27" r:id="rId4"/>
    <sheet name="Havelvac_1.4" sheetId="14" r:id="rId5"/>
    <sheet name="Havelvac_1.5" sheetId="19" r:id="rId6"/>
    <sheet name="Havelvac_1.6" sheetId="28" r:id="rId7"/>
    <sheet name="Havelvac_1.7" sheetId="29" r:id="rId8"/>
  </sheets>
  <definedNames>
    <definedName name="_xlnm.Print_Titles" localSheetId="0">'Havelvac 1'!$5:$7</definedName>
    <definedName name="_xlnm.Print_Titles" localSheetId="6">Havelvac_1.6!$3:$3</definedName>
    <definedName name="_xlnm.Print_Titles" localSheetId="7">Havelvac_1.7!$3:$3</definedName>
  </definedNames>
  <calcPr calcId="125725"/>
</workbook>
</file>

<file path=xl/sharedStrings.xml><?xml version="1.0" encoding="utf-8"?>
<sst xmlns="http://schemas.openxmlformats.org/spreadsheetml/2006/main" count="444" uniqueCount="210">
  <si>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</si>
  <si>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</si>
  <si>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</si>
  <si>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</si>
  <si>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</si>
  <si>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</si>
  <si>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</si>
  <si>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</si>
  <si>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</si>
  <si>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</si>
  <si>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</si>
  <si>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</si>
  <si>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</si>
  <si>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</si>
  <si>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հատ</t>
  </si>
  <si>
    <t>ք. Երևան, Դ.Մալյան, 37</t>
  </si>
  <si>
    <t>Ֆերմենտատիվ պեպտոն</t>
  </si>
  <si>
    <t xml:space="preserve">ՏՏ ագար </t>
  </si>
  <si>
    <t>Քսիլոզ-լիզին-դեզօքսիխոլատային՝ XLD ագար</t>
  </si>
  <si>
    <t>Էնդո ագար</t>
  </si>
  <si>
    <t>Բուֆերացված պեպտոնաջուր</t>
  </si>
  <si>
    <t>Սելենիտային արգանակ կամ Լեյֆսոնի միջավայր՝ կցված ընտրողական հավելումով</t>
  </si>
  <si>
    <t>Վիսմուտ-սուլֆիտ ագար (Wilson Blair)</t>
  </si>
  <si>
    <t>Հեկտոեն ագար</t>
  </si>
  <si>
    <t>Մսա-պեպտոնային արգանակ</t>
  </si>
  <si>
    <t>Թիոգլիկոլային միջավայր</t>
  </si>
  <si>
    <t xml:space="preserve">Մակ-Կոնկե արգանակ բրոմկրեզոլոպուրպուրով </t>
  </si>
  <si>
    <t>Միջավայր մանրէների շարժունակությունը որոշելու համար՝ Motility medium</t>
  </si>
  <si>
    <t>Կորինեբակտերիաների աճեցման և հայտնաբերման Հոյլի միջավայրի հիմք</t>
  </si>
  <si>
    <t>Մենինգակոկային ագար՝ լինկոմիցին հիդրոքլորիդի հակամանրէային դեղի սրվակների հավելումով</t>
  </si>
  <si>
    <t>Յերսինիոզային սելեկտիվ արգանակի հիմք՝ հավելումով</t>
  </si>
  <si>
    <t>Հիսի միջավայր լակտոզով</t>
  </si>
  <si>
    <t>Հիսի միջավայր գլյուկոզով</t>
  </si>
  <si>
    <t>Հիսի միջավայր մանիտով</t>
  </si>
  <si>
    <t>V և X գործոններով սկավառակների լրակազմ</t>
  </si>
  <si>
    <t>Չոր շիգելոզային ադսորբցված ախտորոշիչ շիճուկ ագլյուտինացիայի ռեակցիայի համար S. sonnei</t>
  </si>
  <si>
    <t>Չոր սալմոնելոզային ադսորբցված ախտորոշիչ շիճուկ ագլյուտինացիայի ռեակցիայի համար O9</t>
  </si>
  <si>
    <t>կգ</t>
  </si>
  <si>
    <t xml:space="preserve">կգ    </t>
  </si>
  <si>
    <t>կգ.</t>
  </si>
  <si>
    <t>սրվակ</t>
  </si>
  <si>
    <t>մլ</t>
  </si>
  <si>
    <t>սկավառակ</t>
  </si>
  <si>
    <t>լրակազմ</t>
  </si>
  <si>
    <t>33121270</t>
  </si>
  <si>
    <t>33691163</t>
  </si>
  <si>
    <t>33691875</t>
  </si>
  <si>
    <t>33691166</t>
  </si>
  <si>
    <t>33691888</t>
  </si>
  <si>
    <t>33691883</t>
  </si>
  <si>
    <t>Չ/հ</t>
  </si>
  <si>
    <t>Ապրանքի անվանումը</t>
  </si>
  <si>
    <t>Տեխնիկական բնութագրեր</t>
  </si>
  <si>
    <t>Չ/մ</t>
  </si>
  <si>
    <t>Քանակը</t>
  </si>
  <si>
    <t>Գինը</t>
  </si>
  <si>
    <t>Յերսինիոզային սելեկտիվ արգանակի հիմք</t>
  </si>
  <si>
    <t>Յերսինիոզային սելեկտիվ արգանակի հավելում</t>
  </si>
  <si>
    <r>
      <t xml:space="preserve">Հարստացման միջավայր` սննդամթերքից, ջրից և կենսաբանական նյութի նմուշներից սալմոնելաների անջատման համար: Միջավայրը համասեռ, բաց դեղնավուն փոշի է: Միջավայրի յուրաքանչյուր 1000 մլ-ը պահանջում է 4 գրամ նատրիումի սելենիտի ավելացում (ըստ ԳՕՍՏ 31659-2012/ԻՍՕ 6579:2002-ի պահանջների), որը կցված է լինում միջավայրի յուրաքանչյուր փաթեթավորմանը՝ համապատասխան կշռվածքով: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</si>
  <si>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Նախատեսված է Salmonella typhi և այլ սալմոնելաները ջրից, սննդամթերքից, կեղտաջրերից, կլինիկական տարբեր նյութերից սելեկտիվ անջատման և նախնական տարբերակման համար:
52.3- գ փոշին (ծախսը 1000.0 մլ թորած ջրին) պարունակում է կենդանի հյուսվածքի պեպտիկ եփուկ - 10.0 գ
մսային էքստրակտ - 5.0 գ
գլյուկոզ - 5.0 գ
նատրիուի հիդրոֆոսֆատ - 4.0 գ
երկաթի սուլֆատ - 0.3 գ
վիսմուտ-սուլֆիտ (ինդիկատոր) - 8.0
ադամանդ կանաչ - 0,025
ագար-ագար - 20,00
(Conda, HiMedia, Sigma-Aldrich կամ համարժեք): Պիտանելիության ժամկետն առնվազն 70%-ի առկայություն մատակարարման պահին, ընդհանուր ժամկետը` նվազագույնը` 4 տարի, 
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</si>
  <si>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Փոշենման զանգված - ընդհանուր ցուցման սնուցող միջավայր:
Բաղադրությունը` 1000 մլ պատրաստի միջավայրում.
Պեպտիկ կենդանական հյուսվածք - 10 գ
Մսային էքստրակտ - 5 գ
Նատրիումի քլորիդ - 5 գ
Ագար-ագար 15 գ
Պիտանելիության ժամկետը առնվազն 70% ի առկայություն մատակարարման պահին, ընդհանուր ժամկետը` նվազագույնը 4 տարի, փաթեթավորումը` 0.5 կգ - անոց հերմետիկ տուփերով:
Ծախսը` 35 գ փոշի միջավայր 1000 մլ թորած ջրին:
Համապատասխանի որակին ներկայացվող միջազգային ԻՍՕ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</si>
  <si>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Սաբուրո ագար քլորամֆենիկոլով</t>
  </si>
  <si>
    <r>
      <t xml:space="preserve">Հոմոգեն բաց-դեղնավուն փոշի է, նախատեսված խմորասնկերի և բորբոսասնկերի ընտրողական աճեցման համար:
Բաղադրությունը` 1000 մլ պատրաստի միջավայրում.
Կազեինի հիդրոլիզատ 5 գ
Կենդանի հյուսվածքի պեպտիկ մզվածք 5 գ
Գլյուկոզա 40 գ
Քլորամֆենիկոլ 0,05 գ
Ագար-ագար 15 գ
Ծախսը` 65.05 գ փոշի միջավայր 1000 մլ թորած ջրին: 
(Liofilchem, Biolife Italiana, Himedia կամ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առավելագույնը 0.5 կգ կշռվածքներով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</si>
  <si>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Ընդհանուր ցուցման փոշենման սնուցող միջավայր է ոչ պահանջկոտ մանրէների աճեցման համար:
Բաղադրությունը` 1000 մլ պատրաստի միջավայրում.
պեպտոն - 10 գ
Մսային էքստրակտ - 10 գ
Նատրիումի քլորիդ - 5 գ
Ծախսը` 25 գ փոշի միջավայր 1000 մլ թորած ջրին:
(Sisco Research Laboratories, HiMedia, Merck կամ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</si>
  <si>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Հոմոգեն դեղնավուն փոշի է, նախատեսված է բժշկական նշանակության իրերի և կենսաբանական նյութի նմուշի մանրէազերծման որակը ստուգելու, ինչպես նաև աէրոբ և անաէրոբ մանրէների աճեցման համար:
1000 մլ պատրաստի միջավայրում ագարի պարունակությունը 0.75 գ և 0.001 գ ռեզազուրինի առկայություն:
Պիտանելիության ժամկետն առնվազն 70%-ի առկայություն մատակարարման պահին, ընդհանուր ժամկետը` նվազագույնը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</si>
  <si>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Առաջարկվում է որպես տարբերակման միջավայր էնտերոբակտերիաների սելեկտիվ անջատման համար: Բաց դեղնավուն համասեռ փոշի զանգված է:
1000 մլ պատրաստի միջավայրում բրոմկրեզոլոպուրպուրի 0.01 գ պարունակությամբ թորած ջրին:
Պիտանելիության ժամկետն առնվազն 70%-ի առկայություն մատակարարման պահին, ընդհանուր ժամկետը` նվազագույնը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</si>
  <si>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Նախատեսված է էնտերոբակտերիաների նույնականացման նպատակով շարժունակության և գազառաջացման հատկությունների ուսումնասիրման համար: Դեղնագույն հոմոգեն փոշի է:
Բաղադրությունը` 1000 մլ պատրաստի միջավայրում.
Ժելատինի (կազեինի) պանկրեատիկ մզվածք - 10 գ
Մսային լուծամզուք - 3 գ
Նատրիումի քլորիդ - 5 գ
Ագար - 3.5 - 4 գ
ՏՏՔ - 0.05 գ:
Ծախսը` 21.5 - 22.05 գ փոշի միջավայր 1000 մլ թորած ջրին (ТМ media, Himedia, Thermo Fisher Scientific կամ համրժեք):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պահանջի), առավելագույնը 0.5 կգ կշռվածքներով: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</si>
  <si>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Եռշաքարային միջավայր</t>
  </si>
  <si>
    <r>
      <t xml:space="preserve">Նախատեսված է ըստ կենսաքիմիական հատկությունների (սախարոզի, գլյուկոզի, լակտոզի քայքայում և ծծմբաջրածնի առաջացում) գրամբացասական էնտերոբակտերիաների տարբերակման/նույնականացման համար: Միջավայրը միզանյութ չի պարունակում: </t>
    </r>
    <r>
      <rPr>
        <b/>
        <sz val="9"/>
        <rFont val="GHEA Grapalat"/>
        <family val="3"/>
      </rPr>
      <t>Ագարի պարունակությունը 1 լիտր պատրաստի միջավայրում՝ նվազագույնը 12.0 գրամ (Thermo Fisher Scientific, HiMedia, Oxoid կամ համարժեք):</t>
    </r>
    <r>
      <rPr>
        <sz val="9"/>
        <rFont val="GHEA Grapalat"/>
        <family val="3"/>
      </rPr>
      <t xml:space="preserve">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</si>
  <si>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Հոմոգեն բաց-դեղնավուն փոշի է, նախատեսված կորինեբակտերիաների ընտրողական աճեցման համար:
Բաղադրությունը` 1000 մլ պատրաստի միջավայրում.
Կենդանի հյուսվածքի պեպտիկ մզվածք 10 գ
Մսային մզվածք 10 գ
Նատրիումի քլորիդ 5 գ
Ագար 15գ: 
Պատրաստի միջավայրը պահանջում է 5% արյան և կալիումի տելուրիտի ավելացում:
Պիտանելիության ժամկետը՝ առնվազն 70% ի առկայություն մատակարարման պահին, ընդհանուր ժամկետը` նվազագույնը 2 տարի, փաթեթավորումը` հերմետիկ փակված, առավելագույնը </t>
    </r>
    <r>
      <rPr>
        <b/>
        <sz val="9"/>
        <rFont val="GHEA Grapalat"/>
        <family val="3"/>
      </rPr>
      <t>100 գրամանոց տարաներով:</t>
    </r>
    <r>
      <rPr>
        <sz val="9"/>
        <rFont val="GHEA Grapalat"/>
        <family val="3"/>
      </rPr>
      <t xml:space="preserve">
Ծախսը` 40 գ փոշի միջավայր 1000 մլ թորած ջրին:
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</si>
  <si>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Մենինգակոկային ագար</t>
  </si>
  <si>
    <r>
      <t xml:space="preserve">Սնուցող միջավայրը նախատեսված է կենսաբանական նյութից մենինգակոկերի անջատման և աճեցման համար: 1000 մլ միջավայրում հեմոֆիլների </t>
    </r>
    <r>
      <rPr>
        <b/>
        <sz val="9"/>
        <rFont val="GHEA Grapalat"/>
        <family val="3"/>
      </rPr>
      <t xml:space="preserve">աճի խթանիչի 2 գ և ագարի 10 ± 2 գրամ </t>
    </r>
    <r>
      <rPr>
        <sz val="9"/>
        <rFont val="GHEA Grapalat"/>
        <family val="3"/>
      </rPr>
      <t>առկայություն:                                                                                                                               
Պատրաստի 80 մլ հալեցրած և պաղեցրած միջավայրի վրա ավելացվում է 20.0 մլ 56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 xml:space="preserve">С – ում 30 րոպե ինակտիվացված ձիու շիճուկ և 0.5 մլ լինկոմիցինի լուծույթ` 1000 մկգ/մլ խտությամբ (հակամանրէի վերջնական քանակը` 5 մկգ/մլ):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0.25 - 0.5 կգ կշռվածքով: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</si>
  <si>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Լինկոմիցինի հիդրոքլորիդ</t>
  </si>
  <si>
    <t>ALOA քրոմոգեն ագարի հիմք  լիստերիաների աճեցման համար (ագարի հիմք ըստ Օտավիանի-Ագոստիի)</t>
  </si>
  <si>
    <t xml:space="preserve">Հոմոգեն բաց մարմնագույն փոշի է, նախատեսված է լիստերիաների ընտրողական աճեցման և արագ հայտնաբերման համար: Բաղադրությունը` պեպտոն, դրոժային էքստրակտ, նատրիումի պիրուվատ, գլյուկոզ, մագնեզիումի գլիցերոֆոսֆատ, մագնեզիումի սուլֆատ, նատրիումի քլորիդ, լիթիումի քլորիդ, քրոմոգեն սուբստրատ, Ագար-ագար: Պատրաստի ագարը պահանջում է հավելումի ավելացում:
Պիտանելիության ժամկետը առնվազն 70% ի առկայություն մատակարարման պահին, ընդհանուր ժամկետը` նվազագույնը 3 տարի, փաթեթավորումը` հերմետիկ, 100 գրամանոց տուփով:
Համապատասխանի որակին ներկայացվող միջազգային ստանդարտներին ևունենա որակի հավաստագիր (արտադրողի կողմից խմբաքանակին ներկայացվող հավաստագիր):
</t>
  </si>
  <si>
    <t>Հավելում 1 լիստերիաների աճեցման ALOA ագարի համար</t>
  </si>
  <si>
    <t>Հավելում 2 լիստերիաների աճեցման ALOA ագարի համար</t>
  </si>
  <si>
    <t>Սելեկտիվ հավելում է, որը պարունակում է ցեֆտազիդիմ, պոլիմիքսին-սուլֆատ, նալիդիքսաթթու, ամֆոտերիցին: Փոշենման զանգված է: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</t>
  </si>
  <si>
    <t>Սելեկտիվ հավելում է, որը պարունակում է L – ֆոսֆատիդիլինոզիտ: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</t>
  </si>
  <si>
    <t>Սկավառակներ V գործոնով</t>
  </si>
  <si>
    <r>
      <t xml:space="preserve">Օգտագործվում են հեմոֆիլների տարբերակման համար:
Յուրաքանչյուր սկավառակը նախատեսված է 1 թեստի համար:
Փաթեթավորումը` լինի հերմետիկ, գործարանային, յուրաքանչյուր փաթեթավորման մեջ </t>
    </r>
    <r>
      <rPr>
        <b/>
        <sz val="9"/>
        <rFont val="GHEA Grapalat"/>
        <family val="3"/>
      </rPr>
      <t>առավելագույնը 25 սկավառակ</t>
    </r>
    <r>
      <rPr>
        <sz val="9"/>
        <rFont val="GHEA Grapalat"/>
        <family val="3"/>
      </rPr>
      <t>: Պարտադիր է յուրաքանչյուր փաթեթավորման վրա խմբաքանակի ծածկագիրը, ապրանքանշի անվանումը, ժամկետների հստակ նշումները և այլն:
Պիտանելիության ժամկետը առնվազն 70%-ի առկայություն մատակարարման պահին, ընդհանուր ժամկետը նվազագույնը` 2 տարի, փաթեթավորումը` հերմետիկ: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</si>
  <si>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Սկավառակներ X գործոնով</t>
  </si>
  <si>
    <r>
      <t>Օգտագործվում են հեմոֆիլների տարբերակման համար:
Յուրաքանչյուր սկավառակը նախատեսված է 1 թեստի համար:
Փաթեթավորումը` լինի հերմետիկ, գործարանային, յուրաքանչյուր փաթեթավորման մեջ</t>
    </r>
    <r>
      <rPr>
        <b/>
        <sz val="9"/>
        <rFont val="GHEA Grapalat"/>
        <family val="3"/>
      </rPr>
      <t xml:space="preserve"> առավելագույնը 25 սկավառակ: </t>
    </r>
    <r>
      <rPr>
        <sz val="9"/>
        <rFont val="GHEA Grapalat"/>
        <family val="3"/>
      </rPr>
      <t>Պարտադիր է յուրաքանչյուր փաթեթավորման վրա խմբաքանակի ծածկագիրը, ապրանքանշի անվանումը, ժամկետների հստակ նշումները և այլն:
Պիտանելիության ժամկետը առնվազն 70%-ի առկայություն մատակարարման պահին, ընդհանուր ժամկետը նվազագույնը` 4 տարի, փաթեթավորումը` հերմետիկ: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</si>
  <si>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 xml:space="preserve">Հավելումն իրենից ներկայացնում է համասեռ փոշի զանգված:
Բաղադրությունը՝ Տրիկլոզան (իրգասան) 2 մգ: 1 սրվակը նախատեսված է 1000 մլ միջավայրի համար: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</si>
  <si>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Ախտորոշիչ ընտրողական սնուցող միջավայր է՝ նախատեսված շիգելաների և սալմոնելաների հայտնաբերման/անջատման համար կենսաբանական նյութի նմուշներում: Իրենից ներկայացնում է մանր հատիկավոր, բաց դեղնավուն գույնի լուսազգայուն փոշի:
Բաղադրությունը` պեպտիկ կենդանական հյուսվածք, մսային էքստրակտ, լակտոզա, լեղային աղերի խառնուրդ, նատրրիումի ցիտրատ, նատրիումի թիոսուլֆատ, երկաթի ցիտրատ, ադամանդկանաչ, չեզոք կարմիր, ագար-ագար: Ծախսը` առավելագույնը 63 գ փոշի միջավայր 1000 մլ թորած ջրում: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</si>
  <si>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 xml:space="preserve">Շիգելաների և սալմոնելաների անջատման (սննդամթերքի և կենսաբանական նյութի նմուշներից) ախտորոշիչ–ընտրողական սնուցող միջավայր է՝ առաջարկված ISO 6579:2002-ի կողմից: 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9001,CE և/կամ IVD): </t>
  </si>
  <si>
    <t>Աղիքային խմբի գրամբացասական մանրէների անջատման և տարբերակման սնուցող միջավայր: Փոշենման, համասեռ զանգված՝ թույլ վարդագույն երանգի:
Բաղադրությունը 1000մլ պատրաստի միջավայրում.
Կենդանի հյուսվածքի պեպտիկ հյուսվածք - 10 գ
Լակտոզա - 10 գ
Կալիումի հիդրոֆոսֆատ 2.5 գ (կամ 3.5 գ)
Նատրիումի սուլֆիտ - 3.3 գ (2.5 գ)
Հիմնային ֆուքսին 0.3 գ - 0.6 գ
Ագար-ագար կամ ագար 12.5 գ (15 գ)
Պատրաստումը` 36 - 41.5 գ փոշի 1000.0 մլ թորած ջրին (HiMedia, Oxoid, Becton Dickinson կամ համարժեք): Առանձնահատուկ պայման է ֆուքսինի և ագարի վերոնշյալ քանակները, որոնք բնորոշում են տվյալ միջավայրի առանձնահատկությունները: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</si>
  <si>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t xml:space="preserve">Հոմոգեն, վարդագույն փոշենման զանգված է, նախատեսված էնտերոբակտերիաների կողմից մանիտը  ֆերմենտացնելու հատկության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0.4գ 1000 մլ միջավայրին: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պահանջի), առավելագույնը 0.25 կգ կշռվածքով: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</si>
  <si>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Հոմոգեն, վարդագույն փոշենման զանգված է, նախատեսված էնտերոբակտերիաների կողմից գլյուկոզը ֆերմենտացնելու հատկության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 գ՝ 1000 մլ միջավայրին:
Պիտանելիության ժամկետն առնվազն 70%-ի առկայություն մատակարարման պահին, ընդհանուր ժամկետը` նվազագույնը` 2 տարի, գործարանային հերմետիկ փաթեթավորմամբ՝ առավելագույնը 0.25 կգ կշռվածքով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</si>
  <si>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Հոմոգեն, վարդագույն փոշենման զանգված է, նախատեսված էնտերոբակտերիաների կողմից լակտոզը  ֆերմենտացնելու հատկության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 գ՝ 1000 մլ միջավայրին:
Պիտանելիության ժամկետն առնվազն 70%-ի առկայություն մատակարարման պահին, ընդհանուր ժամկետը` նվազագույնը` 2 տարի, գործարանային հերմետիկ փաթեթավորմամբ՝ առավելագույնը 0.25 կգ կշռվածքով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</si>
  <si>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Ճագարի կամ ոչխարի արյան հիպերիմունիզացված, լիոֆիլիզացված շիճուկ; Հոմոգեն, փոշենման զանգված է, պարունակում է հակամարմիններ շիգելա զոննեի նկատմամբ:
Պահպանման ժամկետն առնվազն 5 տարի, 4 - 10°C-ում: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</si>
  <si>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ախտորոշիչ շիճուկ ֆլեքսներ 6 խմբային</t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</si>
  <si>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խմբ. 6-ի նկատմամբ:
Պահպանման ժամկետը նվազագույնը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</si>
  <si>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ախտորոշիչ շիճուկ ֆլեքսներ 7, 8 խմբային</t>
  </si>
  <si>
    <t>Չոր շիգելոզային ադսորբցված ախտորոշիչ շիճուկ ֆլեքսներ 3, 4 խմբային</t>
  </si>
  <si>
    <t>Ճագարի կամ ոչխարի արյան հիպերիմունիզացված, լիոֆիլիզացված շիճուկ: Հոմոգեն, փոշենման զանգված է, պարունակում է հակամարմիններ շիգելա ֆլեքսների խմբ. 7, 8-ի նկատմամբ:
Պահպանման ժամկետը նվազագույնը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</si>
  <si>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Ճագարի կամ ոչխարի արյան հիպերիմունիզացված, լիոֆիլիզացված շիճուկ; Հոմոգեն, փոշենման զանգված է, պարունակում է հակամարմիններ շիգելա  ֆլեքսների խմբ. 3,4-ի նկատմամբ:
Պահպանման ժամկետը նցազագույնը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</si>
  <si>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Ճագարի կամ ոչխարի արյան իմունիզացված ադսորբցված շիճուկ, լիոֆիլիզացված: Պարունակում է հակամարմիններ O9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</si>
  <si>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ABCDE</t>
  </si>
  <si>
    <t xml:space="preserve">Ճագարի կամ ոչխարի արյան իմունիզացված ադսորբցված շիճուկ, լիոֆիլիզացված: Պարունակում հակամարմիններ ABCDE խմբերի անտիգենների նկատմամբ:
Պահպանման ժամկետը նվազագույնը 3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
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</si>
  <si>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</si>
  <si>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</si>
  <si>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Hb</t>
  </si>
  <si>
    <t>Ճագարի կամ ոչխարի արյան իմունիզացված ադսորբցված շիճուկ, լիոֆիլիզացված: Պարունակում է հակամարմիններ O12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</si>
  <si>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1. Բոլոր ծախսանյութերի համար պարտադրվում է գործարանային փաթեթավորումը՝ անհրաժեշտ բոլոր տվյալների մակնշմամբ՝ ժամկետներ, խմբաքանակ, ծածկագիր և որակը հավաստող այլ տվյալներ, ինչպես նաև խմբաքանակին, փաթեթավորմանը ներկայացվող՝ արտադրողի կողմից տրված հավաստագիր:
2. Որակի ստուգում և/կամ համարժեքության լրացուցիչ գնահատում պահանջող ծախսանյութերի համար պահանջվում է մատակարարման և փաստաթղթերի ստորագրման միջև ժամանակ՝ մինչև 10 աշխատանքային օր (առավելագույնը 14 օր՝որոշ ապրանքների մանրէազերծությունը որոշելու համար)՝ լաբորատոր մեթոդներով դրանց գնահատում կատարելու նպատակով:
Ապրանքի մատակարարումը` բեռնափոխադրումը և բեռնաթափումը համապատասխան պահեստ իրականացվում է Վաճառողի ուժերով և միջոցներով:</t>
  </si>
  <si>
    <t>Մսա-պեպտոնային ագար կամ սնուցող ագար 1% պեպտոնով</t>
  </si>
  <si>
    <t>Մանիտ-աղային ագար</t>
  </si>
  <si>
    <t>ALOA քրոմոգեն ագարի հիմք լիստերիաների աճեցման համար (ագարի հիմք ըստ Օտավիանի-Ագոստիի)` հավելումներով</t>
  </si>
  <si>
    <t xml:space="preserve">Ճագարի կամ ոչխարի արյան իմունիզացված ադսորբցված շիճուկ, լիոֆիլիզացված: Պարունակում է հակամարմիններ O4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
</t>
  </si>
  <si>
    <t xml:space="preserve">Ճագարի կամ ոչխարի արյան իմունիզացված ադսորբցված շիճուկ, լիոֆիլիզացված: Պարունակում է հակամարմիններ O3, 10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
</t>
  </si>
  <si>
    <t>Չոր սալմոնելոզային ադսորբցված ախտորոշիչ շիճուկ ագլյուտինացիայի ռեակցիայի համար O3, 10</t>
  </si>
  <si>
    <t>Էնտերոբակտերիաների կենսաքիմիական տարբերակման API - 20E թեստ-հավաքածու</t>
  </si>
  <si>
    <t>MRS ագար լակտոբակտերիաների աճեցման/հայտնաբերման համար (Տվին 80-ով)</t>
  </si>
  <si>
    <t>Նախատեսված է սննդամթերքի մեջ ախտածին էնտերոբակտերիաների ոչ ընտրողական նախահարստացման համար:
Բաղադրությունը 1000 մլ պատրաստի միջավայրում.
Պեպտոն՝ 10.0 գ
Նատրիումի քլորիդ՝ 5.0 գ
Երկփոխարինված ֆոսֆորաթթվային նատրիում х 12 ջրային՝ 9.0 գ            
Մեկփոխարինված ֆոսֆորաթթվային կալիում՝ 1.5 գ:
Պատրաստումը` 25.5 գ միջավայր 1000 մլ թորած ջրին:
Պիտանելիության ժամկետն առնվազն 70%-ի առկայություն մատակարարման պահին, ընդհանուր ժամկետը` նվազագույնը 4 տարի, փաթեթավորումը` հերմետիկ տարաներով առավելագույնը 0.5 կգ կշռվածքներով, գործարանային պիտակավորումով:
Համապատասխանի որակին ներկայացվող միջազգային ստանդարտներին և ԻՍՕ 9001 /կամ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</si>
  <si>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r>
      <t xml:space="preserve">Օգտագործվում է լակտոբակտերիաների անջատման համար: Հոմոգեն դեղնավուն փոշի է: 
Բաղադրությունը`
Պրոտեոզոպեպտոն
Մսային էքստրակտ
Դրոժային էքստրակտ
Գլյուկոզ
Տվին 80 - 1 գ
Ամոնիումի ցիտրատ
Նատրիումի ացետատ
Մագնեզիումի սուլֆատ
Մանգանի սուլֆատ
Նատրիումի հիդրոֆոսֆատ կամ կալիումի ֆոսֆատ, ագար - 12 - 13 գ:
</t>
    </r>
    <r>
      <rPr>
        <b/>
        <sz val="9"/>
        <rFont val="GHEA Grapalat"/>
        <family val="3"/>
      </rPr>
      <t>Տվին 80-ի և ագարի նշված քանակություններով առկայությունը պարտադիր է:</t>
    </r>
    <r>
      <rPr>
        <sz val="9"/>
        <rFont val="GHEA Grapalat"/>
        <family val="3"/>
      </rPr>
      <t xml:space="preserve">
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կշռվածքներով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</si>
  <si>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Կլինիկական և ոչ կլինիկական նմուշներից ստաֆիլակոկերի աճեցման էլեկտիվ-սելեկտիվ միջավայր:
Բաղադրությունը` 1000 մլ պատրաստի ագարում.
Կազեինի հիդրոլիզատ - 10 գ
Մսային լուծամզուք - 1 գ
D-մաննիտ - 10 գ
Նատրիումի քլորիդ - 75 գ
Ֆենոլ կարմիր - 0.025 գ
Ագար - 15 գ
Ծախսը՝ 111.0 - 111.02 գ փոշի՝ 1000 մլ միջավայրին (Liofilchem, HiMedia, Thermo Fisher Scientific, Becton Dickinson GmbH և այլ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</si>
  <si>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Ճագարի կամ ոչխարի արյան իմունիզացված ադսորբցված շիճուկ, լիոֆիլիզացված: Պարունակում է հակամարմիններ Hb մտրակային անտիգենի նկատմամբ:
Պահպանման ժամկետը 5 տարի, 4 -10°C: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</si>
  <si>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Նախատեսված է ախտածին Էնտերոբակտերիաների կենսաքիմիական տարբերակման համար: Հավաքածուն նախատեսված է նվազագույնը 25 թեստի համար: Հավաքածուն պարունակում է, առնվազն 25 հատ API 20 E ստրիպներ, ինկուբացիայի համար նախատեսված տարաներ և գրանցումային թերթիկներ: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</si>
  <si>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Մանրէաբանական նպատակների համար է (համապատասխան ԳՕՍՏ 13805-76-ի պահանջների): Փոշենման ամորֆ զանգված է, սպիտակից մինչև բաց դեղնավուն երանգի:
Պիտանելիության ժամկետը առնվազն 70%-ի առկայություն մատակարարման պահին, ընդհանուր ժամկետը` նվազագույնը 2 տարի, փաթեթավորումը` գործարանային հերմետիկ՝ 1-5 կգ կշռվածքներով: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</si>
  <si>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Գլիցերին բժշկական (միկրոկենսաբանական)</t>
  </si>
  <si>
    <t>Օրգանական միացությու է, եռատոմ սպիրտների ամենապարզ ներկայացուցիչը՝ C3H5(OH)3 բանաձևով։ Այն մածուցիկ թափանցիկ հեղուկ է՝ քաղցր համով։ Ոչ թունավոր, ի տարբերություն, օրինակ, ամենապարզ երկհիդրային սպիրտների, անգույն, անհոտ, մածուցիկ հեղուկ է։ Գլիցերինի օգտագործման ոլորտը բազմազան է՝ սննդի արդյունաբերություն, ծխախոտի արդյունաբերություն, էլեկտրոնային ծխախոտ, բժշկական արդյունաբերություն, լվացող միջոցների և կոսմետիկայի արտադրություն, գյուղատնտեսություն, տեքստիլ, թղթի և կաշվի արդյունաբերություն, պլաստմասսա, ներկերի և լաքի արդյունաբերություն: Մանրէաբանության մեջ գլիցերինն ապահովում է բակտերիաների երկարաժամկետ պահպանում ավելի բարձր ջերմաստիճաններում՝ -20-ից -80 °C միջակայքում: Գլիցերինը կենդանի օրգանիզմների նյութափոխանակության գործընթացի կարևոր բաղադրիչ է: Այն օգտագործվում է անաէրոբ միկրոօրգանիզմների աճեցման և պահպանման համա, նաև՝ որպես հիմք կորինեբակտերիաների հայտնաբերման միջավայրի գլիցերինային խառնուրդի պատրաստման համար։ Պահպանման ժամկետը մատակարարման ժամանակ ոչ պակաս, քան 70%: գործարանային փաթեթավորմամբ և մակնշմամբ (ԻՍՕ 18113 սերիայի ստանդարտների պահանջներին համապատասխան): Պարտադի են՝ խմբաքանակի կոդը, արտադրողի անվանումը և հասցեն, արտադրության երկիրը, արտադրության ամսաթիվը և պիտանելիության ժամկետը:</t>
  </si>
  <si>
    <t xml:space="preserve">Հավելումն իրենից ներկայացնում է հակաբիոտիկի համասեռ փոշի զանգված: Այն ճնշում է գրամդրական և որոշ գրամբացասական մանրէների աճը հարստացնող միջավայրում:                                   
Հավելման բաղադրություն 1 սրվակում՝                                                                                                                           Նովոբիոցին- 55մգ:                                                                                                                         
1 Սրվակի պարունակությունը  (55մգ) լուծվում է 5մլ մանրէազերծ թորած ջրում և նախատեսված է 1000մլ միջավայրի համար:                                                                                                    
Պիտանելիության ժամկետն առնվազն 70% ի առկայություն մատակարարման պահին, ընդհանուր ժամկետը` 2 տարի, 
Համապատասխանի որակին ներկայացվող միջազգային ԻՍՕ ստանդարտներին, ունենա արտադրողի կողմից խմբաքանակին ներկայացվող հավաստագիր: </t>
  </si>
  <si>
    <t>Shigella ցեղի մանրէների ընտրողական հարստացման միջավայրի հակամանրէային հավելում</t>
  </si>
  <si>
    <t>Սաբուրո արգանակ քլորամֆենիկոլով</t>
  </si>
  <si>
    <t>B. cereus-ի աճեցման միջավայրի պոլիմիքսինային հավելում</t>
  </si>
  <si>
    <r>
      <t xml:space="preserve">Լրակազմը բաղկացած է կից հավելված 1.1-ում բերված ապրանքներից, որոնք նախատեսված են Սնուցող միջավայրը նախատեսված է կենսաբանական նյութից մենինգակոկերի անջատման և աճեցման համար:
</t>
    </r>
    <r>
      <rPr>
        <b/>
        <sz val="9"/>
        <rFont val="GHEA Grapalat"/>
        <family val="3"/>
      </rPr>
      <t>Չափաբաժնի գինը ձևավորվում է հավելված 1.1-ի ապրանքների ընդհանուր արժեքի հանրագումարով: Հավելված 1.1-ը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1.1-ում բերված ապրանքների ցանկի:</t>
    </r>
  </si>
  <si>
    <t>ք.Երևան, Դ.Մալյան, 37</t>
  </si>
  <si>
    <t>Սկավառակներ օքսիդազայով (Hi-Media, Liofilchem, Sigma կամ համարժեք), օգտագործվում են մանրէների տարբերակման համար: Յուրաքանչյուր սկավառակը նախատեսված է 1 թեստի համար: Սկավառակն իրենից ներկայացնում է 8-10 մմ տրամագծով, հարթ, սպիտակից մինչև բաց մարմնագույն՝ ռեակտիվով ներծծեցրած ֆիլտրի սկավառակ:  Փաթեթավորումն առավելագույնը 50 սկավառակ: Պիտանելիության ժամկետը առնվազն 70%-ի առկայություն մատակարարման պահին, նվազագույնը` 2 տարի: Համապատասխանի որակին ներկայացվող միջազգային ստանդարտներին և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Արտադրությունն ունենա ներդրված որակի կառավարման համակարգ՝ որակին ներկայացվող միջազգային  ԻՍՕ ստանդարտներին համապատասխան (ISO 13485-2017, 9001-2015, CE և/կամ IVD). Ապրանքը լաբորատորիայի կողմից համարժեք կգնահատվի նմուշօրինակը որակի հսկողության  ենթարկելուց հետո:</t>
  </si>
  <si>
    <t>Սկավառակներ օքսիդազայով 8-10 մմ տրամագծով</t>
  </si>
  <si>
    <t>Չոր սալմոնելոզային ադսորբցված ախտորոշիչ շիճուկ ագլյուտինացիայի ռեակցիայի համար Hd</t>
  </si>
  <si>
    <t>Ճագարի կամ ոչխարի արյան իմունիզացված ադսորբցված շիճուկ, լիոֆիլիզացված: Պարունակում է հակամարմիններ Hd մտրակային անտիգենի նկատմամբ:
Պահպանման ժամկետը 5 տարի, 4 -10°C: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</si>
  <si>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Չոր սալմոնելոզային ադսորբցված ախտորոշիչ շիճուկ ագլյուտինացիայի ռեակցիայի համար Hc</t>
  </si>
  <si>
    <t>Ճագարի կամ ոչխարի արյան իմունիզացված ադսորբցված շիճուկ, լիոֆիլիզացված: Պարունակում է հակամարմիններ Hc մտրակային անտիգենի նկատմամբ:
Պահպանման ժամկետը 5 տարի, 4-10°C: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</si>
  <si>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Չոր սալմոնելոզային ադսորբցված ախտորոշիչ շիճուկ ագլյուտինացիայի ռեակցիայի համար Heh</t>
  </si>
  <si>
    <t>Ճագարի կամ ոչխարի արյան իմունիզացված ադսորբցված շիճուկ, լիոֆիլիզացված: Պարունակում է հակամարմիններ Heh մտրակային անտիգենի նկատմամբ:
Պահպանման ժամկետը 5 տարի, 4-10°C: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</si>
  <si>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Չոր սալմոնելոզային ադսորբցված ախտորոշիչ շիճուկ ագլյուտինացիայի ռեակցիայի համար Hy</t>
  </si>
  <si>
    <t>Ճագարի կամ ոչխարի արյան իմունիզացված ադսորբցված շիճուկ, լիոֆիլիզացված: Պարունակում է հակամարմիններ Hy մտրակային անտիգենի նկատմամբ:
Պահպանման ժամկետը 5 տարի, 4-10°C: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</si>
  <si>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Չոր սալմոնելոզային ադսորբցված ախտորոշիչ շիճուկ ագլյուտինացիայի ռեակցիայի համար Henc 15</t>
  </si>
  <si>
    <t>Ճագարի կամ ոչխարի արյան իմունիզացված ադսորբցված շիճուկ, լիոֆիլիզացված: Պարունակում է հակամարմիններ Henc 15 մտրակային անտիգենի նկատմամբ:
Պահպանման ժամկետը 5 տարի, 4-10°C: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</si>
  <si>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գր</t>
  </si>
  <si>
    <t>Հակամանրէային սկավառակներ ֆուրազոլիդոնով 100 մկգ</t>
  </si>
  <si>
    <r>
      <rPr>
        <b/>
        <sz val="9"/>
        <rFont val="GHEA Grapalat"/>
        <family val="3"/>
      </rPr>
      <t>Հակամանրէային  սկավառակներ ֆուրազոլիդոնով 100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</si>
  <si>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Արգանակը նախատեսված է խմորասնկերի և բորբոսասնկերի աճեցման համար, ինչպես նաև բժշկական նշանակության գործիքների և իմունոլոգիական պատրաստուկների մանրէազերծման որակի հսկողության համար: Հոմոգեն բաց դեղնավուն փոշենման զանգված է:
Բաղադրությունը.
Դեքստրոզա՝ 20 գ
Կենդանի հյուսվածքի պեպտիկ հիդրոլիզատ՝ 5 գ
Կազեինի պանկրեատիկ հիդրոլիզատ՝ 5 գ,
Քլորամֆենիկոլ՝ 0.5 գ
Կամ.
Հատուկ պեպտոն՝ 10 գ
Գլյուկոզա՝ 20 գ
Քլորամֆենիկոլ՝ 0.5 գ:
Ծախսը` 30.5 գ փոշի միջավայր 1000 մլ թորած ջրին: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պահանջի, առավելագույնը 0.5 կգ կշռվածքներով):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
որակին ներկայացվող միջազգային ԻՍՕ ստանդարտներին համապատասխան (ISO 13485, 9001, CE և/կամ IVD):</t>
  </si>
  <si>
    <t>Յերսինիոզային սելեկտիվ ագարի հիմք՝ հավելումով</t>
  </si>
  <si>
    <t>Յերսինիոզային սելեկտիվ ագարի հիմք</t>
  </si>
  <si>
    <t>Յերսինիոզային սելեկտիվ ագարի հավելում</t>
  </si>
  <si>
    <t xml:space="preserve">Հոմոգեն բաց-դեղնավուն փոշի է, նախատեսված սննդամթերքի և կլինիկական նյութի նմուշներում իերսինիաների հարստացման համար:
Բաղադրությունը` 1000մլ պատրաստի միջավայրում.
Պեպտոն 10 գ
L-ասպարագինաթթու 3 գ
Նատրիումի պիրուվատ 2.51 գ
Տվին 80 1 գ
MOPS/TRIS - 5.5 գ
Ծախսը` 40.2 գ փոշի միջավայր 1000 մլ թորած ջրին: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առավելագույնը 0.1 կգ կշռվածքով: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</si>
  <si>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Հավելումը իրենից ներկայացնում է համասեռ փոշենման զանգված:
Բաղադրությունը՝ տրիկլոզան (իրգասան)՝ 4 մգ
1 սրվակը նախատեսված է 1000 մլ միջավայրի համար: Պիտանելիության ժամկետը առնվազն 70% ի առկայություն մատակարարման պահին, ընդհանուր ժամկետը` նվազագույնը 2 տարի, փաթեթավորումը` հերմետիկ: Համապատասխանի որակին ներկայացվող միջազգային ԻՍՕ ստանդարտներին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</t>
  </si>
  <si>
    <t>Հոմոգեն բաց-դեղնավուն փոշի է, նախատեսված սննդամթերքից և կլինիկական նյութից յերսինիաների ընտրողական աճեցման համար:
Բաղադրությունը` 1000մլ պատրաստի միջավայրում.
Պեպտոն հատուկ` 20 գ
Դրոժային էքստրակտ` 2 գ
Մաննիտ` 20 գ
Նատրիումի պիրուվատ` 2 գ
Նատրիումի քլորիդ` 1 գ
Մագնեզիումի սուլֆատ` 0,01 գ
Նատրիումի դեզօքսիխոլատ` 0,5 գ
Չեզոք կարմիր` 0,03 գ
Բյուրեղային մանուշակագույն` 0,001 գ
Ագար-ագար` 12,5 գ
Պիտանելիության ժամկետը առնվազն 70% ի առկայություն մատակարարման պահին, ընդհանուր ժամկետը` նվազագույնը` 4 տարի, փաթեթավորումը` հերմետիկ, առավելագույնը 500 գրամանոց տուփերով:
Ծախսը` 58 գ փոշի միջավայր 1000 մլ թորած ջրին: Միջավայրը պահանջում է սելետիվ հավելման ավելացում:
Համապատասխանի որակին ներկայացվող միջազգային ԻՍՕ ստանդարտներին և/ կամ ունենա որակի հավաստագիր (արտադրողի կողմից խմբաքանակին ներկայացվող հավաստագիր):</t>
  </si>
  <si>
    <r>
      <t>Եռֆենիլտետրազոլին քլորիդ (</t>
    </r>
    <r>
      <rPr>
        <sz val="9"/>
        <color rgb="FF000000"/>
        <rFont val="GHEA Grapalat"/>
        <family val="3"/>
      </rPr>
      <t>TTX-Triphenyltetrazolium chloride</t>
    </r>
    <r>
      <rPr>
        <sz val="9"/>
        <color rgb="FF1D2228"/>
        <rFont val="GHEA Grapalat"/>
        <family val="3"/>
      </rPr>
      <t>): Փոշենման նյութ է, քիմիական ֆորմուլան՝ </t>
    </r>
    <r>
      <rPr>
        <sz val="9"/>
        <color rgb="FF000000"/>
        <rFont val="GHEA Grapalat"/>
        <family val="3"/>
      </rPr>
      <t>C19H15N4Cl, նախատեսված է սնուցող միջավայրերի (մասնավորապես բացիլուս ցերեուս-ի) մեջ որպես հավելում: </t>
    </r>
    <r>
      <rPr>
        <sz val="9"/>
        <color rgb="FF1D2228"/>
        <rFont val="GHEA Grapalat"/>
        <family val="3"/>
      </rPr>
      <t>Պիտանելիության ժամկետը առնվազն 70%-ի առկայություն մատակարարման պահին, պահպանման ժամկետը նվազագույնը 2 տարի, փաթեթավորումը` հերմետիկ: Համապատասխանի որակին ներկայացվող միջազգային ԻՍՕ ստանդարտներին և ունենա որակի հավաստագիր (արտադրողի կողմից խմբաքանակին ներկայացվող հավաստագիր): Խմբաքանակը կրի հստակ ծածկագիր, ամբողջությամբ լինի միատեսակ (ժամկետի, արտադրողի և փաթեթավորման առումով):</t>
    </r>
  </si>
  <si>
    <r>
      <t>Եռֆենիլտետրազոլին քլորիդ (</t>
    </r>
    <r>
      <rPr>
        <sz val="9"/>
        <color rgb="FF000000"/>
        <rFont val="GHEA Grapalat"/>
        <family val="3"/>
      </rPr>
      <t>TTX-Triphenyltetrazolium chloride</t>
    </r>
    <r>
      <rPr>
        <sz val="9"/>
        <color rgb="FF1D2228"/>
        <rFont val="GHEA Grapalat"/>
        <family val="3"/>
      </rPr>
      <t>)</t>
    </r>
  </si>
  <si>
    <t xml:space="preserve">Հակաբիոտիկային հավելում է՝ նախատեսված B. cereus-ի ընտրողական աճեցման համար: 1 սրվակը նախատեսված է 90-100 մլ միջավայրի համար, բաղադրությունը` Պոլիմիքսին Բ -սուլֆատ, յուրաքանչյուր սրվակում 10 000 ED: Լուծում են 5 մլ մանրէազերծ թորած ջրում:  
Պիտանելիության ժամկետն առնվազն 70%-ի առկայություն մատակարարման պահին, ընդհանուր ժամկետը` նվազագույնը` 2 տարի, փաթեթավորումը` հերմետիկ տարաներով, գործարանային հերմետիկ փաթեթավորմամբ և գործարանային պիտակավորումով (համաձայն ISO 18113 շարքի ստանդարտների պահանջի),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13485-2017, 9001-2015, CE և/կամ IVD): </t>
  </si>
  <si>
    <r>
      <t xml:space="preserve">Լրակազմը բաղկացած է կից հավելված 1.2-ում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1.2-ի ապրանքների ընդհանուր արժեքի հանրագումարով: Հավելված 1.2-ը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1.2-ում բերված ապրանքների ցանկի:</t>
    </r>
  </si>
  <si>
    <r>
      <t xml:space="preserve">Լրակազմը բաղկացած է կից հավելված 1.3-ում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1.3-ի ապրանքների ընդհանուր արժեքի հանրագումարով: Հավելված 1.3-ը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1.3-ում բերված ապրանքների ցանկի:</t>
    </r>
  </si>
  <si>
    <r>
      <t xml:space="preserve">Լրակազմը բաղկացած է կից հավելված 1.4-ում բերված ապրանքներից, որոնք նախատեսված են սննդամթերքի և կլինիկական նյութի նմուշներում լիստերիաների ընտրողական աճեցման և արագ հայտնաբերման համար
</t>
    </r>
    <r>
      <rPr>
        <b/>
        <sz val="9"/>
        <rFont val="GHEA Grapalat"/>
        <family val="3"/>
      </rPr>
      <t>Չափաբաժնի գինը ձևավորվում է հավելված 1.4-ի ապրանքների ընդհանուր արժեքի հանրագումարով: Հավելված 1.4-ը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1.4-ում բերված ապրանքների ցանկի:</t>
    </r>
  </si>
  <si>
    <r>
      <t xml:space="preserve">Լրակազմը բաղկացած է կից հավելված 1.5-ում բերված ապրանքներից, որոնք նախատեսված են հեմոֆիլների տարբերակման համար:
</t>
    </r>
    <r>
      <rPr>
        <b/>
        <sz val="9"/>
        <rFont val="GHEA Grapalat"/>
        <family val="3"/>
      </rPr>
      <t>Չափաբաժնի գինը ձևավորվում է հավելված 1.5-ի ապրանքների ընդհանուր արժեքի հանրագումարով: Հավելված 1.5-ը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1.5-ում բերված ապրանքների ցանկի:</t>
    </r>
  </si>
  <si>
    <t>Չոր շիգելոզային ադսորբցված պոլիվալենտ ախտորոշիչ շիճուկ ագլյուտինացիայի ռեակցիայի համար S. dysenteriae 1-12</t>
  </si>
  <si>
    <t>Ճագարի կամ ոչխարի արյան հիպերիմունիզացված, լիոֆիլիզացված շիճուկ: Հոմոգեն, փոշենման զանգված է, պարունակում է հակամարմիններ շիգելա S. dysenteriae 1-12 նկատմամբ: Պահպանման ժամկետը նվազագույնը 3 տարի, 4 -10°C: Պիտանելիության ժամկետը՝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</si>
  <si>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պոլիվալենտ ախտորոշիչ շիճուկ ագլյուտինացիայի ռեակցիայի համար S. dysenteriae 1, 2</t>
  </si>
  <si>
    <t>Ճագարի կամ ոչխարի արյան հիպերիմունիզացված, լիոֆիլիզացված շիճուկ: Հոմոգեն, փոշենման զանգված է, պարունակում է հակամարմիններ շիգելա S. dysenteriae 1, 2 նկատմամբ: Պահպանման ժամկետը նվազագույնը 3 տարի, 4 -10°C: Պիտանելիության ժամկետը՝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</si>
  <si>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պոլիվալենտ ախտորոշիչ շիճուկ ագլյուտինացիայի ռեակցիայի համար S. dysenteriae 3-7</t>
  </si>
  <si>
    <t>Ճագարի կամ ոչխարի արյան հիպերիմունիզացված, լիոֆիլիզացված շիճուկ: Հոմոգեն, փոշենման զանգված է, պարունակում է հակամարմիններ  շիգելա S. dysenteriae 3-7 նկատմամբ: Պահպանման ժամկետը նվազագույնը 3 տարի, 4 -10°C: Պիտանելիության ժամկետը՝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</si>
  <si>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պոլիվալենտ ախտորոշիչ շիճուկ ագլյուտինացիայի ռեակցիայի համար S. dysenteriae 8-12</t>
  </si>
  <si>
    <t>Չոր շիգելոզային ադսորբցված պոլիվալենտ ախտորոշիչ շիճուկ ագլյուտինացիայի ռեակցիայի համար S. boydii 1-12</t>
  </si>
  <si>
    <t>Ճագարի կամ ոչխարի արյան հիպերիմունիզացված, լիոֆիլիզացված շիճուկ: Հոմոգեն, փոշենման զանգված է, պարունակում է հակամարմիններ S. boydii 1-12 նկատմամբ նկատմամբ: Պահպանման ժամկետը նվազագույնը 3 տարի, 4 -10°C: Պիտանելիության ժամկետը՝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</si>
  <si>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Ճագարի կամ ոչխարի արյան հիպերիմունիզացված, լիոֆիլիզացված շիճուկ: Հոմոգեն, փոշենման զանգված է, պարունակում է հակամարմիններ  շիգելա S. dysenteriae 8-12 նկատմամբ: Պահպանման ժամկետը նվազագույնը 3 տարի, 4 -10°C: Պիտանելիության ժամկետը՝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</si>
  <si>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ՊՇՌ խառնուրդներ նախատեսված մանրէային մենինգիտների հարուցիչների հայտնաբերման համար</t>
  </si>
  <si>
    <t>ՊՇՌ պրայմերներ՝ նախատեսված մանրէային մենինգիտների հարուցիչների հայտնաբերման համար</t>
  </si>
  <si>
    <t>Լինկոմիցինի հիդրոքլորիդ - հակամանրէային դեղ, լուծույթ ներերակային և միջմկանային ներարկման համար, կիրառվում է նաև որպես հավելում մենինգակոկային ագարի համար: Փաթեթավորումը առնվազն 1 մլ սրվակներով: Բաղադրությունը յուրաքանչյուր սրվակում՝ Լինկոմիցինի հիդրոքլորիդ 300 մգ: 
Պիտանելիության ժամկետն առնվազն 70%-ի առկայություն մատակարարման պահին, ընդհանուր ժամկետը` նվազագույնը` 2 տարի:</t>
  </si>
  <si>
    <t>Մանրէային մենինգիտների՝ H. influenzae b-ի շճատիպավորման համար օգտագործվող փրայմերներ ու ֆլյուորեսցենտող զոնդեր</t>
  </si>
  <si>
    <t>Պայմանագրի/Համաձայնագրի կնքման պահից 45 աշխատանքային օրվա ընթացքում</t>
  </si>
  <si>
    <t>Պայմանագրի/Համաձայնագրի կնքման պահից 50 աշխատանքային օրվա ընթացքում</t>
  </si>
  <si>
    <r>
      <t>Իրենից ներկայացնում է Escherichia coli K12 (անվանումը՝ E.coli K-12 F+ S-m- r) լիոֆիլիզացված ռեֆերենս շտամ, նախատեսված  լաբորատորիայիում  որակի ներքին հսկողության նպատակով օգտագործելու համար: Ստացված է ռեֆերենս կուլտուրաների վերը նշված հավաքածուներից:
Հավաքը ներառում է օգտագործման ուղեցույց և շտամի անձնագիր (կամ՝ համատեղ), Escherichia coli K12 լիոֆիլիզացված ռեֆերենս շտամով (5 լիոֆիլիզացված  գնդիկ կամ այլ տեսքով):
Քանակական բնորոշում. յուրաքանչյուր լիոֆիլիզացված գնդիկից ստացած ինոկուլումի 0.1 մլ-ը ապահովում է &lt;100 ԳԱՄ աճ:
Պահպանման ջերմաստիճանը՝ 2-8</t>
    </r>
    <r>
      <rPr>
        <vertAlign val="superscript"/>
        <sz val="9"/>
        <color theme="1"/>
        <rFont val="GHEA Grapalat"/>
        <family val="3"/>
      </rPr>
      <t>օ</t>
    </r>
    <r>
      <rPr>
        <sz val="9"/>
        <color theme="1"/>
        <rFont val="GHEA Grapalat"/>
        <family val="3"/>
      </rPr>
      <t xml:space="preserve">C:
Արտադրողը պետք է ունենա ԻՍՕ 9001 կամ այլ համարժեք հավաստագիր, արտադրանքը պետք է ունենա արտադրողի՝ էտալոնային կուլտուրաների հավաքածուի  կողմից տրված հավաստագիր, շտամի անձնագիր՝ շտամի լիարժեք բնութագրով (ներառյալ՝ մինչև ստացումը փոխացանքերի թվով կամ համարժեք տեղեկատվությամբ): </t>
    </r>
  </si>
  <si>
    <r>
      <t>Իրենից ներկայացնում է Բակտերիոֆագի շտամ, որը բազմանում է աղիքային ցուպիկի՝ ВКПМ-3254 էշերիխիա կոլիի K</t>
    </r>
    <r>
      <rPr>
        <vertAlign val="subscript"/>
        <sz val="9"/>
        <color theme="1"/>
        <rFont val="GHEA Grapalat"/>
        <family val="3"/>
      </rPr>
      <t>12</t>
    </r>
    <r>
      <rPr>
        <sz val="9"/>
        <color theme="1"/>
        <rFont val="GHEA Grapalat"/>
        <family val="3"/>
      </rPr>
      <t>F+Str-r շտամի մեջ: Օգտագործվում է մանրէաբանաբական լաբորատորիայում ջրի մեջ կոլիֆագերը հայտնաբերելու  գործընթացում որակի ներքին հսկողության նպատակով: 
Նախատեսված է միայն լաբորատոր օգտագործման համար: Ստացված է ВКПМ կամ ռեֆերենս կուլտուրաների հավաստագրված այլ հավաքածուից:
Պահպանման և փոխադրման պայմանները (ջերմաստիճանը)՝ -80</t>
    </r>
    <r>
      <rPr>
        <vertAlign val="superscript"/>
        <sz val="9"/>
        <color theme="1"/>
        <rFont val="GHEA Grapalat"/>
        <family val="3"/>
      </rPr>
      <t>օ</t>
    </r>
    <r>
      <rPr>
        <sz val="9"/>
        <color theme="1"/>
        <rFont val="GHEA Grapalat"/>
        <family val="3"/>
      </rPr>
      <t>C:
Արտադրողը պետք է ունենա ԻՍՕ 9001 կամ այլ համարժեք հավաստագիր, արտադրանքը պետք է ունենա արտադրողի՝ էտալոնային կուլտուրաների հավաքածուի կողմից տրված հավաստագիր, շտամի անձնագիր՝ շտամի լիարժեք բնութագրով (ներառյալ՝ մինչև ստացումը փոխացանքերի թվով կամ համարժեք տեղեկատվությամբ):</t>
    </r>
  </si>
  <si>
    <t>Escherichia coli K12 (անվանումը՝ E.coli K-12 F+ S-m- r)՝ ВКПМ համարը՝ B-3254 (կամ ATCC 10798 կամ ATCC 25404 կամ NCTC 10538 կամ DSM 11250, NCIMB 10083)_2</t>
  </si>
  <si>
    <t>Բակտերիոֆագ MS2 (համառուսաստանյան հավաքածուից՝ ВКПМ)՝ կատալոգային PH-1505 համար_2</t>
  </si>
  <si>
    <t>Մանրէային մենինգիտների՝ N. meningitidis-ի, H. influenzae-ի և S. pneumoniae-ի ԴՆԹ-ի հայտնաբերման և շճատիպավորման հավաքածուներ</t>
  </si>
  <si>
    <r>
      <t xml:space="preserve">Մանրէային մենինգիտների՝ H. influenzae b-ի շճատիպավորման համար օգտագործվող փրայմերներ ու ֆլյուորեսցենտող զոնդեր: Նախատեսված է H. influenzae b-ի` ՊՇՌ մեթոդով շճախմբավորման համար: Հավաքածուն կազմված է ամուր փակվող կափարիչով պլաստիկե սրվակներից, որոնցից մեջ լցված են հետևյալ ռեագենտները.
 H. Influenzae՝ Hi b -ի bcsB թիրախ գենի պրայմերներ՝ F192, R359 և ֆլյուորեցենտող զոնդ Pb244i
</t>
    </r>
    <r>
      <rPr>
        <sz val="10"/>
        <color rgb="FFFF0000"/>
        <rFont val="GHEA Grapalat"/>
        <family val="3"/>
      </rPr>
      <t xml:space="preserve">
</t>
    </r>
  </si>
  <si>
    <t xml:space="preserve">ՊՇՌ խառնուրդներ՝ Синтол M-428 2,5x կամ համարժեք, նախատեսված մանրէային մենինգիտների հարուցիչների հայտնաբերման համար:
N. meningitidis-ի, H. influenzae-ի և S. pneumoniae-ի ԴՆԹ-ի հայտնաբերման հավաքածու: Նախատեսված է մանրէային մենինգիտների հարուցիչների՝ N. meningitidis-ի, H. influenzae-ի և S. pneumoniae-ի ՊՇՌ մեթոդով հայտնաբերման համար:
Հավաքածուն կազմված է ամուր փակվող կափարիչով պլաստիկե սրվակներից, որոնց մեջ լցված են հետևյալ ռեագենտները՝ դեզօքսինուկլեոզիդեռֆոսֆատներ` dNTPs, ՊՇՌ-բուֆեր, MgCl2, Taq ԴՆԹ-պոլիմերազա, դեիոնիզացված ջուր:
Հավաքածուն նախատեսված է առնվազն 200 ռեակցիայի համար: 
</t>
  </si>
  <si>
    <r>
      <t>Տեխնիկական բնութագրեր</t>
    </r>
    <r>
      <rPr>
        <b/>
        <sz val="12"/>
        <color rgb="FFFF0000"/>
        <rFont val="GHEA Grapalat"/>
        <family val="3"/>
      </rPr>
      <t>*</t>
    </r>
  </si>
  <si>
    <t xml:space="preserve">ՊՇՌ պրայմերներ՝ նախատեսված մանրէային մենինգիտների հարուցիչների հայտնաբերման համար՝ Синтол կամ համարժեք:
Հավաքածուն կազմված է ամուր փակվող կափարիչով պլաստիկե սրվակներից, որոնց մեջ լցված են հետևյալ ռեագենտները.
- Թիրախ գեն՝ N.meningitidis sodC-ի Պրայմերների ու ֆլյուորեսցենտող զոնդի անվանումը- F351; R478; Pb387:
- Թիրախ գեն H. Influenzae hpd-ի Պրայմերների ու ֆլյուորեսցենտող զոնդի անվանումը - hpdF822; hpdR952; Pb896i
- Թիրախ գեն S. pneumoniae lytA-ի Պրայմերների ու ֆլյուորեսցենտող զոնդի անվանումը- F373; R424; Pb400i
- Ստուգիչ՝ Թիրախ գեն մարդու ԴՆԹ РНКаза - Պրայմերների ու ֆլյուորեսցենտող զոնդի անվանումը- РНКазаPF; РНКазаPR; РНКазаPPb: Փաթեթավորումը սրվակներով: Հավաքածուն նախատեսված է առնվազն 200 ռեակցիայի համար: </t>
  </si>
  <si>
    <t xml:space="preserve">ՊՇՌ պրայմերներ՝ նախատեսված մանրէային մենինգիտների հարուցիչների շճատիպավորման համար՝ Синтол կամ համարժեք:
Մանրէային մենինգիտների՝ N.meningitidis-ի շճախմբավորման համար օգտագործվող պրայմերներ ու ֆլյուորեսցենտող զոնդեր: Նախատեսված է N.meningitidis-ի ՊՇՌ մեթոդով շճախմբավորման համար: Հավաքածուն կազմված է ամուր փակվող կափարիչով պլաստիկե սրվակներից, որոնցից մեջ լցված են հետևյալ ռեագենտները.
N.meningitidis՝ Nm A-ի sacB թիրախ գենի պրայմերներ՝ F2531; R2624 ու ֆլյուորեցենտող զոնդ- Pb2591i
N.meningitidis՝ Nm B-ի synD թիրախ գենի պրայմերներ՝ F737; R882 ու ֆլյուորեցենտող զոնդ - Pb839i
N.meningitidis՝ Nm C-ի synE թիրախ գենի պրայմերներ՝ F478; R551 ու ֆլյուորեցենտող զոնդ - Pb495i
N.meningitidis՝ Nm W135-ի synG թիրախ գենի պրայմերներ՝ F857;R964 ու ֆլյուորեցենտող զոնդ - Pb907i
N.meningitidis՝ Nm X-ի xcbB թիրախ գենի պրայմերներ՝ F173; R237 ու ֆլյուորեցենտող զոնդ - Pb196
N.meningitidis՝ Nm Y-ի synF թիրախ գենի պրայմերներ՝ F787;R929 ու ֆլյուորեցենտող զոնդ - Pb1099i
</t>
  </si>
  <si>
    <t>Վերոնշյալ Պրայմերների ու ֆլյուորեսցենտող զոնդերի կոնցենտրացիան 100 պիկոմոլ/միկրոլիտր է:
Պիտանելիության ժամկետը՝ նվազագույնը 9 ամիս: Հավաքածուի տեղափոխման ջերմային ռեժիմը 2 - 8°С է, 7 օրից ոչ ավել:  Հավաքածուն ադապտացված է «Rotor-Gene» 3000/6000 ամպլիֆիկատորի համար: 
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 (արտադրողի կողմից տվյալ չափաքանակին տրված վկայական):
Ողջ չափաքանակը լինի միատարր (ամսաթիվ, արտադրող և փաթեթավորում):</t>
  </si>
  <si>
    <t>33691421</t>
  </si>
  <si>
    <t>pH-մետրի տրամաչափարկման ստանդարտ բուֆերային լուծույթ՝ pH-7.0</t>
  </si>
  <si>
    <t>pH-մետրի տրամաչափարկման ստանդարտ բուֆերային լուծույթ՝ pH-4.01</t>
  </si>
  <si>
    <t>Հավելված N 1
«ԳՀԱՊՁԲ-ՀՎԿԱԿ-2024-03» ծածկագրով հրավերի</t>
  </si>
  <si>
    <t>Հավելված N 1.6
        «ԳՀԱՊՁԲ-ՀՎԿԱԿ-2024-03» ծածկագրով հրավերի</t>
  </si>
  <si>
    <t>Հավելված N 1.5
        «ԳՀԱՊՁԲ-ՀՎԿԱԿ-2024-03» ծածկագրով հրավերի</t>
  </si>
  <si>
    <t>Հավելված N 1.4
        «ԳՀԱՊՁԲ-ՀՎԿԱԿ-2024-03» ծածկագրով հրավերի</t>
  </si>
  <si>
    <t>Հավելված N 1.3
        «ԳՀԱՊՁԲ-ՀՎԿԱԿ-2024-03» ծածկագրով հրավերի</t>
  </si>
  <si>
    <t>Հավելված N 1.2
        «ԳՀԱՊՁԲ-ՀՎԿԱԿ-2024-03» ծածկագրով հրավերի</t>
  </si>
  <si>
    <t>Հավելված N 1.1
        «ԳՀԱՊՁԲ-ՀՎԿԱԿ-2024-03» ծածկագրով հրավերի</t>
  </si>
  <si>
    <t>Բոտուլինային ախտորոշիչ շիճուկների լրակազմ A, B, E, C, F տիպի</t>
  </si>
  <si>
    <r>
      <t xml:space="preserve">Լրակազմը բաղկացած է կից հավելված 1.7-ում բերված ապրանքներից, որոնք նախատեսված են կենսաբանական նյութի կամ սննդամթերքի նմուշում բոտուլոտոքսինի՝   կենսաբանական փորձի միջոցով չեզոքացման ռեակցիայում հայտնաբերման համար: 
</t>
    </r>
    <r>
      <rPr>
        <b/>
        <sz val="9"/>
        <rFont val="GHEA Grapalat"/>
        <family val="3"/>
      </rPr>
      <t>Չափաբաժնի գինը ձևավորվում է հավելված 1.7-ի ապրանքների ընդհանուր արժեքի հանրագումարով: Հավելված 1.7-ը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1.7-ում բերված ապրանքների ցանկի:</t>
    </r>
  </si>
  <si>
    <r>
      <t>Բոտուլինային ախտորոշիչ շիճուկ</t>
    </r>
    <r>
      <rPr>
        <sz val="9"/>
        <color indexed="10"/>
        <rFont val="GHEA Grapalat"/>
        <family val="3"/>
      </rPr>
      <t xml:space="preserve"> </t>
    </r>
    <r>
      <rPr>
        <sz val="9"/>
        <rFont val="GHEA Grapalat"/>
        <family val="3"/>
      </rPr>
      <t>A տիպի</t>
    </r>
  </si>
  <si>
    <r>
      <t>Նախատեսված է A տիպի բոտուլոտոքսինի չեզոքացման ռեակցիայի համար: Իրենից ներկայացնում է բոտուլինային մոնոտոքսիններով և համապատասխան տիպի տոքսինով իմունիզացված ձիու շիճուկ, լիոֆիլիզացված և լցված սրվակների մեջ: Յուրաքանչյուր սրվակը պարունակում է նվազագույնը 1 մլ շիճուկ</t>
    </r>
    <r>
      <rPr>
        <sz val="9"/>
        <color indexed="10"/>
        <rFont val="GHEA Grapalat"/>
        <family val="3"/>
      </rPr>
      <t>:</t>
    </r>
    <r>
      <rPr>
        <sz val="9"/>
        <rFont val="GHEA Grapalat"/>
        <family val="3"/>
      </rPr>
      <t xml:space="preserve"> Պիտանելիության ժամկետը առնվազն 70%-ի առկայություն մատակարարման պահին.Համապատասխանի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</si>
  <si>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t>Բոտուլինային ախտորոշիչ շիճուկ B տիպի</t>
  </si>
  <si>
    <r>
      <t>Նախատեսված է B տիպի բոտուլոտոքսինի չեզոքացման ռեակցիայի համար: Իրենից ներկայացնում է բոտուլինային մոնոտոքսիններով և համապատասխան տիպի տոքսինով իմունիզացված ձիու շիճուկ, լիոֆիլիզացված և լցված սրվակների մեջ: Յուրաքանչյուր սրվակը պարունակում է նվազագույնը 1 մլ շիճուկ Պահպանման ջերմաստիճանը 2-8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C, ժամկետը՝ 5 տարի: Պիտանելիության ժամկետը առնվազն 70%-ի առկայություն մատակարարման պահին.Համապատասխանի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</si>
  <si>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t>Բոտուլինային ախտորոշիչ շիճուկ E տիպի</t>
  </si>
  <si>
    <r>
      <t>Նախատեսված է E տիպի բոտուլոտոքսինի չեզոքացման ռեակցիայի համար: Իրենից ներկայացնում է բոտուլինային մոնոտոքսիններով և համապատասխան տիպի տոքսինով իմունիզացված ձիու շիճուկ, լիոֆիլիզացված և լցված սրվակների մեջ: Յուրաքանչյուր սրվակը պարունակում է նվազագույնը 1 մլ շիճուկ: Պահպանման ջերմաստիճանը 2-8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C, ժամկետը՝ 5 տարի: Պիտանելիության ժամկետը առնվազն 70%-ի առկայություն մատակարարման պահին.Համապատասխանի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</si>
  <si>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t>Բոտուլինային ախտորոշիչ շիճուկ C տիպի</t>
  </si>
  <si>
    <r>
      <t>Նախատեսված է C տիպի բոտուլոտոքսինի չեզոքացման ռեակցիայի համար: Իրենից ներկայացնում է բոտուլինային մոնոտոքսիններով և համապատասխան տիպի տոքսինով իմունիզացված ձիու շիճուկ, լիոֆիլիզացված և լցված սրվակների մեջ: Յուրաքանչյուր սրվակը պարունակում է նվազագույնը 1 մլ շիճուկ Պահպանման ջերմաստիճանը 2-8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C, ժամկետը՝ 5 տարի: Պիտանելիության ժամկետը առնվազն 70%-ի առկայություն մատակարարման պահին.Համապատասխանի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</si>
  <si>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t>Բոտուլինային ախտորոշիչ շիճուկ F տիպի</t>
  </si>
  <si>
    <r>
      <t>Նախատեսված է F տիպի բոտուլոտոքսինի չեզոքացման ռեակցիայի համար: Իրենից ներկայացնում է բոտուլինային մոնոտոքսիններով և համապատասխան տիպի տոքսինով իմունիզացված ձիու շիճուկ, լիոֆիլիզացված և լցված սրվակների մեջ: Յուրաքանչյուր սրվակը պարունակում է նվազագույնը 1 մլ շիճուկ: Պահպանման ջերմաստիճանը 2-8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C, ժամկետը՝ 5 տարի: Պիտանելիության ժամկետը առնվազն 70%-ի առկայություն մատակարարման պահին.Համապատասխանի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</si>
  <si>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t>Հավելված N 1.7
        «ԳՀԱՊՁԲ-ՀՎԿԱԿ-2024-03» ծածկագրով հրավերի</t>
  </si>
  <si>
    <r>
      <t xml:space="preserve">Լրակազմը բաղկացած է </t>
    </r>
    <r>
      <rPr>
        <b/>
        <sz val="9"/>
        <rFont val="GHEA Grapalat"/>
        <family val="3"/>
      </rPr>
      <t>կից հավելված 1.6-ում բերված ապրանքներից, որոնք նախատեսված են</t>
    </r>
    <r>
      <rPr>
        <b/>
        <sz val="9"/>
        <color rgb="FFFF0000"/>
        <rFont val="GHEA Grapalat"/>
        <family val="3"/>
      </rPr>
      <t xml:space="preserve">  </t>
    </r>
    <r>
      <rPr>
        <b/>
        <sz val="9"/>
        <rFont val="GHEA Grapalat"/>
        <family val="3"/>
      </rPr>
      <t>մանրէային մենինգիտների հարուցիչների՝ N. meningitidis-ի, H. influenzae-ի և S. pneumoniae-ի ԴՆԹ-ի հայտնաբերման և շճատիպավորման համար:</t>
    </r>
    <r>
      <rPr>
        <sz val="9"/>
        <rFont val="GHEA Grapalat"/>
        <family val="3"/>
      </rPr>
      <t xml:space="preserve">
</t>
    </r>
    <r>
      <rPr>
        <b/>
        <sz val="9"/>
        <rFont val="GHEA Grapalat"/>
        <family val="3"/>
      </rPr>
      <t>Չափաբաժնի գինը ձևավորվում է հավելված 1.6-ի ապրանքների ընդհանուր արժեքի հանրագումարով: Հավելված 1.6-ը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1.6-ում բերված ապրանքների ցանկի:</t>
    </r>
  </si>
  <si>
    <r>
      <t xml:space="preserve">pH-մետրիայի ստանդարտ բուֆերային լուծույթ շշալցված՝ սերտիֆիկացված որպես </t>
    </r>
    <r>
      <rPr>
        <sz val="9"/>
        <rFont val="Calibri"/>
        <family val="2"/>
      </rPr>
      <t>«</t>
    </r>
    <r>
      <rPr>
        <sz val="9"/>
        <rFont val="GHEA Grapalat"/>
        <family val="3"/>
      </rPr>
      <t>standard reference material</t>
    </r>
    <r>
      <rPr>
        <sz val="9"/>
        <rFont val="Calibri"/>
        <family val="2"/>
      </rPr>
      <t>»</t>
    </r>
    <r>
      <rPr>
        <sz val="9"/>
        <rFont val="GHEA Grapalat"/>
        <family val="3"/>
      </rPr>
      <t xml:space="preserve"> - SRM. 
PH–7,0՝ շրջակա միջավայրի 25°C պայմաններում, ստանդարտ շեղումը ոչ ավել, քան ± 1%. P=0.95 վստահելի հավանականությամբ: Արտադրողի առավելագույնը 1000 մլ հերմետիկ փաթեթավորում պոլիմերային տարայի մեջ: Պահպանման պայմանները 15-25°C: Պիտանելիության ժամկետի առնվազն 70%-ի առկայություն մատակարարման պահին՝ նվազագույնը 3 տարի ընդհանուր ժամկետով: Արտադրող կազմակերպությունը և նրա   նյութերի որակի կառավարման համակարգը հավատարմագրված լինեն ԻՍՕ 9001-2000 ստանդարտի /կամ համարժեք/ համաձայն:
Ապրանքն ունենա արտադրության և պիտանելիության, խմբաքանակի ծածկագրի, արտադրող կազմակերպության վերաբերյալ հստակ մակնշում և արտադրողի կողմից տրված ուղեկցող փաստաթղթեր համապատասխանության, խմբաքանակին ներկայացվող որակի հավաստման վերաբերյալ:</t>
    </r>
  </si>
  <si>
    <r>
      <t xml:space="preserve">pH-մետրիայի ստանդարտ բուֆերային լուծույթ շշալցված՝ սերտիֆիկացված որպես </t>
    </r>
    <r>
      <rPr>
        <sz val="9"/>
        <rFont val="Calibri"/>
        <family val="2"/>
      </rPr>
      <t>«</t>
    </r>
    <r>
      <rPr>
        <sz val="9"/>
        <rFont val="GHEA Grapalat"/>
        <family val="3"/>
      </rPr>
      <t>standard reference material</t>
    </r>
    <r>
      <rPr>
        <sz val="9"/>
        <rFont val="Calibri"/>
        <family val="2"/>
      </rPr>
      <t>»</t>
    </r>
    <r>
      <rPr>
        <sz val="9"/>
        <rFont val="GHEA Grapalat"/>
        <family val="3"/>
      </rPr>
      <t xml:space="preserve"> - SRM. 
PH–4,0՝ շրջակա միջավայրի 25°C պայմաններում, ստանդարտ շեղումը ոչ ավել, քան ± 1%. P=0.95 վստահելի հավանականությամբ: Արտադրողի առավելագույնը 1000 մլ հերմետիկ փաթեթավորում պոլիմերային տարայի մեջ: Պահպանման պայմանները 15-25°C: Պիտանելիության ժամկետի առնվազն 70%-ի առկայություն մատակարարման պահին՝ նվազագույնը 3 տարի ընդհանուր ժամկետով: Արտադրող կազմակերպությունը և նրա   նյութերի որակի կառավարման համակարգը հավատարմագրված լինեն ԻՍՕ 9001-2000 ստանդարտի /կամ համարժեք/ համաձայն:
Ապրանքն ունենա արտադրության և պիտանելիության, խմբաքանակի ծածկագրի, արտադրող կազմակերպության վերաբերյալ հստակ մակնշում և արտադրողի կողմից տրված ուղեկցող փաստաթղթեր համապատասխանության, խմբաքանակին ներկայացվող որակի հավաստման վերաբերյալ:</t>
    </r>
  </si>
  <si>
    <t>Հեկտոեն էնտերիկ ագարը մեղմ ընտրողական և տարբերակիչ միջավայր է սննդամթերքից, սանիտարական նշանակության օբյեկտներից և կլինիկական նմուշներից աղիքային ախտածին մանրէների հայտնաբերման համար ISO 21567-ին համապատասխան: Փոշենման համասեռ զանգված է: Բաղադրությունը` 
Պեպտոն - 12 գ
Լեղաթթվային աղեր - 9 գ
Դրոժային էքստրակտ - 3 գ
Լակտոզա - 12 գ
Սալիցին - 2 գ
Սախարոզա -12 գ
Նատրիումի քլորիդ - 5 գ
Նատրիումի թիոսուլֆատ - 5 գ
Երկաթի ամոնիումային ցիտրատ - 1,5 գ
Ագար - 15 գ 
Թթու ֆուքսին - 0,1 գ                                                                                                             
Բրոմթիմոլ կապույտ- 0,065 գ վերջնական pH 7.5 ± 0.2՝ 25°C - ում:  
Կիրառումը՝ 76 գ փոշի միջավայր՝ 1լ թորած ջրին, ավտոկլավացում չի պահանջում:                                                                                 
Պիտանելիության ժամկետը` առնվազն 70%-ի առկայություն մատակարարման պահին, ընդհանուր ժամկետը` նվազագույնը` 4 տարի, փաթեթավորումը` հերմետիկ տարաներով՝ 0.5 կգ կշռվածքներով, գործարանային պիտակավորումով:
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</si>
</sst>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[$-409]General"/>
    <numFmt numFmtId="167" formatCode="#,##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vertAlign val="superscript"/>
      <sz val="9"/>
      <name val="GHEA Grapalat"/>
      <family val="3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vertAlign val="superscript"/>
      <sz val="9"/>
      <color theme="1"/>
      <name val="GHEA Grapalat"/>
      <family val="3"/>
    </font>
    <font>
      <sz val="9"/>
      <color rgb="FF000000"/>
      <name val="GHEA Grapalat"/>
      <family val="3"/>
    </font>
    <font>
      <sz val="9"/>
      <color rgb="FF1D2228"/>
      <name val="GHEA Grapalat"/>
      <family val="3"/>
    </font>
    <font>
      <b/>
      <sz val="10"/>
      <name val="GHEA Grapalat"/>
      <family val="3"/>
    </font>
    <font>
      <sz val="9"/>
      <name val="Sylfaen"/>
      <family val="1"/>
    </font>
    <font>
      <sz val="10"/>
      <name val="Sylfaen"/>
      <family val="1"/>
    </font>
    <font>
      <vertAlign val="subscript"/>
      <sz val="9"/>
      <color theme="1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9"/>
      <color indexed="10"/>
      <name val="GHEA Grapalat"/>
      <family val="3"/>
    </font>
    <font>
      <b/>
      <sz val="9"/>
      <color rgb="FFFF0000"/>
      <name val="GHEA Grapalat"/>
      <family val="3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6" fillId="0" borderId="0"/>
    <xf numFmtId="166" fontId="11" fillId="0" borderId="0"/>
    <xf numFmtId="0" fontId="4" fillId="0" borderId="0"/>
    <xf numFmtId="0" fontId="12" fillId="0" borderId="0">
      <alignment vertical="center"/>
    </xf>
    <xf numFmtId="0" fontId="15" fillId="0" borderId="0"/>
  </cellStyleXfs>
  <cellXfs count="78">
    <xf numFmtId="0" fontId="0" fillId="0" borderId="0" xfId="0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1" fontId="5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justify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/>
    </xf>
    <xf numFmtId="0" fontId="9" fillId="0" borderId="0" xfId="0" applyFont="1" applyFill="1"/>
    <xf numFmtId="0" fontId="5" fillId="0" borderId="1" xfId="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0" fontId="5" fillId="0" borderId="1" xfId="2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1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165" fontId="5" fillId="0" borderId="1" xfId="0" applyNumberFormat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1" fontId="20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 wrapText="1"/>
    </xf>
    <xf numFmtId="0" fontId="21" fillId="0" borderId="0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" fontId="5" fillId="0" borderId="4" xfId="2" applyNumberFormat="1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 wrapText="1"/>
    </xf>
    <xf numFmtId="0" fontId="2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right" vertical="center" wrapText="1"/>
    </xf>
    <xf numFmtId="0" fontId="9" fillId="0" borderId="1" xfId="10" applyFont="1" applyFill="1" applyBorder="1" applyAlignment="1">
      <alignment horizontal="left" vertical="center" wrapText="1"/>
    </xf>
  </cellXfs>
  <cellStyles count="11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Normal 4" xfId="10"/>
    <cellStyle name="常规_Ricoh toner  PI Form_54" xfId="9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5"/>
  <sheetViews>
    <sheetView tabSelected="1" zoomScale="90" zoomScaleNormal="90" workbookViewId="0">
      <pane ySplit="7" topLeftCell="A16" activePane="bottomLeft" state="frozen"/>
      <selection pane="bottomLeft" activeCell="C16" sqref="C16"/>
    </sheetView>
  </sheetViews>
  <sheetFormatPr defaultRowHeight="13.5"/>
  <cols>
    <col min="1" max="1" width="8.42578125" style="4" customWidth="1"/>
    <col min="2" max="2" width="16.85546875" style="4" customWidth="1"/>
    <col min="3" max="3" width="23.5703125" style="6" customWidth="1"/>
    <col min="4" max="4" width="14.7109375" style="25" customWidth="1"/>
    <col min="5" max="5" width="88" style="3" customWidth="1"/>
    <col min="6" max="6" width="10.85546875" style="4" customWidth="1"/>
    <col min="7" max="7" width="15.85546875" style="4" customWidth="1"/>
    <col min="8" max="8" width="13" style="4" customWidth="1"/>
    <col min="9" max="9" width="12" style="7" customWidth="1"/>
    <col min="10" max="10" width="9.42578125" style="5" customWidth="1"/>
    <col min="11" max="11" width="20.42578125" style="5" customWidth="1"/>
    <col min="12" max="16384" width="9.140625" style="5"/>
  </cols>
  <sheetData>
    <row r="1" spans="1:11" ht="36.75" customHeight="1">
      <c r="A1" s="1"/>
      <c r="B1" s="1"/>
      <c r="C1" s="2"/>
      <c r="H1" s="63" t="s">
        <v>186</v>
      </c>
      <c r="I1" s="63"/>
      <c r="J1" s="63"/>
      <c r="K1" s="63"/>
    </row>
    <row r="2" spans="1:11" ht="18.75" customHeight="1">
      <c r="A2" s="64" t="s">
        <v>8</v>
      </c>
      <c r="B2" s="64"/>
      <c r="C2" s="64"/>
      <c r="D2" s="64"/>
      <c r="E2" s="64"/>
      <c r="F2" s="64"/>
      <c r="G2" s="64"/>
      <c r="H2" s="64"/>
      <c r="I2" s="64"/>
      <c r="J2" s="64"/>
    </row>
    <row r="3" spans="1:11">
      <c r="H3" s="65"/>
      <c r="I3" s="65"/>
      <c r="J3" s="65"/>
      <c r="K3" s="65"/>
    </row>
    <row r="4" spans="1:11" ht="15" customHeight="1">
      <c r="A4" s="66" t="s">
        <v>10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s="3" customFormat="1" ht="70.5" customHeight="1">
      <c r="A5" s="67" t="s">
        <v>1</v>
      </c>
      <c r="B5" s="67" t="s">
        <v>0</v>
      </c>
      <c r="C5" s="68" t="s">
        <v>3</v>
      </c>
      <c r="D5" s="67" t="s">
        <v>12</v>
      </c>
      <c r="E5" s="67" t="s">
        <v>11</v>
      </c>
      <c r="F5" s="67" t="s">
        <v>4</v>
      </c>
      <c r="G5" s="67" t="s">
        <v>9</v>
      </c>
      <c r="H5" s="67" t="s">
        <v>7</v>
      </c>
      <c r="I5" s="73" t="s">
        <v>2</v>
      </c>
      <c r="J5" s="67" t="s">
        <v>13</v>
      </c>
      <c r="K5" s="67"/>
    </row>
    <row r="6" spans="1:11" s="3" customFormat="1" ht="15" customHeight="1">
      <c r="A6" s="67"/>
      <c r="B6" s="67"/>
      <c r="C6" s="69"/>
      <c r="D6" s="67"/>
      <c r="E6" s="67"/>
      <c r="F6" s="67"/>
      <c r="G6" s="67"/>
      <c r="H6" s="67"/>
      <c r="I6" s="73"/>
      <c r="J6" s="67" t="s">
        <v>6</v>
      </c>
      <c r="K6" s="67" t="s">
        <v>5</v>
      </c>
    </row>
    <row r="7" spans="1:11" s="3" customFormat="1" ht="24.75" customHeight="1">
      <c r="A7" s="67"/>
      <c r="B7" s="67"/>
      <c r="C7" s="70"/>
      <c r="D7" s="67"/>
      <c r="E7" s="67"/>
      <c r="F7" s="67"/>
      <c r="G7" s="67"/>
      <c r="H7" s="67"/>
      <c r="I7" s="73"/>
      <c r="J7" s="67"/>
      <c r="K7" s="67"/>
    </row>
    <row r="8" spans="1:11" ht="200.25" customHeight="1">
      <c r="A8" s="21">
        <v>1</v>
      </c>
      <c r="B8" s="11">
        <v>24951480</v>
      </c>
      <c r="C8" s="9" t="s">
        <v>16</v>
      </c>
      <c r="D8" s="48"/>
      <c r="E8" s="9" t="s">
        <v>118</v>
      </c>
      <c r="F8" s="62" t="s">
        <v>37</v>
      </c>
      <c r="G8" s="21"/>
      <c r="H8" s="20"/>
      <c r="I8" s="20">
        <v>150</v>
      </c>
      <c r="J8" s="10" t="s">
        <v>15</v>
      </c>
      <c r="K8" s="62" t="s">
        <v>170</v>
      </c>
    </row>
    <row r="9" spans="1:11" ht="246.75" customHeight="1">
      <c r="A9" s="21">
        <v>2</v>
      </c>
      <c r="B9" s="11" t="s">
        <v>45</v>
      </c>
      <c r="C9" s="9" t="s">
        <v>17</v>
      </c>
      <c r="D9" s="48"/>
      <c r="E9" s="9" t="s">
        <v>84</v>
      </c>
      <c r="F9" s="62" t="s">
        <v>38</v>
      </c>
      <c r="G9" s="21"/>
      <c r="H9" s="20"/>
      <c r="I9" s="20">
        <v>10</v>
      </c>
      <c r="J9" s="10" t="s">
        <v>15</v>
      </c>
      <c r="K9" s="62" t="s">
        <v>170</v>
      </c>
    </row>
    <row r="10" spans="1:11" ht="203.25" customHeight="1">
      <c r="A10" s="21">
        <v>3</v>
      </c>
      <c r="B10" s="11" t="s">
        <v>46</v>
      </c>
      <c r="C10" s="9" t="s">
        <v>18</v>
      </c>
      <c r="D10" s="48"/>
      <c r="E10" s="9" t="s">
        <v>85</v>
      </c>
      <c r="F10" s="62" t="s">
        <v>37</v>
      </c>
      <c r="G10" s="21"/>
      <c r="H10" s="20"/>
      <c r="I10" s="20">
        <v>120</v>
      </c>
      <c r="J10" s="10" t="s">
        <v>15</v>
      </c>
      <c r="K10" s="62" t="s">
        <v>170</v>
      </c>
    </row>
    <row r="11" spans="1:11" ht="338.25" customHeight="1">
      <c r="A11" s="21">
        <v>4</v>
      </c>
      <c r="B11" s="11" t="s">
        <v>45</v>
      </c>
      <c r="C11" s="9" t="s">
        <v>19</v>
      </c>
      <c r="D11" s="48"/>
      <c r="E11" s="9" t="s">
        <v>86</v>
      </c>
      <c r="F11" s="62" t="s">
        <v>37</v>
      </c>
      <c r="G11" s="21"/>
      <c r="H11" s="20"/>
      <c r="I11" s="20">
        <v>110</v>
      </c>
      <c r="J11" s="10" t="s">
        <v>15</v>
      </c>
      <c r="K11" s="62" t="s">
        <v>170</v>
      </c>
    </row>
    <row r="12" spans="1:11" ht="216.75" customHeight="1">
      <c r="A12" s="21">
        <v>5</v>
      </c>
      <c r="B12" s="12">
        <v>24951480</v>
      </c>
      <c r="C12" s="9" t="s">
        <v>20</v>
      </c>
      <c r="D12" s="48"/>
      <c r="E12" s="9" t="s">
        <v>113</v>
      </c>
      <c r="F12" s="62" t="s">
        <v>37</v>
      </c>
      <c r="G12" s="21"/>
      <c r="H12" s="20"/>
      <c r="I12" s="20">
        <v>1</v>
      </c>
      <c r="J12" s="10" t="s">
        <v>15</v>
      </c>
      <c r="K12" s="62" t="s">
        <v>170</v>
      </c>
    </row>
    <row r="13" spans="1:11" ht="156.75" customHeight="1">
      <c r="A13" s="21">
        <v>6</v>
      </c>
      <c r="B13" s="11">
        <v>33691420</v>
      </c>
      <c r="C13" s="44" t="s">
        <v>122</v>
      </c>
      <c r="D13" s="48"/>
      <c r="E13" s="9" t="s">
        <v>121</v>
      </c>
      <c r="F13" s="62" t="s">
        <v>40</v>
      </c>
      <c r="G13" s="21"/>
      <c r="H13" s="20"/>
      <c r="I13" s="20">
        <v>5</v>
      </c>
      <c r="J13" s="10" t="s">
        <v>15</v>
      </c>
      <c r="K13" s="62" t="s">
        <v>170</v>
      </c>
    </row>
    <row r="14" spans="1:11" ht="219.75" customHeight="1">
      <c r="A14" s="21">
        <v>7</v>
      </c>
      <c r="B14" s="13">
        <v>33121270</v>
      </c>
      <c r="C14" s="9" t="s">
        <v>21</v>
      </c>
      <c r="D14" s="48"/>
      <c r="E14" s="9" t="s">
        <v>58</v>
      </c>
      <c r="F14" s="62" t="s">
        <v>37</v>
      </c>
      <c r="G14" s="21"/>
      <c r="H14" s="20"/>
      <c r="I14" s="20">
        <v>25</v>
      </c>
      <c r="J14" s="10" t="s">
        <v>15</v>
      </c>
      <c r="K14" s="62" t="s">
        <v>170</v>
      </c>
    </row>
    <row r="15" spans="1:11" ht="293.25" customHeight="1">
      <c r="A15" s="21">
        <v>8</v>
      </c>
      <c r="B15" s="11" t="s">
        <v>45</v>
      </c>
      <c r="C15" s="9" t="s">
        <v>22</v>
      </c>
      <c r="D15" s="48"/>
      <c r="E15" s="9" t="s">
        <v>59</v>
      </c>
      <c r="F15" s="62" t="s">
        <v>37</v>
      </c>
      <c r="G15" s="21"/>
      <c r="H15" s="20"/>
      <c r="I15" s="20">
        <v>5</v>
      </c>
      <c r="J15" s="10" t="s">
        <v>15</v>
      </c>
      <c r="K15" s="62" t="s">
        <v>170</v>
      </c>
    </row>
    <row r="16" spans="1:11" ht="319.5" customHeight="1">
      <c r="A16" s="21">
        <v>9</v>
      </c>
      <c r="B16" s="11" t="s">
        <v>45</v>
      </c>
      <c r="C16" s="9" t="s">
        <v>23</v>
      </c>
      <c r="D16" s="48"/>
      <c r="E16" s="9" t="s">
        <v>209</v>
      </c>
      <c r="F16" s="62" t="s">
        <v>37</v>
      </c>
      <c r="G16" s="21"/>
      <c r="H16" s="20"/>
      <c r="I16" s="20">
        <v>1.5</v>
      </c>
      <c r="J16" s="10" t="s">
        <v>15</v>
      </c>
      <c r="K16" s="62" t="s">
        <v>170</v>
      </c>
    </row>
    <row r="17" spans="1:11" ht="202.5" customHeight="1">
      <c r="A17" s="21">
        <v>10</v>
      </c>
      <c r="B17" s="11" t="s">
        <v>45</v>
      </c>
      <c r="C17" s="9" t="s">
        <v>105</v>
      </c>
      <c r="D17" s="48"/>
      <c r="E17" s="9" t="s">
        <v>60</v>
      </c>
      <c r="F17" s="62" t="s">
        <v>37</v>
      </c>
      <c r="G17" s="21"/>
      <c r="H17" s="20"/>
      <c r="I17" s="20">
        <v>50</v>
      </c>
      <c r="J17" s="10" t="s">
        <v>15</v>
      </c>
      <c r="K17" s="62" t="s">
        <v>170</v>
      </c>
    </row>
    <row r="18" spans="1:11" ht="277.5" customHeight="1">
      <c r="A18" s="21">
        <v>11</v>
      </c>
      <c r="B18" s="11" t="s">
        <v>45</v>
      </c>
      <c r="C18" s="9" t="s">
        <v>106</v>
      </c>
      <c r="D18" s="48"/>
      <c r="E18" s="9" t="s">
        <v>115</v>
      </c>
      <c r="F18" s="62" t="s">
        <v>37</v>
      </c>
      <c r="G18" s="21"/>
      <c r="H18" s="20"/>
      <c r="I18" s="20">
        <v>150</v>
      </c>
      <c r="J18" s="10" t="s">
        <v>15</v>
      </c>
      <c r="K18" s="62" t="s">
        <v>170</v>
      </c>
    </row>
    <row r="19" spans="1:11" ht="288.75" customHeight="1">
      <c r="A19" s="21">
        <v>12</v>
      </c>
      <c r="B19" s="11" t="s">
        <v>45</v>
      </c>
      <c r="C19" s="9" t="s">
        <v>61</v>
      </c>
      <c r="D19" s="48"/>
      <c r="E19" s="9" t="s">
        <v>62</v>
      </c>
      <c r="F19" s="62" t="s">
        <v>39</v>
      </c>
      <c r="G19" s="21"/>
      <c r="H19" s="20"/>
      <c r="I19" s="20">
        <v>15</v>
      </c>
      <c r="J19" s="10" t="s">
        <v>15</v>
      </c>
      <c r="K19" s="62" t="s">
        <v>170</v>
      </c>
    </row>
    <row r="20" spans="1:11" ht="366" customHeight="1">
      <c r="A20" s="21">
        <v>13</v>
      </c>
      <c r="B20" s="11" t="s">
        <v>44</v>
      </c>
      <c r="C20" s="44" t="s">
        <v>123</v>
      </c>
      <c r="D20" s="49"/>
      <c r="E20" s="35" t="s">
        <v>142</v>
      </c>
      <c r="F20" s="62" t="s">
        <v>39</v>
      </c>
      <c r="G20" s="21"/>
      <c r="H20" s="20"/>
      <c r="I20" s="20">
        <v>8</v>
      </c>
      <c r="J20" s="10" t="s">
        <v>15</v>
      </c>
      <c r="K20" s="62" t="s">
        <v>170</v>
      </c>
    </row>
    <row r="21" spans="1:11" ht="243" customHeight="1">
      <c r="A21" s="21">
        <v>14</v>
      </c>
      <c r="B21" s="13">
        <v>33121270</v>
      </c>
      <c r="C21" s="9" t="s">
        <v>24</v>
      </c>
      <c r="D21" s="48"/>
      <c r="E21" s="9" t="s">
        <v>63</v>
      </c>
      <c r="F21" s="62" t="s">
        <v>37</v>
      </c>
      <c r="G21" s="21"/>
      <c r="H21" s="20"/>
      <c r="I21" s="20">
        <v>8</v>
      </c>
      <c r="J21" s="10" t="s">
        <v>15</v>
      </c>
      <c r="K21" s="62" t="s">
        <v>170</v>
      </c>
    </row>
    <row r="22" spans="1:11" ht="337.5" customHeight="1">
      <c r="A22" s="21">
        <v>15</v>
      </c>
      <c r="B22" s="62" t="s">
        <v>47</v>
      </c>
      <c r="C22" s="9" t="s">
        <v>112</v>
      </c>
      <c r="D22" s="50"/>
      <c r="E22" s="9" t="s">
        <v>114</v>
      </c>
      <c r="F22" s="24" t="s">
        <v>37</v>
      </c>
      <c r="G22" s="21"/>
      <c r="H22" s="19"/>
      <c r="I22" s="19">
        <v>0.5</v>
      </c>
      <c r="J22" s="10" t="s">
        <v>15</v>
      </c>
      <c r="K22" s="62" t="s">
        <v>170</v>
      </c>
    </row>
    <row r="23" spans="1:11" ht="209.25" customHeight="1">
      <c r="A23" s="21">
        <v>16</v>
      </c>
      <c r="B23" s="13">
        <v>33691880</v>
      </c>
      <c r="C23" s="42" t="s">
        <v>25</v>
      </c>
      <c r="D23" s="50"/>
      <c r="E23" s="9" t="s">
        <v>64</v>
      </c>
      <c r="F23" s="62" t="s">
        <v>37</v>
      </c>
      <c r="G23" s="21"/>
      <c r="H23" s="20"/>
      <c r="I23" s="20">
        <v>6</v>
      </c>
      <c r="J23" s="10" t="s">
        <v>15</v>
      </c>
      <c r="K23" s="62" t="s">
        <v>170</v>
      </c>
    </row>
    <row r="24" spans="1:11" ht="202.5">
      <c r="A24" s="21">
        <v>17</v>
      </c>
      <c r="B24" s="13" t="s">
        <v>48</v>
      </c>
      <c r="C24" s="42" t="s">
        <v>26</v>
      </c>
      <c r="D24" s="50"/>
      <c r="E24" s="9" t="s">
        <v>65</v>
      </c>
      <c r="F24" s="62" t="s">
        <v>37</v>
      </c>
      <c r="G24" s="21"/>
      <c r="H24" s="20"/>
      <c r="I24" s="20">
        <v>8</v>
      </c>
      <c r="J24" s="10" t="s">
        <v>15</v>
      </c>
      <c r="K24" s="62" t="s">
        <v>170</v>
      </c>
    </row>
    <row r="25" spans="1:11" ht="292.5" customHeight="1">
      <c r="A25" s="21">
        <v>18</v>
      </c>
      <c r="B25" s="13" t="s">
        <v>47</v>
      </c>
      <c r="C25" s="42" t="s">
        <v>27</v>
      </c>
      <c r="D25" s="50"/>
      <c r="E25" s="9" t="s">
        <v>66</v>
      </c>
      <c r="F25" s="62" t="s">
        <v>39</v>
      </c>
      <c r="G25" s="21"/>
      <c r="H25" s="20"/>
      <c r="I25" s="20">
        <v>1</v>
      </c>
      <c r="J25" s="10" t="s">
        <v>15</v>
      </c>
      <c r="K25" s="62" t="s">
        <v>170</v>
      </c>
    </row>
    <row r="26" spans="1:11" ht="219" customHeight="1">
      <c r="A26" s="21">
        <v>19</v>
      </c>
      <c r="B26" s="13">
        <v>33691166</v>
      </c>
      <c r="C26" s="42" t="s">
        <v>67</v>
      </c>
      <c r="D26" s="50"/>
      <c r="E26" s="9" t="s">
        <v>68</v>
      </c>
      <c r="F26" s="62" t="s">
        <v>37</v>
      </c>
      <c r="G26" s="21"/>
      <c r="H26" s="20"/>
      <c r="I26" s="20">
        <v>35</v>
      </c>
      <c r="J26" s="10" t="s">
        <v>15</v>
      </c>
      <c r="K26" s="62" t="s">
        <v>170</v>
      </c>
    </row>
    <row r="27" spans="1:11" ht="219.75" customHeight="1">
      <c r="A27" s="21">
        <v>20</v>
      </c>
      <c r="B27" s="13">
        <v>33691166</v>
      </c>
      <c r="C27" s="42" t="s">
        <v>124</v>
      </c>
      <c r="D27" s="48"/>
      <c r="E27" s="9" t="s">
        <v>151</v>
      </c>
      <c r="F27" s="24" t="s">
        <v>40</v>
      </c>
      <c r="G27" s="21"/>
      <c r="H27" s="45"/>
      <c r="I27" s="45">
        <v>5</v>
      </c>
      <c r="J27" s="10" t="s">
        <v>15</v>
      </c>
      <c r="K27" s="62" t="s">
        <v>170</v>
      </c>
    </row>
    <row r="28" spans="1:11" ht="200.25" customHeight="1">
      <c r="A28" s="21">
        <v>21</v>
      </c>
      <c r="B28" s="13" t="s">
        <v>47</v>
      </c>
      <c r="C28" s="42" t="s">
        <v>28</v>
      </c>
      <c r="D28" s="48"/>
      <c r="E28" s="9" t="s">
        <v>69</v>
      </c>
      <c r="F28" s="62" t="s">
        <v>37</v>
      </c>
      <c r="G28" s="21"/>
      <c r="H28" s="20"/>
      <c r="I28" s="20">
        <v>0.2</v>
      </c>
      <c r="J28" s="10" t="s">
        <v>15</v>
      </c>
      <c r="K28" s="62" t="s">
        <v>170</v>
      </c>
    </row>
    <row r="29" spans="1:11" ht="189" customHeight="1">
      <c r="A29" s="21">
        <v>22</v>
      </c>
      <c r="B29" s="21">
        <v>33691420</v>
      </c>
      <c r="C29" s="9" t="s">
        <v>29</v>
      </c>
      <c r="D29" s="48"/>
      <c r="E29" s="9" t="s">
        <v>125</v>
      </c>
      <c r="F29" s="62" t="s">
        <v>43</v>
      </c>
      <c r="G29" s="21"/>
      <c r="H29" s="20"/>
      <c r="I29" s="20">
        <v>1</v>
      </c>
      <c r="J29" s="10" t="s">
        <v>15</v>
      </c>
      <c r="K29" s="62" t="s">
        <v>170</v>
      </c>
    </row>
    <row r="30" spans="1:11" ht="191.25" customHeight="1">
      <c r="A30" s="21">
        <v>23</v>
      </c>
      <c r="B30" s="21">
        <v>33691420</v>
      </c>
      <c r="C30" s="9" t="s">
        <v>30</v>
      </c>
      <c r="D30" s="48"/>
      <c r="E30" s="9" t="s">
        <v>152</v>
      </c>
      <c r="F30" s="62" t="s">
        <v>43</v>
      </c>
      <c r="G30" s="21"/>
      <c r="H30" s="20"/>
      <c r="I30" s="20">
        <v>1</v>
      </c>
      <c r="J30" s="10" t="s">
        <v>15</v>
      </c>
      <c r="K30" s="62" t="s">
        <v>170</v>
      </c>
    </row>
    <row r="31" spans="1:11" ht="191.25" customHeight="1">
      <c r="A31" s="21">
        <v>24</v>
      </c>
      <c r="B31" s="21">
        <v>33691420</v>
      </c>
      <c r="C31" s="9" t="s">
        <v>143</v>
      </c>
      <c r="D31" s="48"/>
      <c r="E31" s="9" t="s">
        <v>153</v>
      </c>
      <c r="F31" s="62" t="s">
        <v>43</v>
      </c>
      <c r="G31" s="21"/>
      <c r="H31" s="20"/>
      <c r="I31" s="20">
        <v>1</v>
      </c>
      <c r="J31" s="10" t="s">
        <v>15</v>
      </c>
      <c r="K31" s="62" t="s">
        <v>170</v>
      </c>
    </row>
    <row r="32" spans="1:11" ht="196.5" customHeight="1">
      <c r="A32" s="21">
        <v>25</v>
      </c>
      <c r="B32" s="21">
        <v>33691420</v>
      </c>
      <c r="C32" s="9" t="s">
        <v>107</v>
      </c>
      <c r="D32" s="48"/>
      <c r="E32" s="9" t="s">
        <v>154</v>
      </c>
      <c r="F32" s="62" t="s">
        <v>43</v>
      </c>
      <c r="G32" s="21"/>
      <c r="H32" s="20"/>
      <c r="I32" s="20">
        <v>1</v>
      </c>
      <c r="J32" s="10" t="s">
        <v>15</v>
      </c>
      <c r="K32" s="62" t="s">
        <v>170</v>
      </c>
    </row>
    <row r="33" spans="1:11" ht="240" customHeight="1">
      <c r="A33" s="21">
        <v>26</v>
      </c>
      <c r="B33" s="13">
        <v>24321650</v>
      </c>
      <c r="C33" s="9" t="s">
        <v>119</v>
      </c>
      <c r="D33" s="48"/>
      <c r="E33" s="9" t="s">
        <v>120</v>
      </c>
      <c r="F33" s="62" t="s">
        <v>41</v>
      </c>
      <c r="G33" s="21"/>
      <c r="H33" s="20"/>
      <c r="I33" s="20">
        <v>1000</v>
      </c>
      <c r="J33" s="10" t="s">
        <v>15</v>
      </c>
      <c r="K33" s="62" t="s">
        <v>170</v>
      </c>
    </row>
    <row r="34" spans="1:11" ht="241.5" customHeight="1">
      <c r="A34" s="21">
        <v>27</v>
      </c>
      <c r="B34" s="13" t="s">
        <v>49</v>
      </c>
      <c r="C34" s="9" t="s">
        <v>31</v>
      </c>
      <c r="D34" s="48"/>
      <c r="E34" s="9" t="s">
        <v>89</v>
      </c>
      <c r="F34" s="62" t="s">
        <v>37</v>
      </c>
      <c r="G34" s="21"/>
      <c r="H34" s="20"/>
      <c r="I34" s="20">
        <v>1.5</v>
      </c>
      <c r="J34" s="10" t="s">
        <v>15</v>
      </c>
      <c r="K34" s="62" t="s">
        <v>170</v>
      </c>
    </row>
    <row r="35" spans="1:11" ht="246" customHeight="1">
      <c r="A35" s="21">
        <v>28</v>
      </c>
      <c r="B35" s="13" t="s">
        <v>49</v>
      </c>
      <c r="C35" s="9" t="s">
        <v>32</v>
      </c>
      <c r="D35" s="48"/>
      <c r="E35" s="9" t="s">
        <v>88</v>
      </c>
      <c r="F35" s="62" t="s">
        <v>37</v>
      </c>
      <c r="G35" s="21"/>
      <c r="H35" s="20"/>
      <c r="I35" s="20">
        <v>1.5</v>
      </c>
      <c r="J35" s="10" t="s">
        <v>15</v>
      </c>
      <c r="K35" s="62" t="s">
        <v>170</v>
      </c>
    </row>
    <row r="36" spans="1:11" ht="244.5" customHeight="1">
      <c r="A36" s="21">
        <v>29</v>
      </c>
      <c r="B36" s="13" t="s">
        <v>49</v>
      </c>
      <c r="C36" s="9" t="s">
        <v>33</v>
      </c>
      <c r="D36" s="48"/>
      <c r="E36" s="9" t="s">
        <v>87</v>
      </c>
      <c r="F36" s="62" t="s">
        <v>37</v>
      </c>
      <c r="G36" s="21"/>
      <c r="H36" s="20"/>
      <c r="I36" s="20">
        <v>0.5</v>
      </c>
      <c r="J36" s="10" t="s">
        <v>15</v>
      </c>
      <c r="K36" s="62" t="s">
        <v>170</v>
      </c>
    </row>
    <row r="37" spans="1:11" ht="183" customHeight="1">
      <c r="A37" s="21">
        <v>30</v>
      </c>
      <c r="B37" s="21">
        <v>33691420</v>
      </c>
      <c r="C37" s="9" t="s">
        <v>34</v>
      </c>
      <c r="D37" s="48"/>
      <c r="E37" s="9" t="s">
        <v>155</v>
      </c>
      <c r="F37" s="62" t="s">
        <v>43</v>
      </c>
      <c r="G37" s="21"/>
      <c r="H37" s="20"/>
      <c r="I37" s="20">
        <v>1</v>
      </c>
      <c r="J37" s="10" t="s">
        <v>15</v>
      </c>
      <c r="K37" s="62" t="s">
        <v>170</v>
      </c>
    </row>
    <row r="38" spans="1:11" ht="176.25" customHeight="1">
      <c r="A38" s="21">
        <v>31</v>
      </c>
      <c r="B38" s="12">
        <v>33121270</v>
      </c>
      <c r="C38" s="9" t="s">
        <v>128</v>
      </c>
      <c r="D38" s="48"/>
      <c r="E38" s="9" t="s">
        <v>127</v>
      </c>
      <c r="F38" s="62" t="s">
        <v>14</v>
      </c>
      <c r="G38" s="21"/>
      <c r="H38" s="20"/>
      <c r="I38" s="20">
        <v>4000</v>
      </c>
      <c r="J38" s="10" t="s">
        <v>15</v>
      </c>
      <c r="K38" s="62" t="s">
        <v>170</v>
      </c>
    </row>
    <row r="39" spans="1:11" ht="190.5" customHeight="1">
      <c r="A39" s="21">
        <v>32</v>
      </c>
      <c r="B39" s="12">
        <v>33121270</v>
      </c>
      <c r="C39" s="9" t="s">
        <v>156</v>
      </c>
      <c r="D39" s="50"/>
      <c r="E39" s="9" t="s">
        <v>157</v>
      </c>
      <c r="F39" s="24" t="s">
        <v>40</v>
      </c>
      <c r="G39" s="21"/>
      <c r="H39" s="20"/>
      <c r="I39" s="20">
        <v>5</v>
      </c>
      <c r="J39" s="10" t="s">
        <v>15</v>
      </c>
      <c r="K39" s="62" t="s">
        <v>170</v>
      </c>
    </row>
    <row r="40" spans="1:11" ht="175.5">
      <c r="A40" s="21">
        <v>33</v>
      </c>
      <c r="B40" s="12">
        <v>33121270</v>
      </c>
      <c r="C40" s="9" t="s">
        <v>158</v>
      </c>
      <c r="D40" s="50"/>
      <c r="E40" s="9" t="s">
        <v>159</v>
      </c>
      <c r="F40" s="24" t="s">
        <v>40</v>
      </c>
      <c r="G40" s="21"/>
      <c r="H40" s="20"/>
      <c r="I40" s="20">
        <v>3</v>
      </c>
      <c r="J40" s="10" t="s">
        <v>15</v>
      </c>
      <c r="K40" s="62" t="s">
        <v>170</v>
      </c>
    </row>
    <row r="41" spans="1:11" ht="175.5">
      <c r="A41" s="21">
        <v>34</v>
      </c>
      <c r="B41" s="12">
        <v>33121270</v>
      </c>
      <c r="C41" s="9" t="s">
        <v>160</v>
      </c>
      <c r="D41" s="50"/>
      <c r="E41" s="9" t="s">
        <v>161</v>
      </c>
      <c r="F41" s="24" t="s">
        <v>40</v>
      </c>
      <c r="G41" s="21"/>
      <c r="H41" s="20"/>
      <c r="I41" s="20">
        <v>3</v>
      </c>
      <c r="J41" s="10" t="s">
        <v>15</v>
      </c>
      <c r="K41" s="62" t="s">
        <v>170</v>
      </c>
    </row>
    <row r="42" spans="1:11" ht="175.5">
      <c r="A42" s="21">
        <v>35</v>
      </c>
      <c r="B42" s="12">
        <v>33121270</v>
      </c>
      <c r="C42" s="9" t="s">
        <v>162</v>
      </c>
      <c r="D42" s="50"/>
      <c r="E42" s="9" t="s">
        <v>165</v>
      </c>
      <c r="F42" s="24" t="s">
        <v>40</v>
      </c>
      <c r="G42" s="21"/>
      <c r="H42" s="20"/>
      <c r="I42" s="20">
        <v>3</v>
      </c>
      <c r="J42" s="10" t="s">
        <v>15</v>
      </c>
      <c r="K42" s="62" t="s">
        <v>170</v>
      </c>
    </row>
    <row r="43" spans="1:11" ht="175.5">
      <c r="A43" s="21">
        <v>36</v>
      </c>
      <c r="B43" s="12">
        <v>33121270</v>
      </c>
      <c r="C43" s="9" t="s">
        <v>163</v>
      </c>
      <c r="D43" s="50"/>
      <c r="E43" s="9" t="s">
        <v>164</v>
      </c>
      <c r="F43" s="24" t="s">
        <v>40</v>
      </c>
      <c r="G43" s="21"/>
      <c r="H43" s="20"/>
      <c r="I43" s="20">
        <v>3</v>
      </c>
      <c r="J43" s="10" t="s">
        <v>15</v>
      </c>
      <c r="K43" s="62" t="s">
        <v>170</v>
      </c>
    </row>
    <row r="44" spans="1:11" ht="210.75" customHeight="1">
      <c r="A44" s="21">
        <v>37</v>
      </c>
      <c r="B44" s="12">
        <v>33121270</v>
      </c>
      <c r="C44" s="9" t="s">
        <v>35</v>
      </c>
      <c r="D44" s="48"/>
      <c r="E44" s="9" t="s">
        <v>90</v>
      </c>
      <c r="F44" s="62" t="s">
        <v>40</v>
      </c>
      <c r="G44" s="21"/>
      <c r="H44" s="20"/>
      <c r="I44" s="20">
        <v>10</v>
      </c>
      <c r="J44" s="10" t="s">
        <v>15</v>
      </c>
      <c r="K44" s="62" t="s">
        <v>170</v>
      </c>
    </row>
    <row r="45" spans="1:11" ht="214.5" customHeight="1">
      <c r="A45" s="21">
        <v>38</v>
      </c>
      <c r="B45" s="12">
        <v>33121270</v>
      </c>
      <c r="C45" s="9" t="s">
        <v>94</v>
      </c>
      <c r="D45" s="48"/>
      <c r="E45" s="9" t="s">
        <v>96</v>
      </c>
      <c r="F45" s="62" t="s">
        <v>40</v>
      </c>
      <c r="G45" s="21"/>
      <c r="H45" s="20"/>
      <c r="I45" s="20">
        <v>5</v>
      </c>
      <c r="J45" s="10" t="s">
        <v>15</v>
      </c>
      <c r="K45" s="62" t="s">
        <v>170</v>
      </c>
    </row>
    <row r="46" spans="1:11" ht="214.5" customHeight="1">
      <c r="A46" s="21">
        <v>39</v>
      </c>
      <c r="B46" s="12">
        <v>33121270</v>
      </c>
      <c r="C46" s="9" t="s">
        <v>91</v>
      </c>
      <c r="D46" s="48"/>
      <c r="E46" s="9" t="s">
        <v>92</v>
      </c>
      <c r="F46" s="62" t="s">
        <v>40</v>
      </c>
      <c r="G46" s="21"/>
      <c r="H46" s="20"/>
      <c r="I46" s="20">
        <v>5</v>
      </c>
      <c r="J46" s="10" t="s">
        <v>15</v>
      </c>
      <c r="K46" s="62" t="s">
        <v>170</v>
      </c>
    </row>
    <row r="47" spans="1:11" ht="216.75" customHeight="1">
      <c r="A47" s="21">
        <v>40</v>
      </c>
      <c r="B47" s="12">
        <v>33121270</v>
      </c>
      <c r="C47" s="9" t="s">
        <v>93</v>
      </c>
      <c r="D47" s="48"/>
      <c r="E47" s="9" t="s">
        <v>95</v>
      </c>
      <c r="F47" s="62" t="s">
        <v>40</v>
      </c>
      <c r="G47" s="21"/>
      <c r="H47" s="20"/>
      <c r="I47" s="20">
        <v>5</v>
      </c>
      <c r="J47" s="10" t="s">
        <v>15</v>
      </c>
      <c r="K47" s="62" t="s">
        <v>170</v>
      </c>
    </row>
    <row r="48" spans="1:11" ht="189">
      <c r="A48" s="21">
        <v>41</v>
      </c>
      <c r="B48" s="12">
        <v>33121270</v>
      </c>
      <c r="C48" s="9" t="s">
        <v>98</v>
      </c>
      <c r="D48" s="48"/>
      <c r="E48" s="9" t="s">
        <v>99</v>
      </c>
      <c r="F48" s="62" t="s">
        <v>40</v>
      </c>
      <c r="G48" s="21"/>
      <c r="H48" s="20"/>
      <c r="I48" s="20">
        <v>30</v>
      </c>
      <c r="J48" s="10" t="s">
        <v>15</v>
      </c>
      <c r="K48" s="62" t="s">
        <v>170</v>
      </c>
    </row>
    <row r="49" spans="1:11" ht="189">
      <c r="A49" s="21">
        <v>42</v>
      </c>
      <c r="B49" s="12">
        <v>33121270</v>
      </c>
      <c r="C49" s="9" t="s">
        <v>110</v>
      </c>
      <c r="D49" s="50"/>
      <c r="E49" s="9" t="s">
        <v>109</v>
      </c>
      <c r="F49" s="62" t="s">
        <v>40</v>
      </c>
      <c r="G49" s="21"/>
      <c r="H49" s="20"/>
      <c r="I49" s="20">
        <v>5</v>
      </c>
      <c r="J49" s="10" t="s">
        <v>15</v>
      </c>
      <c r="K49" s="62" t="s">
        <v>170</v>
      </c>
    </row>
    <row r="50" spans="1:11" ht="189">
      <c r="A50" s="21">
        <v>43</v>
      </c>
      <c r="B50" s="12">
        <v>33121270</v>
      </c>
      <c r="C50" s="9" t="s">
        <v>100</v>
      </c>
      <c r="D50" s="50"/>
      <c r="E50" s="9" t="s">
        <v>108</v>
      </c>
      <c r="F50" s="62" t="s">
        <v>40</v>
      </c>
      <c r="G50" s="21"/>
      <c r="H50" s="19"/>
      <c r="I50" s="19">
        <v>15</v>
      </c>
      <c r="J50" s="10" t="s">
        <v>15</v>
      </c>
      <c r="K50" s="62" t="s">
        <v>170</v>
      </c>
    </row>
    <row r="51" spans="1:11" ht="198" customHeight="1">
      <c r="A51" s="21">
        <v>44</v>
      </c>
      <c r="B51" s="12">
        <v>33121270</v>
      </c>
      <c r="C51" s="9" t="s">
        <v>36</v>
      </c>
      <c r="D51" s="50"/>
      <c r="E51" s="9" t="s">
        <v>97</v>
      </c>
      <c r="F51" s="62" t="s">
        <v>40</v>
      </c>
      <c r="G51" s="21"/>
      <c r="H51" s="19"/>
      <c r="I51" s="19">
        <v>15</v>
      </c>
      <c r="J51" s="10" t="s">
        <v>15</v>
      </c>
      <c r="K51" s="62" t="s">
        <v>170</v>
      </c>
    </row>
    <row r="52" spans="1:11" ht="203.25" customHeight="1">
      <c r="A52" s="21">
        <v>45</v>
      </c>
      <c r="B52" s="12">
        <v>33121270</v>
      </c>
      <c r="C52" s="9" t="s">
        <v>101</v>
      </c>
      <c r="D52" s="50"/>
      <c r="E52" s="9" t="s">
        <v>103</v>
      </c>
      <c r="F52" s="62" t="s">
        <v>40</v>
      </c>
      <c r="G52" s="21"/>
      <c r="H52" s="19"/>
      <c r="I52" s="19">
        <v>15</v>
      </c>
      <c r="J52" s="10" t="s">
        <v>15</v>
      </c>
      <c r="K52" s="62" t="s">
        <v>170</v>
      </c>
    </row>
    <row r="53" spans="1:11" ht="208.5" customHeight="1">
      <c r="A53" s="21">
        <v>46</v>
      </c>
      <c r="B53" s="12"/>
      <c r="C53" s="9" t="s">
        <v>102</v>
      </c>
      <c r="D53" s="50"/>
      <c r="E53" s="9" t="s">
        <v>116</v>
      </c>
      <c r="F53" s="62" t="s">
        <v>40</v>
      </c>
      <c r="G53" s="21"/>
      <c r="H53" s="19"/>
      <c r="I53" s="19">
        <v>5</v>
      </c>
      <c r="J53" s="10" t="s">
        <v>15</v>
      </c>
      <c r="K53" s="62" t="s">
        <v>170</v>
      </c>
    </row>
    <row r="54" spans="1:11" ht="175.5">
      <c r="A54" s="21">
        <v>47</v>
      </c>
      <c r="B54" s="12"/>
      <c r="C54" s="9" t="s">
        <v>129</v>
      </c>
      <c r="D54" s="50"/>
      <c r="E54" s="9" t="s">
        <v>130</v>
      </c>
      <c r="F54" s="62" t="s">
        <v>40</v>
      </c>
      <c r="G54" s="21"/>
      <c r="H54" s="20"/>
      <c r="I54" s="20">
        <v>5</v>
      </c>
      <c r="J54" s="10" t="s">
        <v>15</v>
      </c>
      <c r="K54" s="62" t="s">
        <v>170</v>
      </c>
    </row>
    <row r="55" spans="1:11" ht="175.5">
      <c r="A55" s="21">
        <v>48</v>
      </c>
      <c r="B55" s="12"/>
      <c r="C55" s="9" t="s">
        <v>131</v>
      </c>
      <c r="D55" s="50"/>
      <c r="E55" s="9" t="s">
        <v>132</v>
      </c>
      <c r="F55" s="62" t="s">
        <v>40</v>
      </c>
      <c r="G55" s="21"/>
      <c r="H55" s="20"/>
      <c r="I55" s="20">
        <v>3</v>
      </c>
      <c r="J55" s="10" t="s">
        <v>15</v>
      </c>
      <c r="K55" s="62" t="s">
        <v>170</v>
      </c>
    </row>
    <row r="56" spans="1:11" ht="175.5">
      <c r="A56" s="21">
        <v>49</v>
      </c>
      <c r="B56" s="12"/>
      <c r="C56" s="9" t="s">
        <v>133</v>
      </c>
      <c r="D56" s="50"/>
      <c r="E56" s="9" t="s">
        <v>134</v>
      </c>
      <c r="F56" s="62" t="s">
        <v>40</v>
      </c>
      <c r="G56" s="21"/>
      <c r="H56" s="20"/>
      <c r="I56" s="20">
        <v>3</v>
      </c>
      <c r="J56" s="10" t="s">
        <v>15</v>
      </c>
      <c r="K56" s="62" t="s">
        <v>170</v>
      </c>
    </row>
    <row r="57" spans="1:11" ht="175.5">
      <c r="A57" s="21">
        <v>50</v>
      </c>
      <c r="B57" s="12"/>
      <c r="C57" s="9" t="s">
        <v>135</v>
      </c>
      <c r="D57" s="50"/>
      <c r="E57" s="9" t="s">
        <v>136</v>
      </c>
      <c r="F57" s="62" t="s">
        <v>40</v>
      </c>
      <c r="G57" s="21"/>
      <c r="H57" s="20"/>
      <c r="I57" s="20">
        <v>5</v>
      </c>
      <c r="J57" s="10" t="s">
        <v>15</v>
      </c>
      <c r="K57" s="62" t="s">
        <v>170</v>
      </c>
    </row>
    <row r="58" spans="1:11" ht="175.5">
      <c r="A58" s="21">
        <v>51</v>
      </c>
      <c r="B58" s="12"/>
      <c r="C58" s="9" t="s">
        <v>137</v>
      </c>
      <c r="D58" s="50"/>
      <c r="E58" s="9" t="s">
        <v>138</v>
      </c>
      <c r="F58" s="62" t="s">
        <v>40</v>
      </c>
      <c r="G58" s="21"/>
      <c r="H58" s="20"/>
      <c r="I58" s="20">
        <v>5</v>
      </c>
      <c r="J58" s="10" t="s">
        <v>15</v>
      </c>
      <c r="K58" s="62" t="s">
        <v>170</v>
      </c>
    </row>
    <row r="59" spans="1:11" ht="189">
      <c r="A59" s="21">
        <v>52</v>
      </c>
      <c r="B59" s="12">
        <v>33691420</v>
      </c>
      <c r="C59" s="27" t="s">
        <v>111</v>
      </c>
      <c r="D59" s="48"/>
      <c r="E59" s="9" t="s">
        <v>117</v>
      </c>
      <c r="F59" s="62" t="s">
        <v>43</v>
      </c>
      <c r="G59" s="34"/>
      <c r="H59" s="34"/>
      <c r="I59" s="34">
        <v>1</v>
      </c>
      <c r="J59" s="10" t="s">
        <v>15</v>
      </c>
      <c r="K59" s="62" t="s">
        <v>170</v>
      </c>
    </row>
    <row r="60" spans="1:11" ht="183.75" customHeight="1">
      <c r="A60" s="21">
        <v>53</v>
      </c>
      <c r="B60" s="21">
        <v>33691420</v>
      </c>
      <c r="C60" s="9" t="s">
        <v>193</v>
      </c>
      <c r="D60" s="48"/>
      <c r="E60" s="9" t="s">
        <v>194</v>
      </c>
      <c r="F60" s="59" t="s">
        <v>43</v>
      </c>
      <c r="G60" s="21"/>
      <c r="H60" s="20"/>
      <c r="I60" s="60">
        <v>1</v>
      </c>
      <c r="J60" s="10" t="s">
        <v>15</v>
      </c>
      <c r="K60" s="62" t="s">
        <v>170</v>
      </c>
    </row>
    <row r="61" spans="1:11" ht="122.25" customHeight="1">
      <c r="A61" s="21">
        <v>54</v>
      </c>
      <c r="B61" s="21">
        <v>24300000</v>
      </c>
      <c r="C61" s="9" t="s">
        <v>150</v>
      </c>
      <c r="D61" s="48"/>
      <c r="E61" s="9" t="s">
        <v>149</v>
      </c>
      <c r="F61" s="62" t="s">
        <v>139</v>
      </c>
      <c r="G61" s="21"/>
      <c r="H61" s="20"/>
      <c r="I61" s="20">
        <v>25</v>
      </c>
      <c r="J61" s="10" t="s">
        <v>15</v>
      </c>
      <c r="K61" s="62" t="s">
        <v>170</v>
      </c>
    </row>
    <row r="62" spans="1:11" ht="204.75" customHeight="1">
      <c r="A62" s="21">
        <v>55</v>
      </c>
      <c r="B62" s="12">
        <v>33121270</v>
      </c>
      <c r="C62" s="9" t="s">
        <v>140</v>
      </c>
      <c r="D62" s="48"/>
      <c r="E62" s="9" t="s">
        <v>141</v>
      </c>
      <c r="F62" s="24" t="s">
        <v>14</v>
      </c>
      <c r="G62" s="8"/>
      <c r="H62" s="19"/>
      <c r="I62" s="19">
        <v>1500</v>
      </c>
      <c r="J62" s="10" t="s">
        <v>15</v>
      </c>
      <c r="K62" s="62" t="s">
        <v>171</v>
      </c>
    </row>
    <row r="63" spans="1:11" ht="188.25" customHeight="1">
      <c r="A63" s="21">
        <v>56</v>
      </c>
      <c r="B63" s="30">
        <v>33691420</v>
      </c>
      <c r="C63" s="9" t="s">
        <v>176</v>
      </c>
      <c r="D63" s="48"/>
      <c r="E63" s="9" t="s">
        <v>206</v>
      </c>
      <c r="F63" s="24" t="s">
        <v>43</v>
      </c>
      <c r="G63" s="21"/>
      <c r="H63" s="19"/>
      <c r="I63" s="19">
        <v>1</v>
      </c>
      <c r="J63" s="10" t="s">
        <v>15</v>
      </c>
      <c r="K63" s="62" t="s">
        <v>170</v>
      </c>
    </row>
    <row r="64" spans="1:11" s="4" customFormat="1" ht="183" customHeight="1">
      <c r="A64" s="21">
        <v>57</v>
      </c>
      <c r="B64" s="53">
        <v>33691173</v>
      </c>
      <c r="C64" s="27" t="s">
        <v>174</v>
      </c>
      <c r="D64" s="54"/>
      <c r="E64" s="77" t="s">
        <v>172</v>
      </c>
      <c r="F64" s="32" t="s">
        <v>14</v>
      </c>
      <c r="G64" s="20"/>
      <c r="H64" s="19"/>
      <c r="I64" s="32">
        <v>1</v>
      </c>
      <c r="J64" s="10" t="s">
        <v>126</v>
      </c>
      <c r="K64" s="62" t="s">
        <v>170</v>
      </c>
    </row>
    <row r="65" spans="1:11" s="4" customFormat="1" ht="157.5" customHeight="1">
      <c r="A65" s="21">
        <v>58</v>
      </c>
      <c r="B65" s="53">
        <v>33691173</v>
      </c>
      <c r="C65" s="27" t="s">
        <v>175</v>
      </c>
      <c r="D65" s="55"/>
      <c r="E65" s="27" t="s">
        <v>173</v>
      </c>
      <c r="F65" s="32" t="s">
        <v>14</v>
      </c>
      <c r="G65" s="20"/>
      <c r="H65" s="19"/>
      <c r="I65" s="32">
        <v>1</v>
      </c>
      <c r="J65" s="10" t="s">
        <v>126</v>
      </c>
      <c r="K65" s="62" t="s">
        <v>170</v>
      </c>
    </row>
    <row r="66" spans="1:11" s="4" customFormat="1" ht="169.5" customHeight="1">
      <c r="A66" s="21">
        <v>59</v>
      </c>
      <c r="B66" s="53" t="s">
        <v>183</v>
      </c>
      <c r="C66" s="9" t="s">
        <v>184</v>
      </c>
      <c r="D66" s="55"/>
      <c r="E66" s="9" t="s">
        <v>207</v>
      </c>
      <c r="F66" s="24" t="s">
        <v>41</v>
      </c>
      <c r="G66" s="20"/>
      <c r="H66" s="19"/>
      <c r="I66" s="19">
        <v>1000</v>
      </c>
      <c r="J66" s="10" t="s">
        <v>126</v>
      </c>
      <c r="K66" s="62" t="s">
        <v>170</v>
      </c>
    </row>
    <row r="67" spans="1:11" s="4" customFormat="1" ht="166.5" customHeight="1">
      <c r="A67" s="21">
        <v>60</v>
      </c>
      <c r="B67" s="53" t="s">
        <v>183</v>
      </c>
      <c r="C67" s="9" t="s">
        <v>185</v>
      </c>
      <c r="D67" s="55"/>
      <c r="E67" s="9" t="s">
        <v>208</v>
      </c>
      <c r="F67" s="24" t="s">
        <v>41</v>
      </c>
      <c r="G67" s="20"/>
      <c r="H67" s="19"/>
      <c r="I67" s="19">
        <v>1000</v>
      </c>
      <c r="J67" s="10" t="s">
        <v>126</v>
      </c>
      <c r="K67" s="62" t="s">
        <v>170</v>
      </c>
    </row>
    <row r="68" spans="1:11" ht="15">
      <c r="D68" s="51"/>
    </row>
    <row r="69" spans="1:11" s="26" customFormat="1" ht="82.5" customHeight="1">
      <c r="A69" s="71" t="s">
        <v>104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</row>
    <row r="70" spans="1:11">
      <c r="C70" s="43"/>
    </row>
    <row r="71" spans="1:11">
      <c r="C71" s="43"/>
    </row>
    <row r="72" spans="1:11">
      <c r="C72" s="43"/>
    </row>
    <row r="73" spans="1:11">
      <c r="C73" s="43"/>
    </row>
    <row r="74" spans="1:11">
      <c r="C74" s="43"/>
    </row>
    <row r="75" spans="1:11">
      <c r="C75" s="43"/>
    </row>
    <row r="76" spans="1:11">
      <c r="C76" s="43"/>
    </row>
    <row r="77" spans="1:11">
      <c r="C77" s="43"/>
      <c r="E77" s="5"/>
    </row>
    <row r="78" spans="1:11">
      <c r="A78" s="5"/>
      <c r="B78" s="5"/>
      <c r="C78" s="43"/>
      <c r="D78" s="5"/>
      <c r="E78" s="5"/>
      <c r="F78" s="5"/>
      <c r="G78" s="5"/>
      <c r="H78" s="5"/>
      <c r="I78" s="5"/>
    </row>
    <row r="79" spans="1:11">
      <c r="A79" s="5"/>
      <c r="B79" s="5"/>
      <c r="C79" s="43"/>
      <c r="D79" s="5"/>
      <c r="E79" s="5"/>
      <c r="F79" s="5"/>
      <c r="G79" s="5"/>
      <c r="H79" s="5"/>
      <c r="I79" s="5"/>
    </row>
    <row r="80" spans="1:11">
      <c r="A80" s="5"/>
      <c r="B80" s="5"/>
      <c r="C80" s="43"/>
      <c r="D80" s="5"/>
      <c r="E80" s="5"/>
      <c r="F80" s="5"/>
      <c r="G80" s="5"/>
      <c r="H80" s="5"/>
      <c r="I80" s="5"/>
    </row>
    <row r="81" spans="1:9">
      <c r="A81" s="5"/>
      <c r="B81" s="5"/>
      <c r="C81" s="43"/>
      <c r="D81" s="5"/>
      <c r="E81" s="5"/>
      <c r="F81" s="5"/>
      <c r="G81" s="5"/>
      <c r="H81" s="5"/>
      <c r="I81" s="5"/>
    </row>
    <row r="82" spans="1:9">
      <c r="A82" s="5"/>
      <c r="B82" s="5"/>
      <c r="C82" s="43"/>
      <c r="D82" s="5"/>
      <c r="E82" s="5"/>
      <c r="F82" s="5"/>
      <c r="G82" s="5"/>
      <c r="H82" s="5"/>
      <c r="I82" s="5"/>
    </row>
    <row r="83" spans="1:9">
      <c r="A83" s="5"/>
      <c r="B83" s="5"/>
      <c r="C83" s="43"/>
      <c r="D83" s="5"/>
      <c r="E83" s="5"/>
      <c r="F83" s="5"/>
      <c r="G83" s="5"/>
      <c r="H83" s="5"/>
      <c r="I83" s="5"/>
    </row>
    <row r="84" spans="1:9">
      <c r="A84" s="5"/>
      <c r="B84" s="5"/>
      <c r="C84" s="43"/>
      <c r="D84" s="5"/>
      <c r="E84" s="5"/>
      <c r="F84" s="5"/>
      <c r="G84" s="5"/>
      <c r="H84" s="5"/>
      <c r="I84" s="5"/>
    </row>
    <row r="85" spans="1:9">
      <c r="A85" s="5"/>
      <c r="B85" s="5"/>
      <c r="C85" s="43"/>
      <c r="D85" s="5"/>
      <c r="E85" s="5"/>
      <c r="F85" s="5"/>
      <c r="G85" s="5"/>
      <c r="H85" s="5"/>
      <c r="I85" s="5"/>
    </row>
    <row r="86" spans="1:9">
      <c r="A86" s="5"/>
      <c r="B86" s="5"/>
      <c r="C86" s="43"/>
      <c r="D86" s="5"/>
      <c r="E86" s="5"/>
      <c r="F86" s="5"/>
      <c r="G86" s="5"/>
      <c r="H86" s="5"/>
      <c r="I86" s="5"/>
    </row>
    <row r="87" spans="1:9">
      <c r="A87" s="5"/>
      <c r="B87" s="5"/>
      <c r="C87" s="43"/>
      <c r="D87" s="5"/>
      <c r="E87" s="5"/>
      <c r="F87" s="5"/>
      <c r="G87" s="5"/>
      <c r="H87" s="5"/>
      <c r="I87" s="5"/>
    </row>
    <row r="88" spans="1:9">
      <c r="A88" s="5"/>
      <c r="B88" s="5"/>
      <c r="C88" s="43"/>
      <c r="D88" s="5"/>
      <c r="E88" s="5"/>
      <c r="F88" s="5"/>
      <c r="G88" s="5"/>
      <c r="H88" s="5"/>
      <c r="I88" s="5"/>
    </row>
    <row r="89" spans="1:9">
      <c r="A89" s="5"/>
      <c r="B89" s="5"/>
      <c r="C89" s="43"/>
      <c r="D89" s="5"/>
      <c r="E89" s="5"/>
      <c r="F89" s="5"/>
      <c r="G89" s="5"/>
      <c r="H89" s="5"/>
      <c r="I89" s="5"/>
    </row>
    <row r="90" spans="1:9">
      <c r="A90" s="5"/>
      <c r="B90" s="5"/>
      <c r="C90" s="43"/>
      <c r="D90" s="5"/>
      <c r="E90" s="5"/>
      <c r="F90" s="5"/>
      <c r="G90" s="5"/>
      <c r="H90" s="5"/>
      <c r="I90" s="5"/>
    </row>
    <row r="91" spans="1:9">
      <c r="A91" s="5"/>
      <c r="B91" s="5"/>
      <c r="C91" s="43"/>
      <c r="D91" s="5"/>
      <c r="E91" s="5"/>
      <c r="F91" s="5"/>
      <c r="G91" s="5"/>
      <c r="H91" s="5"/>
      <c r="I91" s="5"/>
    </row>
    <row r="92" spans="1:9">
      <c r="A92" s="5"/>
      <c r="B92" s="5"/>
      <c r="D92" s="5"/>
      <c r="E92" s="5"/>
      <c r="F92" s="5"/>
      <c r="G92" s="5"/>
      <c r="H92" s="5"/>
      <c r="I92" s="5"/>
    </row>
    <row r="93" spans="1:9">
      <c r="A93" s="5"/>
      <c r="B93" s="5"/>
      <c r="D93" s="5"/>
      <c r="E93" s="5"/>
      <c r="F93" s="5"/>
      <c r="G93" s="5"/>
      <c r="H93" s="5"/>
      <c r="I93" s="5"/>
    </row>
    <row r="94" spans="1:9">
      <c r="A94" s="5"/>
      <c r="B94" s="5"/>
      <c r="D94" s="5"/>
      <c r="E94" s="5"/>
      <c r="F94" s="5"/>
      <c r="G94" s="5"/>
      <c r="H94" s="5"/>
      <c r="I94" s="5"/>
    </row>
    <row r="95" spans="1:9">
      <c r="A95" s="5"/>
      <c r="B95" s="5"/>
      <c r="D95" s="5"/>
      <c r="E95" s="5"/>
      <c r="F95" s="5"/>
      <c r="G95" s="5"/>
      <c r="H95" s="5"/>
      <c r="I95" s="5"/>
    </row>
    <row r="96" spans="1:9">
      <c r="A96" s="5"/>
      <c r="B96" s="5"/>
      <c r="D96" s="5"/>
      <c r="E96" s="5"/>
      <c r="F96" s="5"/>
      <c r="G96" s="5"/>
      <c r="H96" s="5"/>
      <c r="I96" s="5"/>
    </row>
    <row r="97" spans="1:9">
      <c r="A97" s="5"/>
      <c r="B97" s="5"/>
      <c r="D97" s="5"/>
      <c r="E97" s="5"/>
      <c r="F97" s="5"/>
      <c r="G97" s="5"/>
      <c r="H97" s="5"/>
      <c r="I97" s="5"/>
    </row>
    <row r="98" spans="1:9">
      <c r="A98" s="5"/>
      <c r="B98" s="5"/>
      <c r="D98" s="5"/>
      <c r="E98" s="5"/>
      <c r="F98" s="5"/>
      <c r="G98" s="5"/>
      <c r="H98" s="5"/>
      <c r="I98" s="5"/>
    </row>
    <row r="99" spans="1:9">
      <c r="A99" s="5"/>
      <c r="B99" s="5"/>
      <c r="D99" s="5"/>
      <c r="E99" s="5"/>
      <c r="F99" s="5"/>
      <c r="G99" s="5"/>
      <c r="H99" s="5"/>
      <c r="I99" s="5"/>
    </row>
    <row r="100" spans="1:9">
      <c r="A100" s="5"/>
      <c r="B100" s="5"/>
      <c r="D100" s="5"/>
      <c r="E100" s="5"/>
      <c r="F100" s="5"/>
      <c r="G100" s="5"/>
      <c r="H100" s="5"/>
      <c r="I100" s="5"/>
    </row>
    <row r="101" spans="1:9">
      <c r="A101" s="5"/>
      <c r="B101" s="5"/>
      <c r="D101" s="5"/>
      <c r="E101" s="5"/>
      <c r="F101" s="5"/>
      <c r="G101" s="5"/>
      <c r="H101" s="5"/>
      <c r="I101" s="5"/>
    </row>
    <row r="102" spans="1:9">
      <c r="A102" s="5"/>
      <c r="B102" s="5"/>
      <c r="D102" s="5"/>
      <c r="E102" s="5"/>
      <c r="F102" s="5"/>
      <c r="G102" s="5"/>
      <c r="H102" s="5"/>
      <c r="I102" s="5"/>
    </row>
    <row r="103" spans="1:9">
      <c r="A103" s="5"/>
      <c r="B103" s="5"/>
      <c r="D103" s="5"/>
      <c r="E103" s="5"/>
      <c r="F103" s="5"/>
      <c r="G103" s="5"/>
      <c r="H103" s="5"/>
      <c r="I103" s="5"/>
    </row>
    <row r="104" spans="1:9">
      <c r="A104" s="5"/>
      <c r="B104" s="5"/>
      <c r="D104" s="5"/>
      <c r="E104" s="5"/>
      <c r="F104" s="5"/>
      <c r="G104" s="5"/>
      <c r="H104" s="5"/>
      <c r="I104" s="5"/>
    </row>
    <row r="105" spans="1:9">
      <c r="A105" s="5"/>
      <c r="B105" s="5"/>
      <c r="D105" s="5"/>
      <c r="E105" s="5"/>
      <c r="F105" s="5"/>
      <c r="G105" s="5"/>
      <c r="H105" s="5"/>
      <c r="I105" s="5"/>
    </row>
  </sheetData>
  <mergeCells count="17">
    <mergeCell ref="A69:K69"/>
    <mergeCell ref="G5:G7"/>
    <mergeCell ref="H5:H7"/>
    <mergeCell ref="I5:I7"/>
    <mergeCell ref="J5:K5"/>
    <mergeCell ref="J6:J7"/>
    <mergeCell ref="K6:K7"/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</mergeCells>
  <conditionalFormatting sqref="C9:C11">
    <cfRule type="duplicateValues" dxfId="62" priority="396"/>
  </conditionalFormatting>
  <conditionalFormatting sqref="C8">
    <cfRule type="duplicateValues" dxfId="61" priority="395"/>
  </conditionalFormatting>
  <conditionalFormatting sqref="C9">
    <cfRule type="duplicateValues" dxfId="60" priority="394"/>
  </conditionalFormatting>
  <conditionalFormatting sqref="C10">
    <cfRule type="duplicateValues" dxfId="59" priority="393"/>
  </conditionalFormatting>
  <conditionalFormatting sqref="C11">
    <cfRule type="duplicateValues" dxfId="58" priority="392"/>
  </conditionalFormatting>
  <conditionalFormatting sqref="C12">
    <cfRule type="duplicateValues" dxfId="57" priority="391"/>
  </conditionalFormatting>
  <conditionalFormatting sqref="C16">
    <cfRule type="duplicateValues" dxfId="56" priority="390"/>
  </conditionalFormatting>
  <conditionalFormatting sqref="C15:C16">
    <cfRule type="duplicateValues" dxfId="55" priority="389"/>
  </conditionalFormatting>
  <conditionalFormatting sqref="C15">
    <cfRule type="duplicateValues" dxfId="54" priority="388"/>
  </conditionalFormatting>
  <conditionalFormatting sqref="C29">
    <cfRule type="duplicateValues" dxfId="53" priority="383"/>
  </conditionalFormatting>
  <conditionalFormatting sqref="C32">
    <cfRule type="duplicateValues" dxfId="52" priority="375"/>
  </conditionalFormatting>
  <conditionalFormatting sqref="C34">
    <cfRule type="duplicateValues" dxfId="51" priority="370"/>
  </conditionalFormatting>
  <conditionalFormatting sqref="C35">
    <cfRule type="duplicateValues" dxfId="50" priority="369"/>
  </conditionalFormatting>
  <conditionalFormatting sqref="C36">
    <cfRule type="duplicateValues" dxfId="49" priority="368"/>
  </conditionalFormatting>
  <conditionalFormatting sqref="C37">
    <cfRule type="duplicateValues" dxfId="48" priority="362"/>
  </conditionalFormatting>
  <conditionalFormatting sqref="C44">
    <cfRule type="duplicateValues" dxfId="47" priority="355"/>
  </conditionalFormatting>
  <conditionalFormatting sqref="C46">
    <cfRule type="duplicateValues" dxfId="46" priority="350"/>
  </conditionalFormatting>
  <conditionalFormatting sqref="C47">
    <cfRule type="duplicateValues" dxfId="45" priority="349"/>
  </conditionalFormatting>
  <conditionalFormatting sqref="C45">
    <cfRule type="duplicateValues" dxfId="44" priority="348"/>
  </conditionalFormatting>
  <conditionalFormatting sqref="C14">
    <cfRule type="duplicateValues" dxfId="43" priority="324"/>
  </conditionalFormatting>
  <conditionalFormatting sqref="C19">
    <cfRule type="duplicateValues" dxfId="42" priority="322"/>
  </conditionalFormatting>
  <conditionalFormatting sqref="C21">
    <cfRule type="duplicateValues" dxfId="41" priority="321"/>
  </conditionalFormatting>
  <conditionalFormatting sqref="C30:C31">
    <cfRule type="duplicateValues" dxfId="40" priority="308"/>
  </conditionalFormatting>
  <conditionalFormatting sqref="C17">
    <cfRule type="duplicateValues" dxfId="39" priority="307"/>
  </conditionalFormatting>
  <conditionalFormatting sqref="C18">
    <cfRule type="duplicateValues" dxfId="38" priority="306"/>
  </conditionalFormatting>
  <conditionalFormatting sqref="C22">
    <cfRule type="duplicateValues" dxfId="37" priority="271"/>
  </conditionalFormatting>
  <conditionalFormatting sqref="B30">
    <cfRule type="duplicateValues" dxfId="36" priority="3558"/>
  </conditionalFormatting>
  <conditionalFormatting sqref="C53">
    <cfRule type="duplicateValues" dxfId="35" priority="93"/>
  </conditionalFormatting>
  <conditionalFormatting sqref="E20">
    <cfRule type="duplicateValues" dxfId="34" priority="77"/>
  </conditionalFormatting>
  <conditionalFormatting sqref="E21">
    <cfRule type="duplicateValues" dxfId="33" priority="76"/>
  </conditionalFormatting>
  <conditionalFormatting sqref="E22">
    <cfRule type="duplicateValues" dxfId="32" priority="75"/>
  </conditionalFormatting>
  <conditionalFormatting sqref="C62">
    <cfRule type="duplicateValues" dxfId="31" priority="56"/>
  </conditionalFormatting>
  <conditionalFormatting sqref="C33">
    <cfRule type="duplicateValues" dxfId="30" priority="18736"/>
  </conditionalFormatting>
  <conditionalFormatting sqref="C50">
    <cfRule type="duplicateValues" dxfId="29" priority="18923"/>
  </conditionalFormatting>
  <conditionalFormatting sqref="C49:C50">
    <cfRule type="duplicateValues" dxfId="28" priority="18931"/>
  </conditionalFormatting>
  <conditionalFormatting sqref="C51:C52">
    <cfRule type="duplicateValues" dxfId="27" priority="19055"/>
  </conditionalFormatting>
  <conditionalFormatting sqref="C49:C52 C45:C47">
    <cfRule type="duplicateValues" dxfId="26" priority="19165"/>
  </conditionalFormatting>
  <conditionalFormatting sqref="C61">
    <cfRule type="duplicateValues" dxfId="25" priority="51"/>
  </conditionalFormatting>
  <conditionalFormatting sqref="C40">
    <cfRule type="duplicateValues" dxfId="24" priority="50"/>
  </conditionalFormatting>
  <conditionalFormatting sqref="C41">
    <cfRule type="duplicateValues" dxfId="23" priority="49"/>
  </conditionalFormatting>
  <conditionalFormatting sqref="C42">
    <cfRule type="duplicateValues" dxfId="22" priority="48"/>
  </conditionalFormatting>
  <conditionalFormatting sqref="C43">
    <cfRule type="duplicateValues" dxfId="21" priority="47"/>
  </conditionalFormatting>
  <conditionalFormatting sqref="C39">
    <cfRule type="duplicateValues" dxfId="20" priority="19363"/>
  </conditionalFormatting>
  <conditionalFormatting sqref="D59">
    <cfRule type="duplicateValues" dxfId="19" priority="23"/>
  </conditionalFormatting>
  <conditionalFormatting sqref="D22">
    <cfRule type="duplicateValues" dxfId="18" priority="18"/>
  </conditionalFormatting>
  <conditionalFormatting sqref="C64:C65">
    <cfRule type="duplicateValues" dxfId="17" priority="8"/>
  </conditionalFormatting>
  <conditionalFormatting sqref="E64:E67">
    <cfRule type="duplicateValues" dxfId="16" priority="6"/>
  </conditionalFormatting>
  <conditionalFormatting sqref="E67">
    <cfRule type="duplicateValues" dxfId="15" priority="5"/>
  </conditionalFormatting>
  <conditionalFormatting sqref="C21 C19 C10:C11 C15:C16">
    <cfRule type="duplicateValues" dxfId="14" priority="19373"/>
  </conditionalFormatting>
  <conditionalFormatting sqref="C59">
    <cfRule type="duplicateValues" dxfId="13" priority="19558"/>
  </conditionalFormatting>
  <conditionalFormatting sqref="E65:E66">
    <cfRule type="duplicateValues" dxfId="12" priority="4"/>
  </conditionalFormatting>
  <conditionalFormatting sqref="E66">
    <cfRule type="duplicateValues" dxfId="11" priority="3"/>
  </conditionalFormatting>
  <conditionalFormatting sqref="E67">
    <cfRule type="duplicateValues" dxfId="3" priority="2"/>
  </conditionalFormatting>
  <conditionalFormatting sqref="E67">
    <cfRule type="duplicateValues" dxfId="1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topLeftCell="A2" workbookViewId="0">
      <selection activeCell="B5" sqref="B4:B5"/>
    </sheetView>
  </sheetViews>
  <sheetFormatPr defaultRowHeight="13.5"/>
  <cols>
    <col min="1" max="1" width="9.140625" style="23"/>
    <col min="2" max="2" width="19.140625" style="23" customWidth="1"/>
    <col min="3" max="3" width="94" style="23" customWidth="1"/>
    <col min="4" max="257" width="9.140625" style="23"/>
    <col min="258" max="258" width="19.140625" style="23" customWidth="1"/>
    <col min="259" max="259" width="90.28515625" style="23" customWidth="1"/>
    <col min="260" max="513" width="9.140625" style="23"/>
    <col min="514" max="514" width="19.140625" style="23" customWidth="1"/>
    <col min="515" max="515" width="90.28515625" style="23" customWidth="1"/>
    <col min="516" max="769" width="9.140625" style="23"/>
    <col min="770" max="770" width="19.140625" style="23" customWidth="1"/>
    <col min="771" max="771" width="90.28515625" style="23" customWidth="1"/>
    <col min="772" max="1025" width="9.140625" style="23"/>
    <col min="1026" max="1026" width="19.140625" style="23" customWidth="1"/>
    <col min="1027" max="1027" width="90.28515625" style="23" customWidth="1"/>
    <col min="1028" max="1281" width="9.140625" style="23"/>
    <col min="1282" max="1282" width="19.140625" style="23" customWidth="1"/>
    <col min="1283" max="1283" width="90.28515625" style="23" customWidth="1"/>
    <col min="1284" max="1537" width="9.140625" style="23"/>
    <col min="1538" max="1538" width="19.140625" style="23" customWidth="1"/>
    <col min="1539" max="1539" width="90.28515625" style="23" customWidth="1"/>
    <col min="1540" max="1793" width="9.140625" style="23"/>
    <col min="1794" max="1794" width="19.140625" style="23" customWidth="1"/>
    <col min="1795" max="1795" width="90.28515625" style="23" customWidth="1"/>
    <col min="1796" max="2049" width="9.140625" style="23"/>
    <col min="2050" max="2050" width="19.140625" style="23" customWidth="1"/>
    <col min="2051" max="2051" width="90.28515625" style="23" customWidth="1"/>
    <col min="2052" max="2305" width="9.140625" style="23"/>
    <col min="2306" max="2306" width="19.140625" style="23" customWidth="1"/>
    <col min="2307" max="2307" width="90.28515625" style="23" customWidth="1"/>
    <col min="2308" max="2561" width="9.140625" style="23"/>
    <col min="2562" max="2562" width="19.140625" style="23" customWidth="1"/>
    <col min="2563" max="2563" width="90.28515625" style="23" customWidth="1"/>
    <col min="2564" max="2817" width="9.140625" style="23"/>
    <col min="2818" max="2818" width="19.140625" style="23" customWidth="1"/>
    <col min="2819" max="2819" width="90.28515625" style="23" customWidth="1"/>
    <col min="2820" max="3073" width="9.140625" style="23"/>
    <col min="3074" max="3074" width="19.140625" style="23" customWidth="1"/>
    <col min="3075" max="3075" width="90.28515625" style="23" customWidth="1"/>
    <col min="3076" max="3329" width="9.140625" style="23"/>
    <col min="3330" max="3330" width="19.140625" style="23" customWidth="1"/>
    <col min="3331" max="3331" width="90.28515625" style="23" customWidth="1"/>
    <col min="3332" max="3585" width="9.140625" style="23"/>
    <col min="3586" max="3586" width="19.140625" style="23" customWidth="1"/>
    <col min="3587" max="3587" width="90.28515625" style="23" customWidth="1"/>
    <col min="3588" max="3841" width="9.140625" style="23"/>
    <col min="3842" max="3842" width="19.140625" style="23" customWidth="1"/>
    <col min="3843" max="3843" width="90.28515625" style="23" customWidth="1"/>
    <col min="3844" max="4097" width="9.140625" style="23"/>
    <col min="4098" max="4098" width="19.140625" style="23" customWidth="1"/>
    <col min="4099" max="4099" width="90.28515625" style="23" customWidth="1"/>
    <col min="4100" max="4353" width="9.140625" style="23"/>
    <col min="4354" max="4354" width="19.140625" style="23" customWidth="1"/>
    <col min="4355" max="4355" width="90.28515625" style="23" customWidth="1"/>
    <col min="4356" max="4609" width="9.140625" style="23"/>
    <col min="4610" max="4610" width="19.140625" style="23" customWidth="1"/>
    <col min="4611" max="4611" width="90.28515625" style="23" customWidth="1"/>
    <col min="4612" max="4865" width="9.140625" style="23"/>
    <col min="4866" max="4866" width="19.140625" style="23" customWidth="1"/>
    <col min="4867" max="4867" width="90.28515625" style="23" customWidth="1"/>
    <col min="4868" max="5121" width="9.140625" style="23"/>
    <col min="5122" max="5122" width="19.140625" style="23" customWidth="1"/>
    <col min="5123" max="5123" width="90.28515625" style="23" customWidth="1"/>
    <col min="5124" max="5377" width="9.140625" style="23"/>
    <col min="5378" max="5378" width="19.140625" style="23" customWidth="1"/>
    <col min="5379" max="5379" width="90.28515625" style="23" customWidth="1"/>
    <col min="5380" max="5633" width="9.140625" style="23"/>
    <col min="5634" max="5634" width="19.140625" style="23" customWidth="1"/>
    <col min="5635" max="5635" width="90.28515625" style="23" customWidth="1"/>
    <col min="5636" max="5889" width="9.140625" style="23"/>
    <col min="5890" max="5890" width="19.140625" style="23" customWidth="1"/>
    <col min="5891" max="5891" width="90.28515625" style="23" customWidth="1"/>
    <col min="5892" max="6145" width="9.140625" style="23"/>
    <col min="6146" max="6146" width="19.140625" style="23" customWidth="1"/>
    <col min="6147" max="6147" width="90.28515625" style="23" customWidth="1"/>
    <col min="6148" max="6401" width="9.140625" style="23"/>
    <col min="6402" max="6402" width="19.140625" style="23" customWidth="1"/>
    <col min="6403" max="6403" width="90.28515625" style="23" customWidth="1"/>
    <col min="6404" max="6657" width="9.140625" style="23"/>
    <col min="6658" max="6658" width="19.140625" style="23" customWidth="1"/>
    <col min="6659" max="6659" width="90.28515625" style="23" customWidth="1"/>
    <col min="6660" max="6913" width="9.140625" style="23"/>
    <col min="6914" max="6914" width="19.140625" style="23" customWidth="1"/>
    <col min="6915" max="6915" width="90.28515625" style="23" customWidth="1"/>
    <col min="6916" max="7169" width="9.140625" style="23"/>
    <col min="7170" max="7170" width="19.140625" style="23" customWidth="1"/>
    <col min="7171" max="7171" width="90.28515625" style="23" customWidth="1"/>
    <col min="7172" max="7425" width="9.140625" style="23"/>
    <col min="7426" max="7426" width="19.140625" style="23" customWidth="1"/>
    <col min="7427" max="7427" width="90.28515625" style="23" customWidth="1"/>
    <col min="7428" max="7681" width="9.140625" style="23"/>
    <col min="7682" max="7682" width="19.140625" style="23" customWidth="1"/>
    <col min="7683" max="7683" width="90.28515625" style="23" customWidth="1"/>
    <col min="7684" max="7937" width="9.140625" style="23"/>
    <col min="7938" max="7938" width="19.140625" style="23" customWidth="1"/>
    <col min="7939" max="7939" width="90.28515625" style="23" customWidth="1"/>
    <col min="7940" max="8193" width="9.140625" style="23"/>
    <col min="8194" max="8194" width="19.140625" style="23" customWidth="1"/>
    <col min="8195" max="8195" width="90.28515625" style="23" customWidth="1"/>
    <col min="8196" max="8449" width="9.140625" style="23"/>
    <col min="8450" max="8450" width="19.140625" style="23" customWidth="1"/>
    <col min="8451" max="8451" width="90.28515625" style="23" customWidth="1"/>
    <col min="8452" max="8705" width="9.140625" style="23"/>
    <col min="8706" max="8706" width="19.140625" style="23" customWidth="1"/>
    <col min="8707" max="8707" width="90.28515625" style="23" customWidth="1"/>
    <col min="8708" max="8961" width="9.140625" style="23"/>
    <col min="8962" max="8962" width="19.140625" style="23" customWidth="1"/>
    <col min="8963" max="8963" width="90.28515625" style="23" customWidth="1"/>
    <col min="8964" max="9217" width="9.140625" style="23"/>
    <col min="9218" max="9218" width="19.140625" style="23" customWidth="1"/>
    <col min="9219" max="9219" width="90.28515625" style="23" customWidth="1"/>
    <col min="9220" max="9473" width="9.140625" style="23"/>
    <col min="9474" max="9474" width="19.140625" style="23" customWidth="1"/>
    <col min="9475" max="9475" width="90.28515625" style="23" customWidth="1"/>
    <col min="9476" max="9729" width="9.140625" style="23"/>
    <col min="9730" max="9730" width="19.140625" style="23" customWidth="1"/>
    <col min="9731" max="9731" width="90.28515625" style="23" customWidth="1"/>
    <col min="9732" max="9985" width="9.140625" style="23"/>
    <col min="9986" max="9986" width="19.140625" style="23" customWidth="1"/>
    <col min="9987" max="9987" width="90.28515625" style="23" customWidth="1"/>
    <col min="9988" max="10241" width="9.140625" style="23"/>
    <col min="10242" max="10242" width="19.140625" style="23" customWidth="1"/>
    <col min="10243" max="10243" width="90.28515625" style="23" customWidth="1"/>
    <col min="10244" max="10497" width="9.140625" style="23"/>
    <col min="10498" max="10498" width="19.140625" style="23" customWidth="1"/>
    <col min="10499" max="10499" width="90.28515625" style="23" customWidth="1"/>
    <col min="10500" max="10753" width="9.140625" style="23"/>
    <col min="10754" max="10754" width="19.140625" style="23" customWidth="1"/>
    <col min="10755" max="10755" width="90.28515625" style="23" customWidth="1"/>
    <col min="10756" max="11009" width="9.140625" style="23"/>
    <col min="11010" max="11010" width="19.140625" style="23" customWidth="1"/>
    <col min="11011" max="11011" width="90.28515625" style="23" customWidth="1"/>
    <col min="11012" max="11265" width="9.140625" style="23"/>
    <col min="11266" max="11266" width="19.140625" style="23" customWidth="1"/>
    <col min="11267" max="11267" width="90.28515625" style="23" customWidth="1"/>
    <col min="11268" max="11521" width="9.140625" style="23"/>
    <col min="11522" max="11522" width="19.140625" style="23" customWidth="1"/>
    <col min="11523" max="11523" width="90.28515625" style="23" customWidth="1"/>
    <col min="11524" max="11777" width="9.140625" style="23"/>
    <col min="11778" max="11778" width="19.140625" style="23" customWidth="1"/>
    <col min="11779" max="11779" width="90.28515625" style="23" customWidth="1"/>
    <col min="11780" max="12033" width="9.140625" style="23"/>
    <col min="12034" max="12034" width="19.140625" style="23" customWidth="1"/>
    <col min="12035" max="12035" width="90.28515625" style="23" customWidth="1"/>
    <col min="12036" max="12289" width="9.140625" style="23"/>
    <col min="12290" max="12290" width="19.140625" style="23" customWidth="1"/>
    <col min="12291" max="12291" width="90.28515625" style="23" customWidth="1"/>
    <col min="12292" max="12545" width="9.140625" style="23"/>
    <col min="12546" max="12546" width="19.140625" style="23" customWidth="1"/>
    <col min="12547" max="12547" width="90.28515625" style="23" customWidth="1"/>
    <col min="12548" max="12801" width="9.140625" style="23"/>
    <col min="12802" max="12802" width="19.140625" style="23" customWidth="1"/>
    <col min="12803" max="12803" width="90.28515625" style="23" customWidth="1"/>
    <col min="12804" max="13057" width="9.140625" style="23"/>
    <col min="13058" max="13058" width="19.140625" style="23" customWidth="1"/>
    <col min="13059" max="13059" width="90.28515625" style="23" customWidth="1"/>
    <col min="13060" max="13313" width="9.140625" style="23"/>
    <col min="13314" max="13314" width="19.140625" style="23" customWidth="1"/>
    <col min="13315" max="13315" width="90.28515625" style="23" customWidth="1"/>
    <col min="13316" max="13569" width="9.140625" style="23"/>
    <col min="13570" max="13570" width="19.140625" style="23" customWidth="1"/>
    <col min="13571" max="13571" width="90.28515625" style="23" customWidth="1"/>
    <col min="13572" max="13825" width="9.140625" style="23"/>
    <col min="13826" max="13826" width="19.140625" style="23" customWidth="1"/>
    <col min="13827" max="13827" width="90.28515625" style="23" customWidth="1"/>
    <col min="13828" max="14081" width="9.140625" style="23"/>
    <col min="14082" max="14082" width="19.140625" style="23" customWidth="1"/>
    <col min="14083" max="14083" width="90.28515625" style="23" customWidth="1"/>
    <col min="14084" max="14337" width="9.140625" style="23"/>
    <col min="14338" max="14338" width="19.140625" style="23" customWidth="1"/>
    <col min="14339" max="14339" width="90.28515625" style="23" customWidth="1"/>
    <col min="14340" max="14593" width="9.140625" style="23"/>
    <col min="14594" max="14594" width="19.140625" style="23" customWidth="1"/>
    <col min="14595" max="14595" width="90.28515625" style="23" customWidth="1"/>
    <col min="14596" max="14849" width="9.140625" style="23"/>
    <col min="14850" max="14850" width="19.140625" style="23" customWidth="1"/>
    <col min="14851" max="14851" width="90.28515625" style="23" customWidth="1"/>
    <col min="14852" max="15105" width="9.140625" style="23"/>
    <col min="15106" max="15106" width="19.140625" style="23" customWidth="1"/>
    <col min="15107" max="15107" width="90.28515625" style="23" customWidth="1"/>
    <col min="15108" max="15361" width="9.140625" style="23"/>
    <col min="15362" max="15362" width="19.140625" style="23" customWidth="1"/>
    <col min="15363" max="15363" width="90.28515625" style="23" customWidth="1"/>
    <col min="15364" max="15617" width="9.140625" style="23"/>
    <col min="15618" max="15618" width="19.140625" style="23" customWidth="1"/>
    <col min="15619" max="15619" width="90.28515625" style="23" customWidth="1"/>
    <col min="15620" max="15873" width="9.140625" style="23"/>
    <col min="15874" max="15874" width="19.140625" style="23" customWidth="1"/>
    <col min="15875" max="15875" width="90.28515625" style="23" customWidth="1"/>
    <col min="15876" max="16129" width="9.140625" style="23"/>
    <col min="16130" max="16130" width="19.140625" style="23" customWidth="1"/>
    <col min="16131" max="16131" width="90.28515625" style="23" customWidth="1"/>
    <col min="16132" max="16384" width="9.140625" style="23"/>
  </cols>
  <sheetData>
    <row r="1" spans="1:6" ht="57" customHeight="1">
      <c r="A1" s="14"/>
      <c r="B1" s="5"/>
      <c r="C1" s="74" t="s">
        <v>192</v>
      </c>
      <c r="D1" s="74"/>
      <c r="E1" s="74"/>
      <c r="F1" s="74"/>
    </row>
    <row r="2" spans="1:6">
      <c r="A2" s="14"/>
      <c r="B2" s="5"/>
      <c r="C2" s="15"/>
      <c r="D2" s="5"/>
      <c r="E2" s="22"/>
      <c r="F2" s="5"/>
    </row>
    <row r="3" spans="1:6" ht="27">
      <c r="A3" s="16" t="s">
        <v>50</v>
      </c>
      <c r="B3" s="17" t="s">
        <v>51</v>
      </c>
      <c r="C3" s="18" t="s">
        <v>52</v>
      </c>
      <c r="D3" s="17" t="s">
        <v>53</v>
      </c>
      <c r="E3" s="16" t="s">
        <v>54</v>
      </c>
      <c r="F3" s="16" t="s">
        <v>55</v>
      </c>
    </row>
    <row r="4" spans="1:6" ht="228.75" customHeight="1">
      <c r="A4" s="21">
        <v>1</v>
      </c>
      <c r="B4" s="9" t="s">
        <v>70</v>
      </c>
      <c r="C4" s="9" t="s">
        <v>71</v>
      </c>
      <c r="D4" s="37" t="s">
        <v>37</v>
      </c>
      <c r="E4" s="37">
        <v>0.5</v>
      </c>
      <c r="F4" s="21"/>
    </row>
    <row r="5" spans="1:6" ht="164.25" customHeight="1">
      <c r="A5" s="21">
        <v>2</v>
      </c>
      <c r="B5" s="9" t="s">
        <v>72</v>
      </c>
      <c r="C5" s="31" t="s">
        <v>168</v>
      </c>
      <c r="D5" s="37" t="s">
        <v>40</v>
      </c>
      <c r="E5" s="37">
        <v>10</v>
      </c>
      <c r="F5" s="21"/>
    </row>
  </sheetData>
  <mergeCells count="1">
    <mergeCell ref="C1:F1"/>
  </mergeCells>
  <pageMargins left="0.4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F5"/>
  <sheetViews>
    <sheetView workbookViewId="0">
      <selection activeCell="C1" sqref="C1:F1"/>
    </sheetView>
  </sheetViews>
  <sheetFormatPr defaultRowHeight="13.5"/>
  <cols>
    <col min="1" max="1" width="9.140625" style="23"/>
    <col min="2" max="2" width="19.140625" style="23" customWidth="1"/>
    <col min="3" max="3" width="95.85546875" style="23" customWidth="1"/>
    <col min="4" max="257" width="9.140625" style="23"/>
    <col min="258" max="258" width="19.140625" style="23" customWidth="1"/>
    <col min="259" max="259" width="90.28515625" style="23" customWidth="1"/>
    <col min="260" max="513" width="9.140625" style="23"/>
    <col min="514" max="514" width="19.140625" style="23" customWidth="1"/>
    <col min="515" max="515" width="90.28515625" style="23" customWidth="1"/>
    <col min="516" max="769" width="9.140625" style="23"/>
    <col min="770" max="770" width="19.140625" style="23" customWidth="1"/>
    <col min="771" max="771" width="90.28515625" style="23" customWidth="1"/>
    <col min="772" max="1025" width="9.140625" style="23"/>
    <col min="1026" max="1026" width="19.140625" style="23" customWidth="1"/>
    <col min="1027" max="1027" width="90.28515625" style="23" customWidth="1"/>
    <col min="1028" max="1281" width="9.140625" style="23"/>
    <col min="1282" max="1282" width="19.140625" style="23" customWidth="1"/>
    <col min="1283" max="1283" width="90.28515625" style="23" customWidth="1"/>
    <col min="1284" max="1537" width="9.140625" style="23"/>
    <col min="1538" max="1538" width="19.140625" style="23" customWidth="1"/>
    <col min="1539" max="1539" width="90.28515625" style="23" customWidth="1"/>
    <col min="1540" max="1793" width="9.140625" style="23"/>
    <col min="1794" max="1794" width="19.140625" style="23" customWidth="1"/>
    <col min="1795" max="1795" width="90.28515625" style="23" customWidth="1"/>
    <col min="1796" max="2049" width="9.140625" style="23"/>
    <col min="2050" max="2050" width="19.140625" style="23" customWidth="1"/>
    <col min="2051" max="2051" width="90.28515625" style="23" customWidth="1"/>
    <col min="2052" max="2305" width="9.140625" style="23"/>
    <col min="2306" max="2306" width="19.140625" style="23" customWidth="1"/>
    <col min="2307" max="2307" width="90.28515625" style="23" customWidth="1"/>
    <col min="2308" max="2561" width="9.140625" style="23"/>
    <col min="2562" max="2562" width="19.140625" style="23" customWidth="1"/>
    <col min="2563" max="2563" width="90.28515625" style="23" customWidth="1"/>
    <col min="2564" max="2817" width="9.140625" style="23"/>
    <col min="2818" max="2818" width="19.140625" style="23" customWidth="1"/>
    <col min="2819" max="2819" width="90.28515625" style="23" customWidth="1"/>
    <col min="2820" max="3073" width="9.140625" style="23"/>
    <col min="3074" max="3074" width="19.140625" style="23" customWidth="1"/>
    <col min="3075" max="3075" width="90.28515625" style="23" customWidth="1"/>
    <col min="3076" max="3329" width="9.140625" style="23"/>
    <col min="3330" max="3330" width="19.140625" style="23" customWidth="1"/>
    <col min="3331" max="3331" width="90.28515625" style="23" customWidth="1"/>
    <col min="3332" max="3585" width="9.140625" style="23"/>
    <col min="3586" max="3586" width="19.140625" style="23" customWidth="1"/>
    <col min="3587" max="3587" width="90.28515625" style="23" customWidth="1"/>
    <col min="3588" max="3841" width="9.140625" style="23"/>
    <col min="3842" max="3842" width="19.140625" style="23" customWidth="1"/>
    <col min="3843" max="3843" width="90.28515625" style="23" customWidth="1"/>
    <col min="3844" max="4097" width="9.140625" style="23"/>
    <col min="4098" max="4098" width="19.140625" style="23" customWidth="1"/>
    <col min="4099" max="4099" width="90.28515625" style="23" customWidth="1"/>
    <col min="4100" max="4353" width="9.140625" style="23"/>
    <col min="4354" max="4354" width="19.140625" style="23" customWidth="1"/>
    <col min="4355" max="4355" width="90.28515625" style="23" customWidth="1"/>
    <col min="4356" max="4609" width="9.140625" style="23"/>
    <col min="4610" max="4610" width="19.140625" style="23" customWidth="1"/>
    <col min="4611" max="4611" width="90.28515625" style="23" customWidth="1"/>
    <col min="4612" max="4865" width="9.140625" style="23"/>
    <col min="4866" max="4866" width="19.140625" style="23" customWidth="1"/>
    <col min="4867" max="4867" width="90.28515625" style="23" customWidth="1"/>
    <col min="4868" max="5121" width="9.140625" style="23"/>
    <col min="5122" max="5122" width="19.140625" style="23" customWidth="1"/>
    <col min="5123" max="5123" width="90.28515625" style="23" customWidth="1"/>
    <col min="5124" max="5377" width="9.140625" style="23"/>
    <col min="5378" max="5378" width="19.140625" style="23" customWidth="1"/>
    <col min="5379" max="5379" width="90.28515625" style="23" customWidth="1"/>
    <col min="5380" max="5633" width="9.140625" style="23"/>
    <col min="5634" max="5634" width="19.140625" style="23" customWidth="1"/>
    <col min="5635" max="5635" width="90.28515625" style="23" customWidth="1"/>
    <col min="5636" max="5889" width="9.140625" style="23"/>
    <col min="5890" max="5890" width="19.140625" style="23" customWidth="1"/>
    <col min="5891" max="5891" width="90.28515625" style="23" customWidth="1"/>
    <col min="5892" max="6145" width="9.140625" style="23"/>
    <col min="6146" max="6146" width="19.140625" style="23" customWidth="1"/>
    <col min="6147" max="6147" width="90.28515625" style="23" customWidth="1"/>
    <col min="6148" max="6401" width="9.140625" style="23"/>
    <col min="6402" max="6402" width="19.140625" style="23" customWidth="1"/>
    <col min="6403" max="6403" width="90.28515625" style="23" customWidth="1"/>
    <col min="6404" max="6657" width="9.140625" style="23"/>
    <col min="6658" max="6658" width="19.140625" style="23" customWidth="1"/>
    <col min="6659" max="6659" width="90.28515625" style="23" customWidth="1"/>
    <col min="6660" max="6913" width="9.140625" style="23"/>
    <col min="6914" max="6914" width="19.140625" style="23" customWidth="1"/>
    <col min="6915" max="6915" width="90.28515625" style="23" customWidth="1"/>
    <col min="6916" max="7169" width="9.140625" style="23"/>
    <col min="7170" max="7170" width="19.140625" style="23" customWidth="1"/>
    <col min="7171" max="7171" width="90.28515625" style="23" customWidth="1"/>
    <col min="7172" max="7425" width="9.140625" style="23"/>
    <col min="7426" max="7426" width="19.140625" style="23" customWidth="1"/>
    <col min="7427" max="7427" width="90.28515625" style="23" customWidth="1"/>
    <col min="7428" max="7681" width="9.140625" style="23"/>
    <col min="7682" max="7682" width="19.140625" style="23" customWidth="1"/>
    <col min="7683" max="7683" width="90.28515625" style="23" customWidth="1"/>
    <col min="7684" max="7937" width="9.140625" style="23"/>
    <col min="7938" max="7938" width="19.140625" style="23" customWidth="1"/>
    <col min="7939" max="7939" width="90.28515625" style="23" customWidth="1"/>
    <col min="7940" max="8193" width="9.140625" style="23"/>
    <col min="8194" max="8194" width="19.140625" style="23" customWidth="1"/>
    <col min="8195" max="8195" width="90.28515625" style="23" customWidth="1"/>
    <col min="8196" max="8449" width="9.140625" style="23"/>
    <col min="8450" max="8450" width="19.140625" style="23" customWidth="1"/>
    <col min="8451" max="8451" width="90.28515625" style="23" customWidth="1"/>
    <col min="8452" max="8705" width="9.140625" style="23"/>
    <col min="8706" max="8706" width="19.140625" style="23" customWidth="1"/>
    <col min="8707" max="8707" width="90.28515625" style="23" customWidth="1"/>
    <col min="8708" max="8961" width="9.140625" style="23"/>
    <col min="8962" max="8962" width="19.140625" style="23" customWidth="1"/>
    <col min="8963" max="8963" width="90.28515625" style="23" customWidth="1"/>
    <col min="8964" max="9217" width="9.140625" style="23"/>
    <col min="9218" max="9218" width="19.140625" style="23" customWidth="1"/>
    <col min="9219" max="9219" width="90.28515625" style="23" customWidth="1"/>
    <col min="9220" max="9473" width="9.140625" style="23"/>
    <col min="9474" max="9474" width="19.140625" style="23" customWidth="1"/>
    <col min="9475" max="9475" width="90.28515625" style="23" customWidth="1"/>
    <col min="9476" max="9729" width="9.140625" style="23"/>
    <col min="9730" max="9730" width="19.140625" style="23" customWidth="1"/>
    <col min="9731" max="9731" width="90.28515625" style="23" customWidth="1"/>
    <col min="9732" max="9985" width="9.140625" style="23"/>
    <col min="9986" max="9986" width="19.140625" style="23" customWidth="1"/>
    <col min="9987" max="9987" width="90.28515625" style="23" customWidth="1"/>
    <col min="9988" max="10241" width="9.140625" style="23"/>
    <col min="10242" max="10242" width="19.140625" style="23" customWidth="1"/>
    <col min="10243" max="10243" width="90.28515625" style="23" customWidth="1"/>
    <col min="10244" max="10497" width="9.140625" style="23"/>
    <col min="10498" max="10498" width="19.140625" style="23" customWidth="1"/>
    <col min="10499" max="10499" width="90.28515625" style="23" customWidth="1"/>
    <col min="10500" max="10753" width="9.140625" style="23"/>
    <col min="10754" max="10754" width="19.140625" style="23" customWidth="1"/>
    <col min="10755" max="10755" width="90.28515625" style="23" customWidth="1"/>
    <col min="10756" max="11009" width="9.140625" style="23"/>
    <col min="11010" max="11010" width="19.140625" style="23" customWidth="1"/>
    <col min="11011" max="11011" width="90.28515625" style="23" customWidth="1"/>
    <col min="11012" max="11265" width="9.140625" style="23"/>
    <col min="11266" max="11266" width="19.140625" style="23" customWidth="1"/>
    <col min="11267" max="11267" width="90.28515625" style="23" customWidth="1"/>
    <col min="11268" max="11521" width="9.140625" style="23"/>
    <col min="11522" max="11522" width="19.140625" style="23" customWidth="1"/>
    <col min="11523" max="11523" width="90.28515625" style="23" customWidth="1"/>
    <col min="11524" max="11777" width="9.140625" style="23"/>
    <col min="11778" max="11778" width="19.140625" style="23" customWidth="1"/>
    <col min="11779" max="11779" width="90.28515625" style="23" customWidth="1"/>
    <col min="11780" max="12033" width="9.140625" style="23"/>
    <col min="12034" max="12034" width="19.140625" style="23" customWidth="1"/>
    <col min="12035" max="12035" width="90.28515625" style="23" customWidth="1"/>
    <col min="12036" max="12289" width="9.140625" style="23"/>
    <col min="12290" max="12290" width="19.140625" style="23" customWidth="1"/>
    <col min="12291" max="12291" width="90.28515625" style="23" customWidth="1"/>
    <col min="12292" max="12545" width="9.140625" style="23"/>
    <col min="12546" max="12546" width="19.140625" style="23" customWidth="1"/>
    <col min="12547" max="12547" width="90.28515625" style="23" customWidth="1"/>
    <col min="12548" max="12801" width="9.140625" style="23"/>
    <col min="12802" max="12802" width="19.140625" style="23" customWidth="1"/>
    <col min="12803" max="12803" width="90.28515625" style="23" customWidth="1"/>
    <col min="12804" max="13057" width="9.140625" style="23"/>
    <col min="13058" max="13058" width="19.140625" style="23" customWidth="1"/>
    <col min="13059" max="13059" width="90.28515625" style="23" customWidth="1"/>
    <col min="13060" max="13313" width="9.140625" style="23"/>
    <col min="13314" max="13314" width="19.140625" style="23" customWidth="1"/>
    <col min="13315" max="13315" width="90.28515625" style="23" customWidth="1"/>
    <col min="13316" max="13569" width="9.140625" style="23"/>
    <col min="13570" max="13570" width="19.140625" style="23" customWidth="1"/>
    <col min="13571" max="13571" width="90.28515625" style="23" customWidth="1"/>
    <col min="13572" max="13825" width="9.140625" style="23"/>
    <col min="13826" max="13826" width="19.140625" style="23" customWidth="1"/>
    <col min="13827" max="13827" width="90.28515625" style="23" customWidth="1"/>
    <col min="13828" max="14081" width="9.140625" style="23"/>
    <col min="14082" max="14082" width="19.140625" style="23" customWidth="1"/>
    <col min="14083" max="14083" width="90.28515625" style="23" customWidth="1"/>
    <col min="14084" max="14337" width="9.140625" style="23"/>
    <col min="14338" max="14338" width="19.140625" style="23" customWidth="1"/>
    <col min="14339" max="14339" width="90.28515625" style="23" customWidth="1"/>
    <col min="14340" max="14593" width="9.140625" style="23"/>
    <col min="14594" max="14594" width="19.140625" style="23" customWidth="1"/>
    <col min="14595" max="14595" width="90.28515625" style="23" customWidth="1"/>
    <col min="14596" max="14849" width="9.140625" style="23"/>
    <col min="14850" max="14850" width="19.140625" style="23" customWidth="1"/>
    <col min="14851" max="14851" width="90.28515625" style="23" customWidth="1"/>
    <col min="14852" max="15105" width="9.140625" style="23"/>
    <col min="15106" max="15106" width="19.140625" style="23" customWidth="1"/>
    <col min="15107" max="15107" width="90.28515625" style="23" customWidth="1"/>
    <col min="15108" max="15361" width="9.140625" style="23"/>
    <col min="15362" max="15362" width="19.140625" style="23" customWidth="1"/>
    <col min="15363" max="15363" width="90.28515625" style="23" customWidth="1"/>
    <col min="15364" max="15617" width="9.140625" style="23"/>
    <col min="15618" max="15618" width="19.140625" style="23" customWidth="1"/>
    <col min="15619" max="15619" width="90.28515625" style="23" customWidth="1"/>
    <col min="15620" max="15873" width="9.140625" style="23"/>
    <col min="15874" max="15874" width="19.140625" style="23" customWidth="1"/>
    <col min="15875" max="15875" width="90.28515625" style="23" customWidth="1"/>
    <col min="15876" max="16129" width="9.140625" style="23"/>
    <col min="16130" max="16130" width="19.140625" style="23" customWidth="1"/>
    <col min="16131" max="16131" width="90.28515625" style="23" customWidth="1"/>
    <col min="16132" max="16384" width="9.140625" style="23"/>
  </cols>
  <sheetData>
    <row r="1" spans="1:6" ht="57" customHeight="1">
      <c r="A1" s="14"/>
      <c r="B1" s="5"/>
      <c r="C1" s="74" t="s">
        <v>191</v>
      </c>
      <c r="D1" s="74"/>
      <c r="E1" s="74"/>
      <c r="F1" s="74"/>
    </row>
    <row r="2" spans="1:6">
      <c r="A2" s="14"/>
      <c r="B2" s="5"/>
      <c r="C2" s="15"/>
      <c r="D2" s="5"/>
      <c r="E2" s="22"/>
      <c r="F2" s="5"/>
    </row>
    <row r="3" spans="1:6" ht="27">
      <c r="A3" s="16" t="s">
        <v>50</v>
      </c>
      <c r="B3" s="17" t="s">
        <v>51</v>
      </c>
      <c r="C3" s="18" t="s">
        <v>52</v>
      </c>
      <c r="D3" s="17" t="s">
        <v>53</v>
      </c>
      <c r="E3" s="16" t="s">
        <v>54</v>
      </c>
      <c r="F3" s="16" t="s">
        <v>55</v>
      </c>
    </row>
    <row r="4" spans="1:6" ht="279" customHeight="1">
      <c r="A4" s="21">
        <v>1</v>
      </c>
      <c r="B4" s="9" t="s">
        <v>56</v>
      </c>
      <c r="C4" s="35" t="s">
        <v>146</v>
      </c>
      <c r="D4" s="37" t="s">
        <v>37</v>
      </c>
      <c r="E4" s="19">
        <v>0.1</v>
      </c>
      <c r="F4" s="21"/>
    </row>
    <row r="5" spans="1:6" ht="216" customHeight="1">
      <c r="A5" s="21">
        <v>2</v>
      </c>
      <c r="B5" s="9" t="s">
        <v>57</v>
      </c>
      <c r="C5" s="35" t="s">
        <v>83</v>
      </c>
      <c r="D5" s="37" t="s">
        <v>40</v>
      </c>
      <c r="E5" s="19">
        <v>5</v>
      </c>
      <c r="F5" s="21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1" sqref="C1:F1"/>
    </sheetView>
  </sheetViews>
  <sheetFormatPr defaultRowHeight="13.5"/>
  <cols>
    <col min="1" max="1" width="9.140625" style="23"/>
    <col min="2" max="2" width="19.140625" style="23" customWidth="1"/>
    <col min="3" max="3" width="95.85546875" style="23" customWidth="1"/>
    <col min="4" max="257" width="9.140625" style="23"/>
    <col min="258" max="258" width="19.140625" style="23" customWidth="1"/>
    <col min="259" max="259" width="90.28515625" style="23" customWidth="1"/>
    <col min="260" max="513" width="9.140625" style="23"/>
    <col min="514" max="514" width="19.140625" style="23" customWidth="1"/>
    <col min="515" max="515" width="90.28515625" style="23" customWidth="1"/>
    <col min="516" max="769" width="9.140625" style="23"/>
    <col min="770" max="770" width="19.140625" style="23" customWidth="1"/>
    <col min="771" max="771" width="90.28515625" style="23" customWidth="1"/>
    <col min="772" max="1025" width="9.140625" style="23"/>
    <col min="1026" max="1026" width="19.140625" style="23" customWidth="1"/>
    <col min="1027" max="1027" width="90.28515625" style="23" customWidth="1"/>
    <col min="1028" max="1281" width="9.140625" style="23"/>
    <col min="1282" max="1282" width="19.140625" style="23" customWidth="1"/>
    <col min="1283" max="1283" width="90.28515625" style="23" customWidth="1"/>
    <col min="1284" max="1537" width="9.140625" style="23"/>
    <col min="1538" max="1538" width="19.140625" style="23" customWidth="1"/>
    <col min="1539" max="1539" width="90.28515625" style="23" customWidth="1"/>
    <col min="1540" max="1793" width="9.140625" style="23"/>
    <col min="1794" max="1794" width="19.140625" style="23" customWidth="1"/>
    <col min="1795" max="1795" width="90.28515625" style="23" customWidth="1"/>
    <col min="1796" max="2049" width="9.140625" style="23"/>
    <col min="2050" max="2050" width="19.140625" style="23" customWidth="1"/>
    <col min="2051" max="2051" width="90.28515625" style="23" customWidth="1"/>
    <col min="2052" max="2305" width="9.140625" style="23"/>
    <col min="2306" max="2306" width="19.140625" style="23" customWidth="1"/>
    <col min="2307" max="2307" width="90.28515625" style="23" customWidth="1"/>
    <col min="2308" max="2561" width="9.140625" style="23"/>
    <col min="2562" max="2562" width="19.140625" style="23" customWidth="1"/>
    <col min="2563" max="2563" width="90.28515625" style="23" customWidth="1"/>
    <col min="2564" max="2817" width="9.140625" style="23"/>
    <col min="2818" max="2818" width="19.140625" style="23" customWidth="1"/>
    <col min="2819" max="2819" width="90.28515625" style="23" customWidth="1"/>
    <col min="2820" max="3073" width="9.140625" style="23"/>
    <col min="3074" max="3074" width="19.140625" style="23" customWidth="1"/>
    <col min="3075" max="3075" width="90.28515625" style="23" customWidth="1"/>
    <col min="3076" max="3329" width="9.140625" style="23"/>
    <col min="3330" max="3330" width="19.140625" style="23" customWidth="1"/>
    <col min="3331" max="3331" width="90.28515625" style="23" customWidth="1"/>
    <col min="3332" max="3585" width="9.140625" style="23"/>
    <col min="3586" max="3586" width="19.140625" style="23" customWidth="1"/>
    <col min="3587" max="3587" width="90.28515625" style="23" customWidth="1"/>
    <col min="3588" max="3841" width="9.140625" style="23"/>
    <col min="3842" max="3842" width="19.140625" style="23" customWidth="1"/>
    <col min="3843" max="3843" width="90.28515625" style="23" customWidth="1"/>
    <col min="3844" max="4097" width="9.140625" style="23"/>
    <col min="4098" max="4098" width="19.140625" style="23" customWidth="1"/>
    <col min="4099" max="4099" width="90.28515625" style="23" customWidth="1"/>
    <col min="4100" max="4353" width="9.140625" style="23"/>
    <col min="4354" max="4354" width="19.140625" style="23" customWidth="1"/>
    <col min="4355" max="4355" width="90.28515625" style="23" customWidth="1"/>
    <col min="4356" max="4609" width="9.140625" style="23"/>
    <col min="4610" max="4610" width="19.140625" style="23" customWidth="1"/>
    <col min="4611" max="4611" width="90.28515625" style="23" customWidth="1"/>
    <col min="4612" max="4865" width="9.140625" style="23"/>
    <col min="4866" max="4866" width="19.140625" style="23" customWidth="1"/>
    <col min="4867" max="4867" width="90.28515625" style="23" customWidth="1"/>
    <col min="4868" max="5121" width="9.140625" style="23"/>
    <col min="5122" max="5122" width="19.140625" style="23" customWidth="1"/>
    <col min="5123" max="5123" width="90.28515625" style="23" customWidth="1"/>
    <col min="5124" max="5377" width="9.140625" style="23"/>
    <col min="5378" max="5378" width="19.140625" style="23" customWidth="1"/>
    <col min="5379" max="5379" width="90.28515625" style="23" customWidth="1"/>
    <col min="5380" max="5633" width="9.140625" style="23"/>
    <col min="5634" max="5634" width="19.140625" style="23" customWidth="1"/>
    <col min="5635" max="5635" width="90.28515625" style="23" customWidth="1"/>
    <col min="5636" max="5889" width="9.140625" style="23"/>
    <col min="5890" max="5890" width="19.140625" style="23" customWidth="1"/>
    <col min="5891" max="5891" width="90.28515625" style="23" customWidth="1"/>
    <col min="5892" max="6145" width="9.140625" style="23"/>
    <col min="6146" max="6146" width="19.140625" style="23" customWidth="1"/>
    <col min="6147" max="6147" width="90.28515625" style="23" customWidth="1"/>
    <col min="6148" max="6401" width="9.140625" style="23"/>
    <col min="6402" max="6402" width="19.140625" style="23" customWidth="1"/>
    <col min="6403" max="6403" width="90.28515625" style="23" customWidth="1"/>
    <col min="6404" max="6657" width="9.140625" style="23"/>
    <col min="6658" max="6658" width="19.140625" style="23" customWidth="1"/>
    <col min="6659" max="6659" width="90.28515625" style="23" customWidth="1"/>
    <col min="6660" max="6913" width="9.140625" style="23"/>
    <col min="6914" max="6914" width="19.140625" style="23" customWidth="1"/>
    <col min="6915" max="6915" width="90.28515625" style="23" customWidth="1"/>
    <col min="6916" max="7169" width="9.140625" style="23"/>
    <col min="7170" max="7170" width="19.140625" style="23" customWidth="1"/>
    <col min="7171" max="7171" width="90.28515625" style="23" customWidth="1"/>
    <col min="7172" max="7425" width="9.140625" style="23"/>
    <col min="7426" max="7426" width="19.140625" style="23" customWidth="1"/>
    <col min="7427" max="7427" width="90.28515625" style="23" customWidth="1"/>
    <col min="7428" max="7681" width="9.140625" style="23"/>
    <col min="7682" max="7682" width="19.140625" style="23" customWidth="1"/>
    <col min="7683" max="7683" width="90.28515625" style="23" customWidth="1"/>
    <col min="7684" max="7937" width="9.140625" style="23"/>
    <col min="7938" max="7938" width="19.140625" style="23" customWidth="1"/>
    <col min="7939" max="7939" width="90.28515625" style="23" customWidth="1"/>
    <col min="7940" max="8193" width="9.140625" style="23"/>
    <col min="8194" max="8194" width="19.140625" style="23" customWidth="1"/>
    <col min="8195" max="8195" width="90.28515625" style="23" customWidth="1"/>
    <col min="8196" max="8449" width="9.140625" style="23"/>
    <col min="8450" max="8450" width="19.140625" style="23" customWidth="1"/>
    <col min="8451" max="8451" width="90.28515625" style="23" customWidth="1"/>
    <col min="8452" max="8705" width="9.140625" style="23"/>
    <col min="8706" max="8706" width="19.140625" style="23" customWidth="1"/>
    <col min="8707" max="8707" width="90.28515625" style="23" customWidth="1"/>
    <col min="8708" max="8961" width="9.140625" style="23"/>
    <col min="8962" max="8962" width="19.140625" style="23" customWidth="1"/>
    <col min="8963" max="8963" width="90.28515625" style="23" customWidth="1"/>
    <col min="8964" max="9217" width="9.140625" style="23"/>
    <col min="9218" max="9218" width="19.140625" style="23" customWidth="1"/>
    <col min="9219" max="9219" width="90.28515625" style="23" customWidth="1"/>
    <col min="9220" max="9473" width="9.140625" style="23"/>
    <col min="9474" max="9474" width="19.140625" style="23" customWidth="1"/>
    <col min="9475" max="9475" width="90.28515625" style="23" customWidth="1"/>
    <col min="9476" max="9729" width="9.140625" style="23"/>
    <col min="9730" max="9730" width="19.140625" style="23" customWidth="1"/>
    <col min="9731" max="9731" width="90.28515625" style="23" customWidth="1"/>
    <col min="9732" max="9985" width="9.140625" style="23"/>
    <col min="9986" max="9986" width="19.140625" style="23" customWidth="1"/>
    <col min="9987" max="9987" width="90.28515625" style="23" customWidth="1"/>
    <col min="9988" max="10241" width="9.140625" style="23"/>
    <col min="10242" max="10242" width="19.140625" style="23" customWidth="1"/>
    <col min="10243" max="10243" width="90.28515625" style="23" customWidth="1"/>
    <col min="10244" max="10497" width="9.140625" style="23"/>
    <col min="10498" max="10498" width="19.140625" style="23" customWidth="1"/>
    <col min="10499" max="10499" width="90.28515625" style="23" customWidth="1"/>
    <col min="10500" max="10753" width="9.140625" style="23"/>
    <col min="10754" max="10754" width="19.140625" style="23" customWidth="1"/>
    <col min="10755" max="10755" width="90.28515625" style="23" customWidth="1"/>
    <col min="10756" max="11009" width="9.140625" style="23"/>
    <col min="11010" max="11010" width="19.140625" style="23" customWidth="1"/>
    <col min="11011" max="11011" width="90.28515625" style="23" customWidth="1"/>
    <col min="11012" max="11265" width="9.140625" style="23"/>
    <col min="11266" max="11266" width="19.140625" style="23" customWidth="1"/>
    <col min="11267" max="11267" width="90.28515625" style="23" customWidth="1"/>
    <col min="11268" max="11521" width="9.140625" style="23"/>
    <col min="11522" max="11522" width="19.140625" style="23" customWidth="1"/>
    <col min="11523" max="11523" width="90.28515625" style="23" customWidth="1"/>
    <col min="11524" max="11777" width="9.140625" style="23"/>
    <col min="11778" max="11778" width="19.140625" style="23" customWidth="1"/>
    <col min="11779" max="11779" width="90.28515625" style="23" customWidth="1"/>
    <col min="11780" max="12033" width="9.140625" style="23"/>
    <col min="12034" max="12034" width="19.140625" style="23" customWidth="1"/>
    <col min="12035" max="12035" width="90.28515625" style="23" customWidth="1"/>
    <col min="12036" max="12289" width="9.140625" style="23"/>
    <col min="12290" max="12290" width="19.140625" style="23" customWidth="1"/>
    <col min="12291" max="12291" width="90.28515625" style="23" customWidth="1"/>
    <col min="12292" max="12545" width="9.140625" style="23"/>
    <col min="12546" max="12546" width="19.140625" style="23" customWidth="1"/>
    <col min="12547" max="12547" width="90.28515625" style="23" customWidth="1"/>
    <col min="12548" max="12801" width="9.140625" style="23"/>
    <col min="12802" max="12802" width="19.140625" style="23" customWidth="1"/>
    <col min="12803" max="12803" width="90.28515625" style="23" customWidth="1"/>
    <col min="12804" max="13057" width="9.140625" style="23"/>
    <col min="13058" max="13058" width="19.140625" style="23" customWidth="1"/>
    <col min="13059" max="13059" width="90.28515625" style="23" customWidth="1"/>
    <col min="13060" max="13313" width="9.140625" style="23"/>
    <col min="13314" max="13314" width="19.140625" style="23" customWidth="1"/>
    <col min="13315" max="13315" width="90.28515625" style="23" customWidth="1"/>
    <col min="13316" max="13569" width="9.140625" style="23"/>
    <col min="13570" max="13570" width="19.140625" style="23" customWidth="1"/>
    <col min="13571" max="13571" width="90.28515625" style="23" customWidth="1"/>
    <col min="13572" max="13825" width="9.140625" style="23"/>
    <col min="13826" max="13826" width="19.140625" style="23" customWidth="1"/>
    <col min="13827" max="13827" width="90.28515625" style="23" customWidth="1"/>
    <col min="13828" max="14081" width="9.140625" style="23"/>
    <col min="14082" max="14082" width="19.140625" style="23" customWidth="1"/>
    <col min="14083" max="14083" width="90.28515625" style="23" customWidth="1"/>
    <col min="14084" max="14337" width="9.140625" style="23"/>
    <col min="14338" max="14338" width="19.140625" style="23" customWidth="1"/>
    <col min="14339" max="14339" width="90.28515625" style="23" customWidth="1"/>
    <col min="14340" max="14593" width="9.140625" style="23"/>
    <col min="14594" max="14594" width="19.140625" style="23" customWidth="1"/>
    <col min="14595" max="14595" width="90.28515625" style="23" customWidth="1"/>
    <col min="14596" max="14849" width="9.140625" style="23"/>
    <col min="14850" max="14850" width="19.140625" style="23" customWidth="1"/>
    <col min="14851" max="14851" width="90.28515625" style="23" customWidth="1"/>
    <col min="14852" max="15105" width="9.140625" style="23"/>
    <col min="15106" max="15106" width="19.140625" style="23" customWidth="1"/>
    <col min="15107" max="15107" width="90.28515625" style="23" customWidth="1"/>
    <col min="15108" max="15361" width="9.140625" style="23"/>
    <col min="15362" max="15362" width="19.140625" style="23" customWidth="1"/>
    <col min="15363" max="15363" width="90.28515625" style="23" customWidth="1"/>
    <col min="15364" max="15617" width="9.140625" style="23"/>
    <col min="15618" max="15618" width="19.140625" style="23" customWidth="1"/>
    <col min="15619" max="15619" width="90.28515625" style="23" customWidth="1"/>
    <col min="15620" max="15873" width="9.140625" style="23"/>
    <col min="15874" max="15874" width="19.140625" style="23" customWidth="1"/>
    <col min="15875" max="15875" width="90.28515625" style="23" customWidth="1"/>
    <col min="15876" max="16129" width="9.140625" style="23"/>
    <col min="16130" max="16130" width="19.140625" style="23" customWidth="1"/>
    <col min="16131" max="16131" width="90.28515625" style="23" customWidth="1"/>
    <col min="16132" max="16384" width="9.140625" style="23"/>
  </cols>
  <sheetData>
    <row r="1" spans="1:6" ht="57" customHeight="1">
      <c r="A1" s="14"/>
      <c r="B1" s="5"/>
      <c r="C1" s="74" t="s">
        <v>190</v>
      </c>
      <c r="D1" s="74"/>
      <c r="E1" s="74"/>
      <c r="F1" s="74"/>
    </row>
    <row r="2" spans="1:6">
      <c r="A2" s="14"/>
      <c r="B2" s="5"/>
      <c r="C2" s="15"/>
      <c r="D2" s="5"/>
      <c r="E2" s="36"/>
      <c r="F2" s="5"/>
    </row>
    <row r="3" spans="1:6" ht="27">
      <c r="A3" s="16" t="s">
        <v>50</v>
      </c>
      <c r="B3" s="17" t="s">
        <v>51</v>
      </c>
      <c r="C3" s="18" t="s">
        <v>52</v>
      </c>
      <c r="D3" s="17" t="s">
        <v>53</v>
      </c>
      <c r="E3" s="16" t="s">
        <v>54</v>
      </c>
      <c r="F3" s="16" t="s">
        <v>55</v>
      </c>
    </row>
    <row r="4" spans="1:6" ht="270" customHeight="1">
      <c r="A4" s="21">
        <v>1</v>
      </c>
      <c r="B4" s="9" t="s">
        <v>144</v>
      </c>
      <c r="C4" s="38" t="s">
        <v>148</v>
      </c>
      <c r="D4" s="37" t="s">
        <v>37</v>
      </c>
      <c r="E4" s="19">
        <v>0.5</v>
      </c>
      <c r="F4" s="21"/>
    </row>
    <row r="5" spans="1:6" ht="107.25" customHeight="1">
      <c r="A5" s="21">
        <v>2</v>
      </c>
      <c r="B5" s="9" t="s">
        <v>145</v>
      </c>
      <c r="C5" s="38" t="s">
        <v>147</v>
      </c>
      <c r="D5" s="37" t="s">
        <v>40</v>
      </c>
      <c r="E5" s="19">
        <v>10</v>
      </c>
      <c r="F5" s="21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C1" sqref="C1:F1"/>
    </sheetView>
  </sheetViews>
  <sheetFormatPr defaultRowHeight="13.5"/>
  <cols>
    <col min="1" max="1" width="9.140625" style="23"/>
    <col min="2" max="2" width="19.140625" style="23" customWidth="1"/>
    <col min="3" max="3" width="90.28515625" style="23" customWidth="1"/>
    <col min="4" max="257" width="9.140625" style="23"/>
    <col min="258" max="258" width="19.140625" style="23" customWidth="1"/>
    <col min="259" max="259" width="90.28515625" style="23" customWidth="1"/>
    <col min="260" max="513" width="9.140625" style="23"/>
    <col min="514" max="514" width="19.140625" style="23" customWidth="1"/>
    <col min="515" max="515" width="90.28515625" style="23" customWidth="1"/>
    <col min="516" max="769" width="9.140625" style="23"/>
    <col min="770" max="770" width="19.140625" style="23" customWidth="1"/>
    <col min="771" max="771" width="90.28515625" style="23" customWidth="1"/>
    <col min="772" max="1025" width="9.140625" style="23"/>
    <col min="1026" max="1026" width="19.140625" style="23" customWidth="1"/>
    <col min="1027" max="1027" width="90.28515625" style="23" customWidth="1"/>
    <col min="1028" max="1281" width="9.140625" style="23"/>
    <col min="1282" max="1282" width="19.140625" style="23" customWidth="1"/>
    <col min="1283" max="1283" width="90.28515625" style="23" customWidth="1"/>
    <col min="1284" max="1537" width="9.140625" style="23"/>
    <col min="1538" max="1538" width="19.140625" style="23" customWidth="1"/>
    <col min="1539" max="1539" width="90.28515625" style="23" customWidth="1"/>
    <col min="1540" max="1793" width="9.140625" style="23"/>
    <col min="1794" max="1794" width="19.140625" style="23" customWidth="1"/>
    <col min="1795" max="1795" width="90.28515625" style="23" customWidth="1"/>
    <col min="1796" max="2049" width="9.140625" style="23"/>
    <col min="2050" max="2050" width="19.140625" style="23" customWidth="1"/>
    <col min="2051" max="2051" width="90.28515625" style="23" customWidth="1"/>
    <col min="2052" max="2305" width="9.140625" style="23"/>
    <col min="2306" max="2306" width="19.140625" style="23" customWidth="1"/>
    <col min="2307" max="2307" width="90.28515625" style="23" customWidth="1"/>
    <col min="2308" max="2561" width="9.140625" style="23"/>
    <col min="2562" max="2562" width="19.140625" style="23" customWidth="1"/>
    <col min="2563" max="2563" width="90.28515625" style="23" customWidth="1"/>
    <col min="2564" max="2817" width="9.140625" style="23"/>
    <col min="2818" max="2818" width="19.140625" style="23" customWidth="1"/>
    <col min="2819" max="2819" width="90.28515625" style="23" customWidth="1"/>
    <col min="2820" max="3073" width="9.140625" style="23"/>
    <col min="3074" max="3074" width="19.140625" style="23" customWidth="1"/>
    <col min="3075" max="3075" width="90.28515625" style="23" customWidth="1"/>
    <col min="3076" max="3329" width="9.140625" style="23"/>
    <col min="3330" max="3330" width="19.140625" style="23" customWidth="1"/>
    <col min="3331" max="3331" width="90.28515625" style="23" customWidth="1"/>
    <col min="3332" max="3585" width="9.140625" style="23"/>
    <col min="3586" max="3586" width="19.140625" style="23" customWidth="1"/>
    <col min="3587" max="3587" width="90.28515625" style="23" customWidth="1"/>
    <col min="3588" max="3841" width="9.140625" style="23"/>
    <col min="3842" max="3842" width="19.140625" style="23" customWidth="1"/>
    <col min="3843" max="3843" width="90.28515625" style="23" customWidth="1"/>
    <col min="3844" max="4097" width="9.140625" style="23"/>
    <col min="4098" max="4098" width="19.140625" style="23" customWidth="1"/>
    <col min="4099" max="4099" width="90.28515625" style="23" customWidth="1"/>
    <col min="4100" max="4353" width="9.140625" style="23"/>
    <col min="4354" max="4354" width="19.140625" style="23" customWidth="1"/>
    <col min="4355" max="4355" width="90.28515625" style="23" customWidth="1"/>
    <col min="4356" max="4609" width="9.140625" style="23"/>
    <col min="4610" max="4610" width="19.140625" style="23" customWidth="1"/>
    <col min="4611" max="4611" width="90.28515625" style="23" customWidth="1"/>
    <col min="4612" max="4865" width="9.140625" style="23"/>
    <col min="4866" max="4866" width="19.140625" style="23" customWidth="1"/>
    <col min="4867" max="4867" width="90.28515625" style="23" customWidth="1"/>
    <col min="4868" max="5121" width="9.140625" style="23"/>
    <col min="5122" max="5122" width="19.140625" style="23" customWidth="1"/>
    <col min="5123" max="5123" width="90.28515625" style="23" customWidth="1"/>
    <col min="5124" max="5377" width="9.140625" style="23"/>
    <col min="5378" max="5378" width="19.140625" style="23" customWidth="1"/>
    <col min="5379" max="5379" width="90.28515625" style="23" customWidth="1"/>
    <col min="5380" max="5633" width="9.140625" style="23"/>
    <col min="5634" max="5634" width="19.140625" style="23" customWidth="1"/>
    <col min="5635" max="5635" width="90.28515625" style="23" customWidth="1"/>
    <col min="5636" max="5889" width="9.140625" style="23"/>
    <col min="5890" max="5890" width="19.140625" style="23" customWidth="1"/>
    <col min="5891" max="5891" width="90.28515625" style="23" customWidth="1"/>
    <col min="5892" max="6145" width="9.140625" style="23"/>
    <col min="6146" max="6146" width="19.140625" style="23" customWidth="1"/>
    <col min="6147" max="6147" width="90.28515625" style="23" customWidth="1"/>
    <col min="6148" max="6401" width="9.140625" style="23"/>
    <col min="6402" max="6402" width="19.140625" style="23" customWidth="1"/>
    <col min="6403" max="6403" width="90.28515625" style="23" customWidth="1"/>
    <col min="6404" max="6657" width="9.140625" style="23"/>
    <col min="6658" max="6658" width="19.140625" style="23" customWidth="1"/>
    <col min="6659" max="6659" width="90.28515625" style="23" customWidth="1"/>
    <col min="6660" max="6913" width="9.140625" style="23"/>
    <col min="6914" max="6914" width="19.140625" style="23" customWidth="1"/>
    <col min="6915" max="6915" width="90.28515625" style="23" customWidth="1"/>
    <col min="6916" max="7169" width="9.140625" style="23"/>
    <col min="7170" max="7170" width="19.140625" style="23" customWidth="1"/>
    <col min="7171" max="7171" width="90.28515625" style="23" customWidth="1"/>
    <col min="7172" max="7425" width="9.140625" style="23"/>
    <col min="7426" max="7426" width="19.140625" style="23" customWidth="1"/>
    <col min="7427" max="7427" width="90.28515625" style="23" customWidth="1"/>
    <col min="7428" max="7681" width="9.140625" style="23"/>
    <col min="7682" max="7682" width="19.140625" style="23" customWidth="1"/>
    <col min="7683" max="7683" width="90.28515625" style="23" customWidth="1"/>
    <col min="7684" max="7937" width="9.140625" style="23"/>
    <col min="7938" max="7938" width="19.140625" style="23" customWidth="1"/>
    <col min="7939" max="7939" width="90.28515625" style="23" customWidth="1"/>
    <col min="7940" max="8193" width="9.140625" style="23"/>
    <col min="8194" max="8194" width="19.140625" style="23" customWidth="1"/>
    <col min="8195" max="8195" width="90.28515625" style="23" customWidth="1"/>
    <col min="8196" max="8449" width="9.140625" style="23"/>
    <col min="8450" max="8450" width="19.140625" style="23" customWidth="1"/>
    <col min="8451" max="8451" width="90.28515625" style="23" customWidth="1"/>
    <col min="8452" max="8705" width="9.140625" style="23"/>
    <col min="8706" max="8706" width="19.140625" style="23" customWidth="1"/>
    <col min="8707" max="8707" width="90.28515625" style="23" customWidth="1"/>
    <col min="8708" max="8961" width="9.140625" style="23"/>
    <col min="8962" max="8962" width="19.140625" style="23" customWidth="1"/>
    <col min="8963" max="8963" width="90.28515625" style="23" customWidth="1"/>
    <col min="8964" max="9217" width="9.140625" style="23"/>
    <col min="9218" max="9218" width="19.140625" style="23" customWidth="1"/>
    <col min="9219" max="9219" width="90.28515625" style="23" customWidth="1"/>
    <col min="9220" max="9473" width="9.140625" style="23"/>
    <col min="9474" max="9474" width="19.140625" style="23" customWidth="1"/>
    <col min="9475" max="9475" width="90.28515625" style="23" customWidth="1"/>
    <col min="9476" max="9729" width="9.140625" style="23"/>
    <col min="9730" max="9730" width="19.140625" style="23" customWidth="1"/>
    <col min="9731" max="9731" width="90.28515625" style="23" customWidth="1"/>
    <col min="9732" max="9985" width="9.140625" style="23"/>
    <col min="9986" max="9986" width="19.140625" style="23" customWidth="1"/>
    <col min="9987" max="9987" width="90.28515625" style="23" customWidth="1"/>
    <col min="9988" max="10241" width="9.140625" style="23"/>
    <col min="10242" max="10242" width="19.140625" style="23" customWidth="1"/>
    <col min="10243" max="10243" width="90.28515625" style="23" customWidth="1"/>
    <col min="10244" max="10497" width="9.140625" style="23"/>
    <col min="10498" max="10498" width="19.140625" style="23" customWidth="1"/>
    <col min="10499" max="10499" width="90.28515625" style="23" customWidth="1"/>
    <col min="10500" max="10753" width="9.140625" style="23"/>
    <col min="10754" max="10754" width="19.140625" style="23" customWidth="1"/>
    <col min="10755" max="10755" width="90.28515625" style="23" customWidth="1"/>
    <col min="10756" max="11009" width="9.140625" style="23"/>
    <col min="11010" max="11010" width="19.140625" style="23" customWidth="1"/>
    <col min="11011" max="11011" width="90.28515625" style="23" customWidth="1"/>
    <col min="11012" max="11265" width="9.140625" style="23"/>
    <col min="11266" max="11266" width="19.140625" style="23" customWidth="1"/>
    <col min="11267" max="11267" width="90.28515625" style="23" customWidth="1"/>
    <col min="11268" max="11521" width="9.140625" style="23"/>
    <col min="11522" max="11522" width="19.140625" style="23" customWidth="1"/>
    <col min="11523" max="11523" width="90.28515625" style="23" customWidth="1"/>
    <col min="11524" max="11777" width="9.140625" style="23"/>
    <col min="11778" max="11778" width="19.140625" style="23" customWidth="1"/>
    <col min="11779" max="11779" width="90.28515625" style="23" customWidth="1"/>
    <col min="11780" max="12033" width="9.140625" style="23"/>
    <col min="12034" max="12034" width="19.140625" style="23" customWidth="1"/>
    <col min="12035" max="12035" width="90.28515625" style="23" customWidth="1"/>
    <col min="12036" max="12289" width="9.140625" style="23"/>
    <col min="12290" max="12290" width="19.140625" style="23" customWidth="1"/>
    <col min="12291" max="12291" width="90.28515625" style="23" customWidth="1"/>
    <col min="12292" max="12545" width="9.140625" style="23"/>
    <col min="12546" max="12546" width="19.140625" style="23" customWidth="1"/>
    <col min="12547" max="12547" width="90.28515625" style="23" customWidth="1"/>
    <col min="12548" max="12801" width="9.140625" style="23"/>
    <col min="12802" max="12802" width="19.140625" style="23" customWidth="1"/>
    <col min="12803" max="12803" width="90.28515625" style="23" customWidth="1"/>
    <col min="12804" max="13057" width="9.140625" style="23"/>
    <col min="13058" max="13058" width="19.140625" style="23" customWidth="1"/>
    <col min="13059" max="13059" width="90.28515625" style="23" customWidth="1"/>
    <col min="13060" max="13313" width="9.140625" style="23"/>
    <col min="13314" max="13314" width="19.140625" style="23" customWidth="1"/>
    <col min="13315" max="13315" width="90.28515625" style="23" customWidth="1"/>
    <col min="13316" max="13569" width="9.140625" style="23"/>
    <col min="13570" max="13570" width="19.140625" style="23" customWidth="1"/>
    <col min="13571" max="13571" width="90.28515625" style="23" customWidth="1"/>
    <col min="13572" max="13825" width="9.140625" style="23"/>
    <col min="13826" max="13826" width="19.140625" style="23" customWidth="1"/>
    <col min="13827" max="13827" width="90.28515625" style="23" customWidth="1"/>
    <col min="13828" max="14081" width="9.140625" style="23"/>
    <col min="14082" max="14082" width="19.140625" style="23" customWidth="1"/>
    <col min="14083" max="14083" width="90.28515625" style="23" customWidth="1"/>
    <col min="14084" max="14337" width="9.140625" style="23"/>
    <col min="14338" max="14338" width="19.140625" style="23" customWidth="1"/>
    <col min="14339" max="14339" width="90.28515625" style="23" customWidth="1"/>
    <col min="14340" max="14593" width="9.140625" style="23"/>
    <col min="14594" max="14594" width="19.140625" style="23" customWidth="1"/>
    <col min="14595" max="14595" width="90.28515625" style="23" customWidth="1"/>
    <col min="14596" max="14849" width="9.140625" style="23"/>
    <col min="14850" max="14850" width="19.140625" style="23" customWidth="1"/>
    <col min="14851" max="14851" width="90.28515625" style="23" customWidth="1"/>
    <col min="14852" max="15105" width="9.140625" style="23"/>
    <col min="15106" max="15106" width="19.140625" style="23" customWidth="1"/>
    <col min="15107" max="15107" width="90.28515625" style="23" customWidth="1"/>
    <col min="15108" max="15361" width="9.140625" style="23"/>
    <col min="15362" max="15362" width="19.140625" style="23" customWidth="1"/>
    <col min="15363" max="15363" width="90.28515625" style="23" customWidth="1"/>
    <col min="15364" max="15617" width="9.140625" style="23"/>
    <col min="15618" max="15618" width="19.140625" style="23" customWidth="1"/>
    <col min="15619" max="15619" width="90.28515625" style="23" customWidth="1"/>
    <col min="15620" max="15873" width="9.140625" style="23"/>
    <col min="15874" max="15874" width="19.140625" style="23" customWidth="1"/>
    <col min="15875" max="15875" width="90.28515625" style="23" customWidth="1"/>
    <col min="15876" max="16129" width="9.140625" style="23"/>
    <col min="16130" max="16130" width="19.140625" style="23" customWidth="1"/>
    <col min="16131" max="16131" width="90.28515625" style="23" customWidth="1"/>
    <col min="16132" max="16384" width="9.140625" style="23"/>
  </cols>
  <sheetData>
    <row r="1" spans="1:6" ht="57" customHeight="1">
      <c r="A1" s="14"/>
      <c r="B1" s="5"/>
      <c r="C1" s="74" t="s">
        <v>189</v>
      </c>
      <c r="D1" s="74"/>
      <c r="E1" s="74"/>
      <c r="F1" s="74"/>
    </row>
    <row r="2" spans="1:6">
      <c r="A2" s="14"/>
      <c r="B2" s="5"/>
      <c r="C2" s="15"/>
      <c r="D2" s="5"/>
      <c r="E2" s="22"/>
      <c r="F2" s="5"/>
    </row>
    <row r="3" spans="1:6" ht="27">
      <c r="A3" s="16" t="s">
        <v>50</v>
      </c>
      <c r="B3" s="17" t="s">
        <v>51</v>
      </c>
      <c r="C3" s="18" t="s">
        <v>52</v>
      </c>
      <c r="D3" s="17" t="s">
        <v>53</v>
      </c>
      <c r="E3" s="16" t="s">
        <v>54</v>
      </c>
      <c r="F3" s="16" t="s">
        <v>55</v>
      </c>
    </row>
    <row r="4" spans="1:6" ht="147.75" customHeight="1">
      <c r="A4" s="21">
        <v>1</v>
      </c>
      <c r="B4" s="9" t="s">
        <v>73</v>
      </c>
      <c r="C4" s="9" t="s">
        <v>74</v>
      </c>
      <c r="D4" s="37" t="s">
        <v>37</v>
      </c>
      <c r="E4" s="37">
        <v>0.1</v>
      </c>
      <c r="F4" s="21"/>
    </row>
    <row r="5" spans="1:6" ht="100.5" customHeight="1">
      <c r="A5" s="21">
        <v>2</v>
      </c>
      <c r="B5" s="9" t="s">
        <v>75</v>
      </c>
      <c r="C5" s="9" t="s">
        <v>77</v>
      </c>
      <c r="D5" s="37" t="s">
        <v>40</v>
      </c>
      <c r="E5" s="37">
        <v>5</v>
      </c>
      <c r="F5" s="21"/>
    </row>
    <row r="6" spans="1:6" ht="108.75" customHeight="1">
      <c r="A6" s="21">
        <v>3</v>
      </c>
      <c r="B6" s="9" t="s">
        <v>76</v>
      </c>
      <c r="C6" s="9" t="s">
        <v>78</v>
      </c>
      <c r="D6" s="37" t="s">
        <v>40</v>
      </c>
      <c r="E6" s="37">
        <v>5</v>
      </c>
      <c r="F6" s="21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4" sqref="C4"/>
    </sheetView>
  </sheetViews>
  <sheetFormatPr defaultRowHeight="13.5"/>
  <cols>
    <col min="1" max="1" width="9.140625" style="23"/>
    <col min="2" max="2" width="19.140625" style="23" customWidth="1"/>
    <col min="3" max="3" width="90.28515625" style="23" customWidth="1"/>
    <col min="4" max="4" width="12.42578125" style="23" customWidth="1"/>
    <col min="5" max="257" width="9.140625" style="23"/>
    <col min="258" max="258" width="19.140625" style="23" customWidth="1"/>
    <col min="259" max="259" width="90.28515625" style="23" customWidth="1"/>
    <col min="260" max="513" width="9.140625" style="23"/>
    <col min="514" max="514" width="19.140625" style="23" customWidth="1"/>
    <col min="515" max="515" width="90.28515625" style="23" customWidth="1"/>
    <col min="516" max="769" width="9.140625" style="23"/>
    <col min="770" max="770" width="19.140625" style="23" customWidth="1"/>
    <col min="771" max="771" width="90.28515625" style="23" customWidth="1"/>
    <col min="772" max="1025" width="9.140625" style="23"/>
    <col min="1026" max="1026" width="19.140625" style="23" customWidth="1"/>
    <col min="1027" max="1027" width="90.28515625" style="23" customWidth="1"/>
    <col min="1028" max="1281" width="9.140625" style="23"/>
    <col min="1282" max="1282" width="19.140625" style="23" customWidth="1"/>
    <col min="1283" max="1283" width="90.28515625" style="23" customWidth="1"/>
    <col min="1284" max="1537" width="9.140625" style="23"/>
    <col min="1538" max="1538" width="19.140625" style="23" customWidth="1"/>
    <col min="1539" max="1539" width="90.28515625" style="23" customWidth="1"/>
    <col min="1540" max="1793" width="9.140625" style="23"/>
    <col min="1794" max="1794" width="19.140625" style="23" customWidth="1"/>
    <col min="1795" max="1795" width="90.28515625" style="23" customWidth="1"/>
    <col min="1796" max="2049" width="9.140625" style="23"/>
    <col min="2050" max="2050" width="19.140625" style="23" customWidth="1"/>
    <col min="2051" max="2051" width="90.28515625" style="23" customWidth="1"/>
    <col min="2052" max="2305" width="9.140625" style="23"/>
    <col min="2306" max="2306" width="19.140625" style="23" customWidth="1"/>
    <col min="2307" max="2307" width="90.28515625" style="23" customWidth="1"/>
    <col min="2308" max="2561" width="9.140625" style="23"/>
    <col min="2562" max="2562" width="19.140625" style="23" customWidth="1"/>
    <col min="2563" max="2563" width="90.28515625" style="23" customWidth="1"/>
    <col min="2564" max="2817" width="9.140625" style="23"/>
    <col min="2818" max="2818" width="19.140625" style="23" customWidth="1"/>
    <col min="2819" max="2819" width="90.28515625" style="23" customWidth="1"/>
    <col min="2820" max="3073" width="9.140625" style="23"/>
    <col min="3074" max="3074" width="19.140625" style="23" customWidth="1"/>
    <col min="3075" max="3075" width="90.28515625" style="23" customWidth="1"/>
    <col min="3076" max="3329" width="9.140625" style="23"/>
    <col min="3330" max="3330" width="19.140625" style="23" customWidth="1"/>
    <col min="3331" max="3331" width="90.28515625" style="23" customWidth="1"/>
    <col min="3332" max="3585" width="9.140625" style="23"/>
    <col min="3586" max="3586" width="19.140625" style="23" customWidth="1"/>
    <col min="3587" max="3587" width="90.28515625" style="23" customWidth="1"/>
    <col min="3588" max="3841" width="9.140625" style="23"/>
    <col min="3842" max="3842" width="19.140625" style="23" customWidth="1"/>
    <col min="3843" max="3843" width="90.28515625" style="23" customWidth="1"/>
    <col min="3844" max="4097" width="9.140625" style="23"/>
    <col min="4098" max="4098" width="19.140625" style="23" customWidth="1"/>
    <col min="4099" max="4099" width="90.28515625" style="23" customWidth="1"/>
    <col min="4100" max="4353" width="9.140625" style="23"/>
    <col min="4354" max="4354" width="19.140625" style="23" customWidth="1"/>
    <col min="4355" max="4355" width="90.28515625" style="23" customWidth="1"/>
    <col min="4356" max="4609" width="9.140625" style="23"/>
    <col min="4610" max="4610" width="19.140625" style="23" customWidth="1"/>
    <col min="4611" max="4611" width="90.28515625" style="23" customWidth="1"/>
    <col min="4612" max="4865" width="9.140625" style="23"/>
    <col min="4866" max="4866" width="19.140625" style="23" customWidth="1"/>
    <col min="4867" max="4867" width="90.28515625" style="23" customWidth="1"/>
    <col min="4868" max="5121" width="9.140625" style="23"/>
    <col min="5122" max="5122" width="19.140625" style="23" customWidth="1"/>
    <col min="5123" max="5123" width="90.28515625" style="23" customWidth="1"/>
    <col min="5124" max="5377" width="9.140625" style="23"/>
    <col min="5378" max="5378" width="19.140625" style="23" customWidth="1"/>
    <col min="5379" max="5379" width="90.28515625" style="23" customWidth="1"/>
    <col min="5380" max="5633" width="9.140625" style="23"/>
    <col min="5634" max="5634" width="19.140625" style="23" customWidth="1"/>
    <col min="5635" max="5635" width="90.28515625" style="23" customWidth="1"/>
    <col min="5636" max="5889" width="9.140625" style="23"/>
    <col min="5890" max="5890" width="19.140625" style="23" customWidth="1"/>
    <col min="5891" max="5891" width="90.28515625" style="23" customWidth="1"/>
    <col min="5892" max="6145" width="9.140625" style="23"/>
    <col min="6146" max="6146" width="19.140625" style="23" customWidth="1"/>
    <col min="6147" max="6147" width="90.28515625" style="23" customWidth="1"/>
    <col min="6148" max="6401" width="9.140625" style="23"/>
    <col min="6402" max="6402" width="19.140625" style="23" customWidth="1"/>
    <col min="6403" max="6403" width="90.28515625" style="23" customWidth="1"/>
    <col min="6404" max="6657" width="9.140625" style="23"/>
    <col min="6658" max="6658" width="19.140625" style="23" customWidth="1"/>
    <col min="6659" max="6659" width="90.28515625" style="23" customWidth="1"/>
    <col min="6660" max="6913" width="9.140625" style="23"/>
    <col min="6914" max="6914" width="19.140625" style="23" customWidth="1"/>
    <col min="6915" max="6915" width="90.28515625" style="23" customWidth="1"/>
    <col min="6916" max="7169" width="9.140625" style="23"/>
    <col min="7170" max="7170" width="19.140625" style="23" customWidth="1"/>
    <col min="7171" max="7171" width="90.28515625" style="23" customWidth="1"/>
    <col min="7172" max="7425" width="9.140625" style="23"/>
    <col min="7426" max="7426" width="19.140625" style="23" customWidth="1"/>
    <col min="7427" max="7427" width="90.28515625" style="23" customWidth="1"/>
    <col min="7428" max="7681" width="9.140625" style="23"/>
    <col min="7682" max="7682" width="19.140625" style="23" customWidth="1"/>
    <col min="7683" max="7683" width="90.28515625" style="23" customWidth="1"/>
    <col min="7684" max="7937" width="9.140625" style="23"/>
    <col min="7938" max="7938" width="19.140625" style="23" customWidth="1"/>
    <col min="7939" max="7939" width="90.28515625" style="23" customWidth="1"/>
    <col min="7940" max="8193" width="9.140625" style="23"/>
    <col min="8194" max="8194" width="19.140625" style="23" customWidth="1"/>
    <col min="8195" max="8195" width="90.28515625" style="23" customWidth="1"/>
    <col min="8196" max="8449" width="9.140625" style="23"/>
    <col min="8450" max="8450" width="19.140625" style="23" customWidth="1"/>
    <col min="8451" max="8451" width="90.28515625" style="23" customWidth="1"/>
    <col min="8452" max="8705" width="9.140625" style="23"/>
    <col min="8706" max="8706" width="19.140625" style="23" customWidth="1"/>
    <col min="8707" max="8707" width="90.28515625" style="23" customWidth="1"/>
    <col min="8708" max="8961" width="9.140625" style="23"/>
    <col min="8962" max="8962" width="19.140625" style="23" customWidth="1"/>
    <col min="8963" max="8963" width="90.28515625" style="23" customWidth="1"/>
    <col min="8964" max="9217" width="9.140625" style="23"/>
    <col min="9218" max="9218" width="19.140625" style="23" customWidth="1"/>
    <col min="9219" max="9219" width="90.28515625" style="23" customWidth="1"/>
    <col min="9220" max="9473" width="9.140625" style="23"/>
    <col min="9474" max="9474" width="19.140625" style="23" customWidth="1"/>
    <col min="9475" max="9475" width="90.28515625" style="23" customWidth="1"/>
    <col min="9476" max="9729" width="9.140625" style="23"/>
    <col min="9730" max="9730" width="19.140625" style="23" customWidth="1"/>
    <col min="9731" max="9731" width="90.28515625" style="23" customWidth="1"/>
    <col min="9732" max="9985" width="9.140625" style="23"/>
    <col min="9986" max="9986" width="19.140625" style="23" customWidth="1"/>
    <col min="9987" max="9987" width="90.28515625" style="23" customWidth="1"/>
    <col min="9988" max="10241" width="9.140625" style="23"/>
    <col min="10242" max="10242" width="19.140625" style="23" customWidth="1"/>
    <col min="10243" max="10243" width="90.28515625" style="23" customWidth="1"/>
    <col min="10244" max="10497" width="9.140625" style="23"/>
    <col min="10498" max="10498" width="19.140625" style="23" customWidth="1"/>
    <col min="10499" max="10499" width="90.28515625" style="23" customWidth="1"/>
    <col min="10500" max="10753" width="9.140625" style="23"/>
    <col min="10754" max="10754" width="19.140625" style="23" customWidth="1"/>
    <col min="10755" max="10755" width="90.28515625" style="23" customWidth="1"/>
    <col min="10756" max="11009" width="9.140625" style="23"/>
    <col min="11010" max="11010" width="19.140625" style="23" customWidth="1"/>
    <col min="11011" max="11011" width="90.28515625" style="23" customWidth="1"/>
    <col min="11012" max="11265" width="9.140625" style="23"/>
    <col min="11266" max="11266" width="19.140625" style="23" customWidth="1"/>
    <col min="11267" max="11267" width="90.28515625" style="23" customWidth="1"/>
    <col min="11268" max="11521" width="9.140625" style="23"/>
    <col min="11522" max="11522" width="19.140625" style="23" customWidth="1"/>
    <col min="11523" max="11523" width="90.28515625" style="23" customWidth="1"/>
    <col min="11524" max="11777" width="9.140625" style="23"/>
    <col min="11778" max="11778" width="19.140625" style="23" customWidth="1"/>
    <col min="11779" max="11779" width="90.28515625" style="23" customWidth="1"/>
    <col min="11780" max="12033" width="9.140625" style="23"/>
    <col min="12034" max="12034" width="19.140625" style="23" customWidth="1"/>
    <col min="12035" max="12035" width="90.28515625" style="23" customWidth="1"/>
    <col min="12036" max="12289" width="9.140625" style="23"/>
    <col min="12290" max="12290" width="19.140625" style="23" customWidth="1"/>
    <col min="12291" max="12291" width="90.28515625" style="23" customWidth="1"/>
    <col min="12292" max="12545" width="9.140625" style="23"/>
    <col min="12546" max="12546" width="19.140625" style="23" customWidth="1"/>
    <col min="12547" max="12547" width="90.28515625" style="23" customWidth="1"/>
    <col min="12548" max="12801" width="9.140625" style="23"/>
    <col min="12802" max="12802" width="19.140625" style="23" customWidth="1"/>
    <col min="12803" max="12803" width="90.28515625" style="23" customWidth="1"/>
    <col min="12804" max="13057" width="9.140625" style="23"/>
    <col min="13058" max="13058" width="19.140625" style="23" customWidth="1"/>
    <col min="13059" max="13059" width="90.28515625" style="23" customWidth="1"/>
    <col min="13060" max="13313" width="9.140625" style="23"/>
    <col min="13314" max="13314" width="19.140625" style="23" customWidth="1"/>
    <col min="13315" max="13315" width="90.28515625" style="23" customWidth="1"/>
    <col min="13316" max="13569" width="9.140625" style="23"/>
    <col min="13570" max="13570" width="19.140625" style="23" customWidth="1"/>
    <col min="13571" max="13571" width="90.28515625" style="23" customWidth="1"/>
    <col min="13572" max="13825" width="9.140625" style="23"/>
    <col min="13826" max="13826" width="19.140625" style="23" customWidth="1"/>
    <col min="13827" max="13827" width="90.28515625" style="23" customWidth="1"/>
    <col min="13828" max="14081" width="9.140625" style="23"/>
    <col min="14082" max="14082" width="19.140625" style="23" customWidth="1"/>
    <col min="14083" max="14083" width="90.28515625" style="23" customWidth="1"/>
    <col min="14084" max="14337" width="9.140625" style="23"/>
    <col min="14338" max="14338" width="19.140625" style="23" customWidth="1"/>
    <col min="14339" max="14339" width="90.28515625" style="23" customWidth="1"/>
    <col min="14340" max="14593" width="9.140625" style="23"/>
    <col min="14594" max="14594" width="19.140625" style="23" customWidth="1"/>
    <col min="14595" max="14595" width="90.28515625" style="23" customWidth="1"/>
    <col min="14596" max="14849" width="9.140625" style="23"/>
    <col min="14850" max="14850" width="19.140625" style="23" customWidth="1"/>
    <col min="14851" max="14851" width="90.28515625" style="23" customWidth="1"/>
    <col min="14852" max="15105" width="9.140625" style="23"/>
    <col min="15106" max="15106" width="19.140625" style="23" customWidth="1"/>
    <col min="15107" max="15107" width="90.28515625" style="23" customWidth="1"/>
    <col min="15108" max="15361" width="9.140625" style="23"/>
    <col min="15362" max="15362" width="19.140625" style="23" customWidth="1"/>
    <col min="15363" max="15363" width="90.28515625" style="23" customWidth="1"/>
    <col min="15364" max="15617" width="9.140625" style="23"/>
    <col min="15618" max="15618" width="19.140625" style="23" customWidth="1"/>
    <col min="15619" max="15619" width="90.28515625" style="23" customWidth="1"/>
    <col min="15620" max="15873" width="9.140625" style="23"/>
    <col min="15874" max="15874" width="19.140625" style="23" customWidth="1"/>
    <col min="15875" max="15875" width="90.28515625" style="23" customWidth="1"/>
    <col min="15876" max="16129" width="9.140625" style="23"/>
    <col min="16130" max="16130" width="19.140625" style="23" customWidth="1"/>
    <col min="16131" max="16131" width="90.28515625" style="23" customWidth="1"/>
    <col min="16132" max="16384" width="9.140625" style="23"/>
  </cols>
  <sheetData>
    <row r="1" spans="1:6" ht="57" customHeight="1">
      <c r="A1" s="14"/>
      <c r="B1" s="5"/>
      <c r="C1" s="74" t="s">
        <v>188</v>
      </c>
      <c r="D1" s="74"/>
      <c r="E1" s="74"/>
      <c r="F1" s="74"/>
    </row>
    <row r="2" spans="1:6">
      <c r="A2" s="14"/>
      <c r="B2" s="5"/>
      <c r="C2" s="15"/>
      <c r="D2" s="5"/>
      <c r="E2" s="22"/>
      <c r="F2" s="5"/>
    </row>
    <row r="3" spans="1:6" ht="27">
      <c r="A3" s="16" t="s">
        <v>50</v>
      </c>
      <c r="B3" s="17" t="s">
        <v>51</v>
      </c>
      <c r="C3" s="18" t="s">
        <v>52</v>
      </c>
      <c r="D3" s="17" t="s">
        <v>53</v>
      </c>
      <c r="E3" s="16" t="s">
        <v>54</v>
      </c>
      <c r="F3" s="16" t="s">
        <v>55</v>
      </c>
    </row>
    <row r="4" spans="1:6" ht="157.5" customHeight="1">
      <c r="A4" s="21">
        <v>1</v>
      </c>
      <c r="B4" s="37" t="s">
        <v>79</v>
      </c>
      <c r="C4" s="9" t="s">
        <v>80</v>
      </c>
      <c r="D4" s="37" t="s">
        <v>42</v>
      </c>
      <c r="E4" s="19">
        <v>50</v>
      </c>
      <c r="F4" s="21"/>
    </row>
    <row r="5" spans="1:6" ht="160.5" customHeight="1">
      <c r="A5" s="21">
        <v>2</v>
      </c>
      <c r="B5" s="37" t="s">
        <v>81</v>
      </c>
      <c r="C5" s="9" t="s">
        <v>82</v>
      </c>
      <c r="D5" s="37" t="s">
        <v>42</v>
      </c>
      <c r="E5" s="19">
        <v>50</v>
      </c>
      <c r="F5" s="21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0"/>
  <sheetViews>
    <sheetView topLeftCell="A4" workbookViewId="0">
      <selection activeCell="D5" sqref="D5"/>
    </sheetView>
  </sheetViews>
  <sheetFormatPr defaultRowHeight="13.5"/>
  <cols>
    <col min="1" max="1" width="9.140625" style="23"/>
    <col min="2" max="2" width="19.140625" style="23" customWidth="1"/>
    <col min="3" max="3" width="115.7109375" style="23" customWidth="1"/>
    <col min="4" max="4" width="12.42578125" style="23" customWidth="1"/>
    <col min="5" max="257" width="9.140625" style="23"/>
    <col min="258" max="258" width="19.140625" style="23" customWidth="1"/>
    <col min="259" max="259" width="90.28515625" style="23" customWidth="1"/>
    <col min="260" max="513" width="9.140625" style="23"/>
    <col min="514" max="514" width="19.140625" style="23" customWidth="1"/>
    <col min="515" max="515" width="90.28515625" style="23" customWidth="1"/>
    <col min="516" max="769" width="9.140625" style="23"/>
    <col min="770" max="770" width="19.140625" style="23" customWidth="1"/>
    <col min="771" max="771" width="90.28515625" style="23" customWidth="1"/>
    <col min="772" max="1025" width="9.140625" style="23"/>
    <col min="1026" max="1026" width="19.140625" style="23" customWidth="1"/>
    <col min="1027" max="1027" width="90.28515625" style="23" customWidth="1"/>
    <col min="1028" max="1281" width="9.140625" style="23"/>
    <col min="1282" max="1282" width="19.140625" style="23" customWidth="1"/>
    <col min="1283" max="1283" width="90.28515625" style="23" customWidth="1"/>
    <col min="1284" max="1537" width="9.140625" style="23"/>
    <col min="1538" max="1538" width="19.140625" style="23" customWidth="1"/>
    <col min="1539" max="1539" width="90.28515625" style="23" customWidth="1"/>
    <col min="1540" max="1793" width="9.140625" style="23"/>
    <col min="1794" max="1794" width="19.140625" style="23" customWidth="1"/>
    <col min="1795" max="1795" width="90.28515625" style="23" customWidth="1"/>
    <col min="1796" max="2049" width="9.140625" style="23"/>
    <col min="2050" max="2050" width="19.140625" style="23" customWidth="1"/>
    <col min="2051" max="2051" width="90.28515625" style="23" customWidth="1"/>
    <col min="2052" max="2305" width="9.140625" style="23"/>
    <col min="2306" max="2306" width="19.140625" style="23" customWidth="1"/>
    <col min="2307" max="2307" width="90.28515625" style="23" customWidth="1"/>
    <col min="2308" max="2561" width="9.140625" style="23"/>
    <col min="2562" max="2562" width="19.140625" style="23" customWidth="1"/>
    <col min="2563" max="2563" width="90.28515625" style="23" customWidth="1"/>
    <col min="2564" max="2817" width="9.140625" style="23"/>
    <col min="2818" max="2818" width="19.140625" style="23" customWidth="1"/>
    <col min="2819" max="2819" width="90.28515625" style="23" customWidth="1"/>
    <col min="2820" max="3073" width="9.140625" style="23"/>
    <col min="3074" max="3074" width="19.140625" style="23" customWidth="1"/>
    <col min="3075" max="3075" width="90.28515625" style="23" customWidth="1"/>
    <col min="3076" max="3329" width="9.140625" style="23"/>
    <col min="3330" max="3330" width="19.140625" style="23" customWidth="1"/>
    <col min="3331" max="3331" width="90.28515625" style="23" customWidth="1"/>
    <col min="3332" max="3585" width="9.140625" style="23"/>
    <col min="3586" max="3586" width="19.140625" style="23" customWidth="1"/>
    <col min="3587" max="3587" width="90.28515625" style="23" customWidth="1"/>
    <col min="3588" max="3841" width="9.140625" style="23"/>
    <col min="3842" max="3842" width="19.140625" style="23" customWidth="1"/>
    <col min="3843" max="3843" width="90.28515625" style="23" customWidth="1"/>
    <col min="3844" max="4097" width="9.140625" style="23"/>
    <col min="4098" max="4098" width="19.140625" style="23" customWidth="1"/>
    <col min="4099" max="4099" width="90.28515625" style="23" customWidth="1"/>
    <col min="4100" max="4353" width="9.140625" style="23"/>
    <col min="4354" max="4354" width="19.140625" style="23" customWidth="1"/>
    <col min="4355" max="4355" width="90.28515625" style="23" customWidth="1"/>
    <col min="4356" max="4609" width="9.140625" style="23"/>
    <col min="4610" max="4610" width="19.140625" style="23" customWidth="1"/>
    <col min="4611" max="4611" width="90.28515625" style="23" customWidth="1"/>
    <col min="4612" max="4865" width="9.140625" style="23"/>
    <col min="4866" max="4866" width="19.140625" style="23" customWidth="1"/>
    <col min="4867" max="4867" width="90.28515625" style="23" customWidth="1"/>
    <col min="4868" max="5121" width="9.140625" style="23"/>
    <col min="5122" max="5122" width="19.140625" style="23" customWidth="1"/>
    <col min="5123" max="5123" width="90.28515625" style="23" customWidth="1"/>
    <col min="5124" max="5377" width="9.140625" style="23"/>
    <col min="5378" max="5378" width="19.140625" style="23" customWidth="1"/>
    <col min="5379" max="5379" width="90.28515625" style="23" customWidth="1"/>
    <col min="5380" max="5633" width="9.140625" style="23"/>
    <col min="5634" max="5634" width="19.140625" style="23" customWidth="1"/>
    <col min="5635" max="5635" width="90.28515625" style="23" customWidth="1"/>
    <col min="5636" max="5889" width="9.140625" style="23"/>
    <col min="5890" max="5890" width="19.140625" style="23" customWidth="1"/>
    <col min="5891" max="5891" width="90.28515625" style="23" customWidth="1"/>
    <col min="5892" max="6145" width="9.140625" style="23"/>
    <col min="6146" max="6146" width="19.140625" style="23" customWidth="1"/>
    <col min="6147" max="6147" width="90.28515625" style="23" customWidth="1"/>
    <col min="6148" max="6401" width="9.140625" style="23"/>
    <col min="6402" max="6402" width="19.140625" style="23" customWidth="1"/>
    <col min="6403" max="6403" width="90.28515625" style="23" customWidth="1"/>
    <col min="6404" max="6657" width="9.140625" style="23"/>
    <col min="6658" max="6658" width="19.140625" style="23" customWidth="1"/>
    <col min="6659" max="6659" width="90.28515625" style="23" customWidth="1"/>
    <col min="6660" max="6913" width="9.140625" style="23"/>
    <col min="6914" max="6914" width="19.140625" style="23" customWidth="1"/>
    <col min="6915" max="6915" width="90.28515625" style="23" customWidth="1"/>
    <col min="6916" max="7169" width="9.140625" style="23"/>
    <col min="7170" max="7170" width="19.140625" style="23" customWidth="1"/>
    <col min="7171" max="7171" width="90.28515625" style="23" customWidth="1"/>
    <col min="7172" max="7425" width="9.140625" style="23"/>
    <col min="7426" max="7426" width="19.140625" style="23" customWidth="1"/>
    <col min="7427" max="7427" width="90.28515625" style="23" customWidth="1"/>
    <col min="7428" max="7681" width="9.140625" style="23"/>
    <col min="7682" max="7682" width="19.140625" style="23" customWidth="1"/>
    <col min="7683" max="7683" width="90.28515625" style="23" customWidth="1"/>
    <col min="7684" max="7937" width="9.140625" style="23"/>
    <col min="7938" max="7938" width="19.140625" style="23" customWidth="1"/>
    <col min="7939" max="7939" width="90.28515625" style="23" customWidth="1"/>
    <col min="7940" max="8193" width="9.140625" style="23"/>
    <col min="8194" max="8194" width="19.140625" style="23" customWidth="1"/>
    <col min="8195" max="8195" width="90.28515625" style="23" customWidth="1"/>
    <col min="8196" max="8449" width="9.140625" style="23"/>
    <col min="8450" max="8450" width="19.140625" style="23" customWidth="1"/>
    <col min="8451" max="8451" width="90.28515625" style="23" customWidth="1"/>
    <col min="8452" max="8705" width="9.140625" style="23"/>
    <col min="8706" max="8706" width="19.140625" style="23" customWidth="1"/>
    <col min="8707" max="8707" width="90.28515625" style="23" customWidth="1"/>
    <col min="8708" max="8961" width="9.140625" style="23"/>
    <col min="8962" max="8962" width="19.140625" style="23" customWidth="1"/>
    <col min="8963" max="8963" width="90.28515625" style="23" customWidth="1"/>
    <col min="8964" max="9217" width="9.140625" style="23"/>
    <col min="9218" max="9218" width="19.140625" style="23" customWidth="1"/>
    <col min="9219" max="9219" width="90.28515625" style="23" customWidth="1"/>
    <col min="9220" max="9473" width="9.140625" style="23"/>
    <col min="9474" max="9474" width="19.140625" style="23" customWidth="1"/>
    <col min="9475" max="9475" width="90.28515625" style="23" customWidth="1"/>
    <col min="9476" max="9729" width="9.140625" style="23"/>
    <col min="9730" max="9730" width="19.140625" style="23" customWidth="1"/>
    <col min="9731" max="9731" width="90.28515625" style="23" customWidth="1"/>
    <col min="9732" max="9985" width="9.140625" style="23"/>
    <col min="9986" max="9986" width="19.140625" style="23" customWidth="1"/>
    <col min="9987" max="9987" width="90.28515625" style="23" customWidth="1"/>
    <col min="9988" max="10241" width="9.140625" style="23"/>
    <col min="10242" max="10242" width="19.140625" style="23" customWidth="1"/>
    <col min="10243" max="10243" width="90.28515625" style="23" customWidth="1"/>
    <col min="10244" max="10497" width="9.140625" style="23"/>
    <col min="10498" max="10498" width="19.140625" style="23" customWidth="1"/>
    <col min="10499" max="10499" width="90.28515625" style="23" customWidth="1"/>
    <col min="10500" max="10753" width="9.140625" style="23"/>
    <col min="10754" max="10754" width="19.140625" style="23" customWidth="1"/>
    <col min="10755" max="10755" width="90.28515625" style="23" customWidth="1"/>
    <col min="10756" max="11009" width="9.140625" style="23"/>
    <col min="11010" max="11010" width="19.140625" style="23" customWidth="1"/>
    <col min="11011" max="11011" width="90.28515625" style="23" customWidth="1"/>
    <col min="11012" max="11265" width="9.140625" style="23"/>
    <col min="11266" max="11266" width="19.140625" style="23" customWidth="1"/>
    <col min="11267" max="11267" width="90.28515625" style="23" customWidth="1"/>
    <col min="11268" max="11521" width="9.140625" style="23"/>
    <col min="11522" max="11522" width="19.140625" style="23" customWidth="1"/>
    <col min="11523" max="11523" width="90.28515625" style="23" customWidth="1"/>
    <col min="11524" max="11777" width="9.140625" style="23"/>
    <col min="11778" max="11778" width="19.140625" style="23" customWidth="1"/>
    <col min="11779" max="11779" width="90.28515625" style="23" customWidth="1"/>
    <col min="11780" max="12033" width="9.140625" style="23"/>
    <col min="12034" max="12034" width="19.140625" style="23" customWidth="1"/>
    <col min="12035" max="12035" width="90.28515625" style="23" customWidth="1"/>
    <col min="12036" max="12289" width="9.140625" style="23"/>
    <col min="12290" max="12290" width="19.140625" style="23" customWidth="1"/>
    <col min="12291" max="12291" width="90.28515625" style="23" customWidth="1"/>
    <col min="12292" max="12545" width="9.140625" style="23"/>
    <col min="12546" max="12546" width="19.140625" style="23" customWidth="1"/>
    <col min="12547" max="12547" width="90.28515625" style="23" customWidth="1"/>
    <col min="12548" max="12801" width="9.140625" style="23"/>
    <col min="12802" max="12802" width="19.140625" style="23" customWidth="1"/>
    <col min="12803" max="12803" width="90.28515625" style="23" customWidth="1"/>
    <col min="12804" max="13057" width="9.140625" style="23"/>
    <col min="13058" max="13058" width="19.140625" style="23" customWidth="1"/>
    <col min="13059" max="13059" width="90.28515625" style="23" customWidth="1"/>
    <col min="13060" max="13313" width="9.140625" style="23"/>
    <col min="13314" max="13314" width="19.140625" style="23" customWidth="1"/>
    <col min="13315" max="13315" width="90.28515625" style="23" customWidth="1"/>
    <col min="13316" max="13569" width="9.140625" style="23"/>
    <col min="13570" max="13570" width="19.140625" style="23" customWidth="1"/>
    <col min="13571" max="13571" width="90.28515625" style="23" customWidth="1"/>
    <col min="13572" max="13825" width="9.140625" style="23"/>
    <col min="13826" max="13826" width="19.140625" style="23" customWidth="1"/>
    <col min="13827" max="13827" width="90.28515625" style="23" customWidth="1"/>
    <col min="13828" max="14081" width="9.140625" style="23"/>
    <col min="14082" max="14082" width="19.140625" style="23" customWidth="1"/>
    <col min="14083" max="14083" width="90.28515625" style="23" customWidth="1"/>
    <col min="14084" max="14337" width="9.140625" style="23"/>
    <col min="14338" max="14338" width="19.140625" style="23" customWidth="1"/>
    <col min="14339" max="14339" width="90.28515625" style="23" customWidth="1"/>
    <col min="14340" max="14593" width="9.140625" style="23"/>
    <col min="14594" max="14594" width="19.140625" style="23" customWidth="1"/>
    <col min="14595" max="14595" width="90.28515625" style="23" customWidth="1"/>
    <col min="14596" max="14849" width="9.140625" style="23"/>
    <col min="14850" max="14850" width="19.140625" style="23" customWidth="1"/>
    <col min="14851" max="14851" width="90.28515625" style="23" customWidth="1"/>
    <col min="14852" max="15105" width="9.140625" style="23"/>
    <col min="15106" max="15106" width="19.140625" style="23" customWidth="1"/>
    <col min="15107" max="15107" width="90.28515625" style="23" customWidth="1"/>
    <col min="15108" max="15361" width="9.140625" style="23"/>
    <col min="15362" max="15362" width="19.140625" style="23" customWidth="1"/>
    <col min="15363" max="15363" width="90.28515625" style="23" customWidth="1"/>
    <col min="15364" max="15617" width="9.140625" style="23"/>
    <col min="15618" max="15618" width="19.140625" style="23" customWidth="1"/>
    <col min="15619" max="15619" width="90.28515625" style="23" customWidth="1"/>
    <col min="15620" max="15873" width="9.140625" style="23"/>
    <col min="15874" max="15874" width="19.140625" style="23" customWidth="1"/>
    <col min="15875" max="15875" width="90.28515625" style="23" customWidth="1"/>
    <col min="15876" max="16129" width="9.140625" style="23"/>
    <col min="16130" max="16130" width="19.140625" style="23" customWidth="1"/>
    <col min="16131" max="16131" width="90.28515625" style="23" customWidth="1"/>
    <col min="16132" max="16384" width="9.140625" style="23"/>
  </cols>
  <sheetData>
    <row r="1" spans="1:6" ht="57" customHeight="1">
      <c r="A1" s="14"/>
      <c r="B1" s="5"/>
      <c r="C1" s="74" t="s">
        <v>187</v>
      </c>
      <c r="D1" s="74"/>
      <c r="E1" s="74"/>
      <c r="F1" s="74"/>
    </row>
    <row r="2" spans="1:6">
      <c r="A2" s="14"/>
      <c r="B2" s="5"/>
      <c r="C2" s="15"/>
      <c r="D2" s="5"/>
      <c r="E2" s="41"/>
      <c r="F2" s="5"/>
    </row>
    <row r="3" spans="1:6" ht="28.5">
      <c r="A3" s="46" t="s">
        <v>50</v>
      </c>
      <c r="B3" s="47" t="s">
        <v>51</v>
      </c>
      <c r="C3" s="47" t="s">
        <v>179</v>
      </c>
      <c r="D3" s="47" t="s">
        <v>53</v>
      </c>
      <c r="E3" s="46" t="s">
        <v>54</v>
      </c>
      <c r="F3" s="46" t="s">
        <v>55</v>
      </c>
    </row>
    <row r="4" spans="1:6" ht="108">
      <c r="A4" s="28">
        <v>1</v>
      </c>
      <c r="B4" s="39" t="s">
        <v>166</v>
      </c>
      <c r="C4" s="52" t="s">
        <v>178</v>
      </c>
      <c r="D4" s="40" t="s">
        <v>43</v>
      </c>
      <c r="E4" s="33">
        <v>1</v>
      </c>
      <c r="F4" s="28"/>
    </row>
    <row r="5" spans="1:6" ht="123.75" customHeight="1">
      <c r="A5" s="28">
        <v>2</v>
      </c>
      <c r="B5" s="39" t="s">
        <v>167</v>
      </c>
      <c r="C5" s="52" t="s">
        <v>180</v>
      </c>
      <c r="D5" s="40" t="s">
        <v>43</v>
      </c>
      <c r="E5" s="33">
        <v>1</v>
      </c>
      <c r="F5" s="28"/>
    </row>
    <row r="6" spans="1:6" ht="148.5">
      <c r="A6" s="28">
        <v>3</v>
      </c>
      <c r="B6" s="39" t="s">
        <v>169</v>
      </c>
      <c r="C6" s="56" t="s">
        <v>181</v>
      </c>
      <c r="D6" s="40" t="s">
        <v>43</v>
      </c>
      <c r="E6" s="33">
        <v>1</v>
      </c>
      <c r="F6" s="29"/>
    </row>
    <row r="7" spans="1:6" ht="141" customHeight="1">
      <c r="A7" s="28">
        <v>4</v>
      </c>
      <c r="B7" s="39" t="s">
        <v>169</v>
      </c>
      <c r="C7" s="52" t="s">
        <v>177</v>
      </c>
      <c r="D7" s="40" t="s">
        <v>43</v>
      </c>
      <c r="E7" s="33">
        <v>1</v>
      </c>
      <c r="F7" s="29"/>
    </row>
    <row r="10" spans="1:6" ht="131.25" customHeight="1">
      <c r="B10" s="75" t="s">
        <v>182</v>
      </c>
      <c r="C10" s="75"/>
      <c r="D10" s="75"/>
      <c r="E10" s="75"/>
    </row>
  </sheetData>
  <mergeCells count="2">
    <mergeCell ref="C1:F1"/>
    <mergeCell ref="B10:E10"/>
  </mergeCells>
  <conditionalFormatting sqref="B4:B5">
    <cfRule type="duplicateValues" dxfId="10" priority="6"/>
  </conditionalFormatting>
  <conditionalFormatting sqref="B6">
    <cfRule type="duplicateValues" dxfId="9" priority="5"/>
  </conditionalFormatting>
  <conditionalFormatting sqref="B7">
    <cfRule type="duplicateValues" dxfId="8" priority="4"/>
  </conditionalFormatting>
  <conditionalFormatting sqref="B6">
    <cfRule type="duplicateValues" dxfId="7" priority="3"/>
  </conditionalFormatting>
  <conditionalFormatting sqref="B7">
    <cfRule type="duplicateValues" dxfId="6" priority="2"/>
  </conditionalFormatting>
  <conditionalFormatting sqref="B7">
    <cfRule type="duplicateValues" dxfId="5" priority="1"/>
  </conditionalFormatting>
  <pageMargins left="0.27" right="0.31496062992125984" top="0.31496062992125984" bottom="0.3937007874015748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K4" sqref="K4"/>
    </sheetView>
  </sheetViews>
  <sheetFormatPr defaultRowHeight="13.5"/>
  <cols>
    <col min="1" max="1" width="9.140625" style="23"/>
    <col min="2" max="2" width="19.140625" style="23" customWidth="1"/>
    <col min="3" max="3" width="102.140625" style="23" customWidth="1"/>
    <col min="4" max="257" width="9.140625" style="23"/>
    <col min="258" max="258" width="19.140625" style="23" customWidth="1"/>
    <col min="259" max="259" width="90.28515625" style="23" customWidth="1"/>
    <col min="260" max="513" width="9.140625" style="23"/>
    <col min="514" max="514" width="19.140625" style="23" customWidth="1"/>
    <col min="515" max="515" width="90.28515625" style="23" customWidth="1"/>
    <col min="516" max="769" width="9.140625" style="23"/>
    <col min="770" max="770" width="19.140625" style="23" customWidth="1"/>
    <col min="771" max="771" width="90.28515625" style="23" customWidth="1"/>
    <col min="772" max="1025" width="9.140625" style="23"/>
    <col min="1026" max="1026" width="19.140625" style="23" customWidth="1"/>
    <col min="1027" max="1027" width="90.28515625" style="23" customWidth="1"/>
    <col min="1028" max="1281" width="9.140625" style="23"/>
    <col min="1282" max="1282" width="19.140625" style="23" customWidth="1"/>
    <col min="1283" max="1283" width="90.28515625" style="23" customWidth="1"/>
    <col min="1284" max="1537" width="9.140625" style="23"/>
    <col min="1538" max="1538" width="19.140625" style="23" customWidth="1"/>
    <col min="1539" max="1539" width="90.28515625" style="23" customWidth="1"/>
    <col min="1540" max="1793" width="9.140625" style="23"/>
    <col min="1794" max="1794" width="19.140625" style="23" customWidth="1"/>
    <col min="1795" max="1795" width="90.28515625" style="23" customWidth="1"/>
    <col min="1796" max="2049" width="9.140625" style="23"/>
    <col min="2050" max="2050" width="19.140625" style="23" customWidth="1"/>
    <col min="2051" max="2051" width="90.28515625" style="23" customWidth="1"/>
    <col min="2052" max="2305" width="9.140625" style="23"/>
    <col min="2306" max="2306" width="19.140625" style="23" customWidth="1"/>
    <col min="2307" max="2307" width="90.28515625" style="23" customWidth="1"/>
    <col min="2308" max="2561" width="9.140625" style="23"/>
    <col min="2562" max="2562" width="19.140625" style="23" customWidth="1"/>
    <col min="2563" max="2563" width="90.28515625" style="23" customWidth="1"/>
    <col min="2564" max="2817" width="9.140625" style="23"/>
    <col min="2818" max="2818" width="19.140625" style="23" customWidth="1"/>
    <col min="2819" max="2819" width="90.28515625" style="23" customWidth="1"/>
    <col min="2820" max="3073" width="9.140625" style="23"/>
    <col min="3074" max="3074" width="19.140625" style="23" customWidth="1"/>
    <col min="3075" max="3075" width="90.28515625" style="23" customWidth="1"/>
    <col min="3076" max="3329" width="9.140625" style="23"/>
    <col min="3330" max="3330" width="19.140625" style="23" customWidth="1"/>
    <col min="3331" max="3331" width="90.28515625" style="23" customWidth="1"/>
    <col min="3332" max="3585" width="9.140625" style="23"/>
    <col min="3586" max="3586" width="19.140625" style="23" customWidth="1"/>
    <col min="3587" max="3587" width="90.28515625" style="23" customWidth="1"/>
    <col min="3588" max="3841" width="9.140625" style="23"/>
    <col min="3842" max="3842" width="19.140625" style="23" customWidth="1"/>
    <col min="3843" max="3843" width="90.28515625" style="23" customWidth="1"/>
    <col min="3844" max="4097" width="9.140625" style="23"/>
    <col min="4098" max="4098" width="19.140625" style="23" customWidth="1"/>
    <col min="4099" max="4099" width="90.28515625" style="23" customWidth="1"/>
    <col min="4100" max="4353" width="9.140625" style="23"/>
    <col min="4354" max="4354" width="19.140625" style="23" customWidth="1"/>
    <col min="4355" max="4355" width="90.28515625" style="23" customWidth="1"/>
    <col min="4356" max="4609" width="9.140625" style="23"/>
    <col min="4610" max="4610" width="19.140625" style="23" customWidth="1"/>
    <col min="4611" max="4611" width="90.28515625" style="23" customWidth="1"/>
    <col min="4612" max="4865" width="9.140625" style="23"/>
    <col min="4866" max="4866" width="19.140625" style="23" customWidth="1"/>
    <col min="4867" max="4867" width="90.28515625" style="23" customWidth="1"/>
    <col min="4868" max="5121" width="9.140625" style="23"/>
    <col min="5122" max="5122" width="19.140625" style="23" customWidth="1"/>
    <col min="5123" max="5123" width="90.28515625" style="23" customWidth="1"/>
    <col min="5124" max="5377" width="9.140625" style="23"/>
    <col min="5378" max="5378" width="19.140625" style="23" customWidth="1"/>
    <col min="5379" max="5379" width="90.28515625" style="23" customWidth="1"/>
    <col min="5380" max="5633" width="9.140625" style="23"/>
    <col min="5634" max="5634" width="19.140625" style="23" customWidth="1"/>
    <col min="5635" max="5635" width="90.28515625" style="23" customWidth="1"/>
    <col min="5636" max="5889" width="9.140625" style="23"/>
    <col min="5890" max="5890" width="19.140625" style="23" customWidth="1"/>
    <col min="5891" max="5891" width="90.28515625" style="23" customWidth="1"/>
    <col min="5892" max="6145" width="9.140625" style="23"/>
    <col min="6146" max="6146" width="19.140625" style="23" customWidth="1"/>
    <col min="6147" max="6147" width="90.28515625" style="23" customWidth="1"/>
    <col min="6148" max="6401" width="9.140625" style="23"/>
    <col min="6402" max="6402" width="19.140625" style="23" customWidth="1"/>
    <col min="6403" max="6403" width="90.28515625" style="23" customWidth="1"/>
    <col min="6404" max="6657" width="9.140625" style="23"/>
    <col min="6658" max="6658" width="19.140625" style="23" customWidth="1"/>
    <col min="6659" max="6659" width="90.28515625" style="23" customWidth="1"/>
    <col min="6660" max="6913" width="9.140625" style="23"/>
    <col min="6914" max="6914" width="19.140625" style="23" customWidth="1"/>
    <col min="6915" max="6915" width="90.28515625" style="23" customWidth="1"/>
    <col min="6916" max="7169" width="9.140625" style="23"/>
    <col min="7170" max="7170" width="19.140625" style="23" customWidth="1"/>
    <col min="7171" max="7171" width="90.28515625" style="23" customWidth="1"/>
    <col min="7172" max="7425" width="9.140625" style="23"/>
    <col min="7426" max="7426" width="19.140625" style="23" customWidth="1"/>
    <col min="7427" max="7427" width="90.28515625" style="23" customWidth="1"/>
    <col min="7428" max="7681" width="9.140625" style="23"/>
    <col min="7682" max="7682" width="19.140625" style="23" customWidth="1"/>
    <col min="7683" max="7683" width="90.28515625" style="23" customWidth="1"/>
    <col min="7684" max="7937" width="9.140625" style="23"/>
    <col min="7938" max="7938" width="19.140625" style="23" customWidth="1"/>
    <col min="7939" max="7939" width="90.28515625" style="23" customWidth="1"/>
    <col min="7940" max="8193" width="9.140625" style="23"/>
    <col min="8194" max="8194" width="19.140625" style="23" customWidth="1"/>
    <col min="8195" max="8195" width="90.28515625" style="23" customWidth="1"/>
    <col min="8196" max="8449" width="9.140625" style="23"/>
    <col min="8450" max="8450" width="19.140625" style="23" customWidth="1"/>
    <col min="8451" max="8451" width="90.28515625" style="23" customWidth="1"/>
    <col min="8452" max="8705" width="9.140625" style="23"/>
    <col min="8706" max="8706" width="19.140625" style="23" customWidth="1"/>
    <col min="8707" max="8707" width="90.28515625" style="23" customWidth="1"/>
    <col min="8708" max="8961" width="9.140625" style="23"/>
    <col min="8962" max="8962" width="19.140625" style="23" customWidth="1"/>
    <col min="8963" max="8963" width="90.28515625" style="23" customWidth="1"/>
    <col min="8964" max="9217" width="9.140625" style="23"/>
    <col min="9218" max="9218" width="19.140625" style="23" customWidth="1"/>
    <col min="9219" max="9219" width="90.28515625" style="23" customWidth="1"/>
    <col min="9220" max="9473" width="9.140625" style="23"/>
    <col min="9474" max="9474" width="19.140625" style="23" customWidth="1"/>
    <col min="9475" max="9475" width="90.28515625" style="23" customWidth="1"/>
    <col min="9476" max="9729" width="9.140625" style="23"/>
    <col min="9730" max="9730" width="19.140625" style="23" customWidth="1"/>
    <col min="9731" max="9731" width="90.28515625" style="23" customWidth="1"/>
    <col min="9732" max="9985" width="9.140625" style="23"/>
    <col min="9986" max="9986" width="19.140625" style="23" customWidth="1"/>
    <col min="9987" max="9987" width="90.28515625" style="23" customWidth="1"/>
    <col min="9988" max="10241" width="9.140625" style="23"/>
    <col min="10242" max="10242" width="19.140625" style="23" customWidth="1"/>
    <col min="10243" max="10243" width="90.28515625" style="23" customWidth="1"/>
    <col min="10244" max="10497" width="9.140625" style="23"/>
    <col min="10498" max="10498" width="19.140625" style="23" customWidth="1"/>
    <col min="10499" max="10499" width="90.28515625" style="23" customWidth="1"/>
    <col min="10500" max="10753" width="9.140625" style="23"/>
    <col min="10754" max="10754" width="19.140625" style="23" customWidth="1"/>
    <col min="10755" max="10755" width="90.28515625" style="23" customWidth="1"/>
    <col min="10756" max="11009" width="9.140625" style="23"/>
    <col min="11010" max="11010" width="19.140625" style="23" customWidth="1"/>
    <col min="11011" max="11011" width="90.28515625" style="23" customWidth="1"/>
    <col min="11012" max="11265" width="9.140625" style="23"/>
    <col min="11266" max="11266" width="19.140625" style="23" customWidth="1"/>
    <col min="11267" max="11267" width="90.28515625" style="23" customWidth="1"/>
    <col min="11268" max="11521" width="9.140625" style="23"/>
    <col min="11522" max="11522" width="19.140625" style="23" customWidth="1"/>
    <col min="11523" max="11523" width="90.28515625" style="23" customWidth="1"/>
    <col min="11524" max="11777" width="9.140625" style="23"/>
    <col min="11778" max="11778" width="19.140625" style="23" customWidth="1"/>
    <col min="11779" max="11779" width="90.28515625" style="23" customWidth="1"/>
    <col min="11780" max="12033" width="9.140625" style="23"/>
    <col min="12034" max="12034" width="19.140625" style="23" customWidth="1"/>
    <col min="12035" max="12035" width="90.28515625" style="23" customWidth="1"/>
    <col min="12036" max="12289" width="9.140625" style="23"/>
    <col min="12290" max="12290" width="19.140625" style="23" customWidth="1"/>
    <col min="12291" max="12291" width="90.28515625" style="23" customWidth="1"/>
    <col min="12292" max="12545" width="9.140625" style="23"/>
    <col min="12546" max="12546" width="19.140625" style="23" customWidth="1"/>
    <col min="12547" max="12547" width="90.28515625" style="23" customWidth="1"/>
    <col min="12548" max="12801" width="9.140625" style="23"/>
    <col min="12802" max="12802" width="19.140625" style="23" customWidth="1"/>
    <col min="12803" max="12803" width="90.28515625" style="23" customWidth="1"/>
    <col min="12804" max="13057" width="9.140625" style="23"/>
    <col min="13058" max="13058" width="19.140625" style="23" customWidth="1"/>
    <col min="13059" max="13059" width="90.28515625" style="23" customWidth="1"/>
    <col min="13060" max="13313" width="9.140625" style="23"/>
    <col min="13314" max="13314" width="19.140625" style="23" customWidth="1"/>
    <col min="13315" max="13315" width="90.28515625" style="23" customWidth="1"/>
    <col min="13316" max="13569" width="9.140625" style="23"/>
    <col min="13570" max="13570" width="19.140625" style="23" customWidth="1"/>
    <col min="13571" max="13571" width="90.28515625" style="23" customWidth="1"/>
    <col min="13572" max="13825" width="9.140625" style="23"/>
    <col min="13826" max="13826" width="19.140625" style="23" customWidth="1"/>
    <col min="13827" max="13827" width="90.28515625" style="23" customWidth="1"/>
    <col min="13828" max="14081" width="9.140625" style="23"/>
    <col min="14082" max="14082" width="19.140625" style="23" customWidth="1"/>
    <col min="14083" max="14083" width="90.28515625" style="23" customWidth="1"/>
    <col min="14084" max="14337" width="9.140625" style="23"/>
    <col min="14338" max="14338" width="19.140625" style="23" customWidth="1"/>
    <col min="14339" max="14339" width="90.28515625" style="23" customWidth="1"/>
    <col min="14340" max="14593" width="9.140625" style="23"/>
    <col min="14594" max="14594" width="19.140625" style="23" customWidth="1"/>
    <col min="14595" max="14595" width="90.28515625" style="23" customWidth="1"/>
    <col min="14596" max="14849" width="9.140625" style="23"/>
    <col min="14850" max="14850" width="19.140625" style="23" customWidth="1"/>
    <col min="14851" max="14851" width="90.28515625" style="23" customWidth="1"/>
    <col min="14852" max="15105" width="9.140625" style="23"/>
    <col min="15106" max="15106" width="19.140625" style="23" customWidth="1"/>
    <col min="15107" max="15107" width="90.28515625" style="23" customWidth="1"/>
    <col min="15108" max="15361" width="9.140625" style="23"/>
    <col min="15362" max="15362" width="19.140625" style="23" customWidth="1"/>
    <col min="15363" max="15363" width="90.28515625" style="23" customWidth="1"/>
    <col min="15364" max="15617" width="9.140625" style="23"/>
    <col min="15618" max="15618" width="19.140625" style="23" customWidth="1"/>
    <col min="15619" max="15619" width="90.28515625" style="23" customWidth="1"/>
    <col min="15620" max="15873" width="9.140625" style="23"/>
    <col min="15874" max="15874" width="19.140625" style="23" customWidth="1"/>
    <col min="15875" max="15875" width="90.28515625" style="23" customWidth="1"/>
    <col min="15876" max="16129" width="9.140625" style="23"/>
    <col min="16130" max="16130" width="19.140625" style="23" customWidth="1"/>
    <col min="16131" max="16131" width="90.28515625" style="23" customWidth="1"/>
    <col min="16132" max="16384" width="9.140625" style="23"/>
  </cols>
  <sheetData>
    <row r="1" spans="1:6" ht="57" customHeight="1">
      <c r="A1" s="14"/>
      <c r="B1" s="5"/>
      <c r="C1" s="76" t="s">
        <v>205</v>
      </c>
      <c r="D1" s="76"/>
      <c r="E1" s="76"/>
      <c r="F1" s="76"/>
    </row>
    <row r="2" spans="1:6">
      <c r="A2" s="14"/>
      <c r="B2" s="5"/>
      <c r="C2" s="15"/>
      <c r="D2" s="5"/>
      <c r="E2" s="57"/>
      <c r="F2" s="5"/>
    </row>
    <row r="3" spans="1:6" ht="27">
      <c r="A3" s="16" t="s">
        <v>50</v>
      </c>
      <c r="B3" s="17" t="s">
        <v>51</v>
      </c>
      <c r="C3" s="18" t="s">
        <v>52</v>
      </c>
      <c r="D3" s="17" t="s">
        <v>53</v>
      </c>
      <c r="E3" s="16" t="s">
        <v>54</v>
      </c>
      <c r="F3" s="16" t="s">
        <v>55</v>
      </c>
    </row>
    <row r="4" spans="1:6" ht="165.75" customHeight="1">
      <c r="A4" s="21">
        <v>1</v>
      </c>
      <c r="B4" s="58" t="s">
        <v>195</v>
      </c>
      <c r="C4" s="9" t="s">
        <v>196</v>
      </c>
      <c r="D4" s="58" t="s">
        <v>40</v>
      </c>
      <c r="E4" s="19">
        <v>20</v>
      </c>
      <c r="F4" s="21"/>
    </row>
    <row r="5" spans="1:6" ht="171.75" customHeight="1">
      <c r="A5" s="21">
        <v>2</v>
      </c>
      <c r="B5" s="58" t="s">
        <v>197</v>
      </c>
      <c r="C5" s="9" t="s">
        <v>198</v>
      </c>
      <c r="D5" s="58" t="s">
        <v>40</v>
      </c>
      <c r="E5" s="19">
        <v>20</v>
      </c>
      <c r="F5" s="21"/>
    </row>
    <row r="6" spans="1:6" ht="173.25" customHeight="1">
      <c r="A6" s="21">
        <v>3</v>
      </c>
      <c r="B6" s="58" t="s">
        <v>199</v>
      </c>
      <c r="C6" s="9" t="s">
        <v>200</v>
      </c>
      <c r="D6" s="58" t="s">
        <v>40</v>
      </c>
      <c r="E6" s="19">
        <v>20</v>
      </c>
      <c r="F6" s="61"/>
    </row>
    <row r="7" spans="1:6" ht="168" customHeight="1">
      <c r="A7" s="21">
        <v>4</v>
      </c>
      <c r="B7" s="58" t="s">
        <v>201</v>
      </c>
      <c r="C7" s="9" t="s">
        <v>202</v>
      </c>
      <c r="D7" s="58" t="s">
        <v>40</v>
      </c>
      <c r="E7" s="19">
        <v>10</v>
      </c>
      <c r="F7" s="61"/>
    </row>
    <row r="8" spans="1:6" ht="179.25" customHeight="1">
      <c r="A8" s="21">
        <v>5</v>
      </c>
      <c r="B8" s="58" t="s">
        <v>203</v>
      </c>
      <c r="C8" s="9" t="s">
        <v>204</v>
      </c>
      <c r="D8" s="58" t="s">
        <v>40</v>
      </c>
      <c r="E8" s="19">
        <v>10</v>
      </c>
      <c r="F8" s="61"/>
    </row>
  </sheetData>
  <mergeCells count="1">
    <mergeCell ref="C1:F1"/>
  </mergeCells>
  <pageMargins left="0.46" right="0.31496062992125984" top="0.31496062992125984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Havelvac 1</vt:lpstr>
      <vt:lpstr>Havelvac_1.1</vt:lpstr>
      <vt:lpstr>Havelvac_1.2</vt:lpstr>
      <vt:lpstr>Havelvac_1.3</vt:lpstr>
      <vt:lpstr>Havelvac_1.4</vt:lpstr>
      <vt:lpstr>Havelvac_1.5</vt:lpstr>
      <vt:lpstr>Havelvac_1.6</vt:lpstr>
      <vt:lpstr>Havelvac_1.7</vt:lpstr>
      <vt:lpstr>'Havelvac 1'!Print_Titles</vt:lpstr>
      <vt:lpstr>Havelvac_1.6!Print_Titles</vt:lpstr>
      <vt:lpstr>Havelvac_1.7!Print_Titles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2024-05-14T06:50:22Z</dcterms:modified>
</cp:coreProperties>
</file>