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 name="Приложение_1.1" sheetId="5" r:id="rId2"/>
    <sheet name="Приложение_1.2" sheetId="2" r:id="rId3"/>
    <sheet name="Приложение_1.3" sheetId="19" r:id="rId4"/>
    <sheet name="Приложение_1.4" sheetId="9" r:id="rId5"/>
    <sheet name="Приложение_1.5" sheetId="14" r:id="rId6"/>
    <sheet name="Приложение_1.6" sheetId="20" r:id="rId7"/>
    <sheet name="Приложение_1.7" sheetId="18" r:id="rId8"/>
  </sheets>
  <definedNames>
    <definedName name="_ftn1" localSheetId="0">Приложение_1!#REF!</definedName>
    <definedName name="_ftnref1" localSheetId="0">Приложение_1!$K$6</definedName>
    <definedName name="_xlnm.Print_Titles" localSheetId="0">Приложение_1!$5:$6</definedName>
    <definedName name="_xlnm.Print_Titles" localSheetId="7">Приложение_1.7!$3:$3</definedName>
  </definedNames>
  <calcPr calcId="125725"/>
</workbook>
</file>

<file path=xl/sharedStrings.xml><?xml version="1.0" encoding="utf-8"?>
<sst xmlns="http://schemas.openxmlformats.org/spreadsheetml/2006/main" count="443" uniqueCount="204">
  <si>
    <t>номер предусмотренного приглашением лота</t>
  </si>
  <si>
    <t>техническая характеристика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</si>
  <si>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</si>
  <si>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</si>
  <si>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</si>
  <si>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</si>
  <si>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</si>
  <si>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</si>
  <si>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</si>
  <si>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</si>
  <si>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</si>
  <si>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</si>
  <si>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</si>
  <si>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33121270</t>
  </si>
  <si>
    <t>Пептон ферментативный</t>
  </si>
  <si>
    <t>кг</t>
  </si>
  <si>
    <t>ТТ агар</t>
  </si>
  <si>
    <t>33691163</t>
  </si>
  <si>
    <t>Ксилоза-лизин-дезоксилат агар- XLD агар</t>
  </si>
  <si>
    <t>33691875</t>
  </si>
  <si>
    <t>Эндо агар</t>
  </si>
  <si>
    <t>Забуференная пептонная вода</t>
  </si>
  <si>
    <t>Селенитовый бульон или  среда Лейфсона с селективной дабавкой</t>
  </si>
  <si>
    <t>шт</t>
  </si>
  <si>
    <t>товарный знак, марка и наименование производителя</t>
  </si>
  <si>
    <t>33691166</t>
  </si>
  <si>
    <t>33691888</t>
  </si>
  <si>
    <t>33691883</t>
  </si>
  <si>
    <t>Висмут-сульфит агар (Wilson Blair)</t>
  </si>
  <si>
    <t>Гектоеновый агар</t>
  </si>
  <si>
    <t>Мясно-пептонный агар или питательный агар с 1% пептона</t>
  </si>
  <si>
    <t>Маннит-солевой агар</t>
  </si>
  <si>
    <t>Сабуро CAF агар</t>
  </si>
  <si>
    <t>Мясо-пептонный бульон</t>
  </si>
  <si>
    <t>Тиогликолевая среда</t>
  </si>
  <si>
    <t>Среда для определения подвижности бактерий</t>
  </si>
  <si>
    <t>Трехсахарная среда</t>
  </si>
  <si>
    <t>флакон</t>
  </si>
  <si>
    <t>набор</t>
  </si>
  <si>
    <t>наименование</t>
  </si>
  <si>
    <t>№</t>
  </si>
  <si>
    <t xml:space="preserve">цена </t>
  </si>
  <si>
    <t>гр</t>
  </si>
  <si>
    <t>мл</t>
  </si>
  <si>
    <t>Агар Хойли для обнаружения коринебактерий</t>
  </si>
  <si>
    <t xml:space="preserve">Менингококковый агар   </t>
  </si>
  <si>
    <t>Линкомицин гидрохлорид</t>
  </si>
  <si>
    <t>Менингококковый агар с добавкой гидрохлорида линкомицина</t>
  </si>
  <si>
    <t>Основа иерсиниозного селективного бульона с добавкой</t>
  </si>
  <si>
    <t>Основа хромогенного агара ALOA  выращивания листерий (основа агара по Оттавиани-Агости) с добавками</t>
  </si>
  <si>
    <t>Среда Гисса с лактозой</t>
  </si>
  <si>
    <t>Среда Гисса с глюкозой</t>
  </si>
  <si>
    <t>Среда Гисса с маннитом</t>
  </si>
  <si>
    <t>Диски с V и X факторами</t>
  </si>
  <si>
    <t>Сухая шигеллезная адсорбированная диагностическая сыворотка для реакции агглютинации S. Sonnei</t>
  </si>
  <si>
    <t>Сухая шигеллезная адсорбированная диагностическая сыворотка Флекснер 6 групповая</t>
  </si>
  <si>
    <t>Сухая шигеллезная адсорбированная диагностическая сыворотка Флекснер 7, 8 групповая</t>
  </si>
  <si>
    <t>Сухая шигеллезная адсорбированная диагностическая сыворотка Флекснер 3, 4 групповая</t>
  </si>
  <si>
    <t>Сухая сальмонеллезная адсорбированная диагностическая сыворотка для реакции агглютинации ABCDE</t>
  </si>
  <si>
    <t>Сухая сальмонеллезная адсорбированная диагностическая сыворотка для реакции агглютинации О9</t>
  </si>
  <si>
    <t xml:space="preserve">Основа иерсиниозного селективного бульона </t>
  </si>
  <si>
    <t xml:space="preserve">Добавка иерсиниозного селективного бульона 
</t>
  </si>
  <si>
    <t>Добавка представляет собой массу однородного порошка. Состав - триклозан 2 мг. 1 флакон рассчитан на 1000 мл среды. Срок годности при поставке не менее 70%, общий срок хранения не менее 2 лет,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</si>
  <si>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Среда предназначена для выделения и выращивания менингококка из биологического материала. В среде на 1000 мл: 2 г стимулятор роста гемофилов и 10 ± 2 г агара. К приготовленной 80 мл расплавленной и остуденной среде добавляют 20,0 мл конской сыворотки инактивированной при 56°С в течение 30 мин., 0,5 мл раствора линкомицина при плотности 1000 мкг / мл (конечное количество антибиотика - 5 мкг / мл). Срок годности при поставке не менее 70%, общий срок хранения не менее 3 лет, упаковка с воздухонепроницаемыми герметичными контейнерами весом 0.25 - 0.5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</si>
  <si>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Основа хромогенного агара ALOA для выращивания листерий (основа агара по Оттавиани-Агости)</t>
  </si>
  <si>
    <t xml:space="preserve">Օднородный порошок светло-кремогого цвета, предназначенный для селективного роста и быстрого обнаружения листерий. Состав: пептон, дрожевой экстракт, пируват натрия, глюкоза, глицерофосфат магния, сульфат магния, хлорид натрия, хлорид лития, хромогенный субстрат, агар-агар. Требует добавки.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</si>
  <si>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1 для АLOA-агара</t>
  </si>
  <si>
    <t xml:space="preserve">Селективная добавка, содержащая цефтазидим, сульфат полимиксина, налидиксовая кислота, амфотерицин.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</si>
  <si>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2 для АLOA-агара</t>
  </si>
  <si>
    <t xml:space="preserve">Селективная добавка, содержащая L-фосфатидилинозит.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</si>
  <si>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диск</t>
  </si>
  <si>
    <t>Диски с V-фактором</t>
  </si>
  <si>
    <t>Диски с V-фактором используются для дифференциации гемофилов. Каждый диск рассчитан на один тест. Упаковка должна быть герметичной, изготовленной на заводе, максимум 25 дисков в каждой упаковке.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</si>
  <si>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X-фактором</t>
  </si>
  <si>
    <t>Диски с X-фактором используются для дифференциации гемофилов. Каждый диск рассчитан на один тест. Упаковка должна быть герметичной, изготовленной на заводе, максимум 25 дисков в каждой упаковке.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</si>
  <si>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О3, 10</t>
  </si>
  <si>
    <t>Сухая сальмонеллезная адсорбированная диагностическая сыворотка для реакции агглютинации О4</t>
  </si>
  <si>
    <t>Сухая сальмонеллезная адсорбированная диагностическая сыворотка для реакции агглютинации О12</t>
  </si>
  <si>
    <t>Сухая сальмонеллезная адсорбированная диагностическая сыворотка для реакции агглютинации Hb</t>
  </si>
  <si>
    <t>Тест-набор API-20E для биохимической дифференциации Энтеробактерий</t>
  </si>
  <si>
    <t>Среда MRS для выращивания / обнаружения лактобактерий (с Twin 80)</t>
  </si>
  <si>
    <t>Гипериммунизированная лиофилизированная сыворотка крови кролика или овцы; Однородный порощок, содержит антитела к S. sonnei.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</si>
  <si>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6.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</si>
  <si>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7, 8.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</si>
  <si>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3, 4.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</si>
  <si>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ABCDE антигенам.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</si>
  <si>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О3, 10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</si>
  <si>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О4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</si>
  <si>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О9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</si>
  <si>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О12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</si>
  <si>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Hb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</si>
  <si>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биохимической дифференциации энтеробактерий. Набор рассчитан минимум на 25 тестов. Набор содержит не менее 25 полосок API 20 Е,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</si>
  <si>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Антибиотическая добавка для селективного роста B. cereus. 1 флакон на 90-100 мл среды, полиимиксин B-сульфат, 10000 ЕД на флакон. Растворить 5 мл в стерильной дистиллированной воде.
Срок годности при доставке не менее 70%, общий срок хранения- не менее 4 лет, упаковка- с воздухонепроницаемыми герметичными контейнерами весом 0.5кг,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 даты производства и срока 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</si>
  <si>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Глицерин</t>
  </si>
  <si>
    <t xml:space="preserve">Ферментативный пептон для бактериологических целей (в соответствии ГОСТ 13805-76). Светло-желтый или желтовато-коричневый гомогенный порошок. Срок годности при поставке не менее 70%, общий срок хранения не менее 2 лет, упаковка герметичная весом 1-5 кг,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испытания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 </t>
  </si>
  <si>
    <t>Диагностическая селективная питательная среда, предназначенная для обнаружения / дезинтеграции шигелл и сальмонелл в образцах биологического материала. Мелкозернистый, светло-желтоватый светочувствительный порошок. Ингредиенты: текстура пептического животного, экстракт мяса, лактоза, желчь, цитрат натрия, тиосульфат натрия, цитрат железа, бриллиантовый зеленый, нейтральный красный, агаровый агар.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</si>
  <si>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Это диагностически-селективная питательная среда (из клинического материала и пищепродуктов) для выделения шигелл и сальмонелл, предложенная ISO 6579.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</si>
  <si>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неселективного предварительного обогащения патогенных энтеробактерий в пищевых продуктах. Состав в 1000 мл приготовленной среды:
Пептон - 10,0 г
Натрия хлорид - 5,0 г
Двузамещенный фосфорнокислый натрий х 12 водный - 9,0 г
однозамещенный фосфорнокислый калий - 1,5 г. Приготовление: 25,5 г среды в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</si>
  <si>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предназначена для селективного выделения и предварительной идентификации Salmonella typhi и других сальмонелл из патологического материала, сточных вод, пищевых продуктов, воды и другого исследуемого материала. 52,33 г порошка (1000,0 мл дистиллированной воды) содержит пептический перевар живой ткани - 10,0 г, мясной экстракт - 5,0 г, глюкоза - 5,0 г, гидрофосфат натрия - 4,0 г, сульфат железа - 0,3 г, висмут-сульфит (индикатор) - 8,0, бриллиантовый зеленый - 0,025, агар-агар - 20,00  (Conda, HiMedia, Sigma-Aldrich или эквивалентно).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</si>
  <si>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Умеренно селективная - дифференциальная среда для обнаружения кишечных патогенных бактерий в пищевых продуктах, санитарных помещениях и клинических образцах в соответствии с ISO 21567. Однородная порошкообразная масса. Состав:
Пептон - 12 г 
Соли желчных кислот - 9 г
Дрожжевой экстрат - 3 г
Лактоза - 12 г
Салицин - 2 г
Сахароза - 12 г
Натрия хлорид - 5 г
Тиосульфат натрия - 5 г
Цитрат аммония железа - 1,5 г
Агар - 15 г
Фуксин кислый - 0,1 г
Бромтимоловый синий - 0,065 г,
 pH 7,5 ± 0,2 при 25°C. Применение: 76 г порошковой среды на 1 л дистиллированной воды, автоклавирования не требует.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</si>
  <si>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Порошковая питательная среда для общих показаний.
Ингредиенты: 1000 мл в готовой среде.
Пептические ткани животных -10 г
Экстракт мяса - 5 г
Натрия хлорид 5 г
Агар - агар 15 г
Расход: 35 г среды на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</si>
  <si>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Элективно-селективная среда для выделения стафилококков из клинического и не клинического материала. Ингредиенты на 1000 мл готового агара: 
Казеин гидролизат - 10 г, 
Мясной экстракт - 1 г, 
Д-маннит - 10 г, 
Хлорид натрия - 75 г,
Фенол красный - 0,025 г,
Агар - 15 г,
Расход на 1000 мл среды - 111-111.02 г порошка (Liofilchem, HiMedia, Thermo Fisher Scientific, Becton Dickinson GmbH и другие).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</si>
  <si>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светло-желтоватый порошок, предназначенный для селективного выращивания дрожжей и плесени. Ингредиенты: 1000 мл готовой среды:
Казеин гидролизат 5 г,
Пептический экстракт живой ткани 5 г,
Глюкоза 40 г,
Хлорамфеникол 0,05 г,
Агар-агар 15 г, 
Расход: 65,05 г порошкообразной среды в 1000 мл дистиллированной воды (Liofilchem, Biolife Italiana, Himedia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</si>
  <si>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Питательная среда для выделения и дифференциации грампотрицательных бактерий. Порошкообразная, гомогенная, светло-розового цвета.
Ингредиенты в 1000 мл готовой среды.
Живая пептическая ткань -10 г
Лактоза - 10 г
Гидрофосфат калия 2,5 г (или 3,5 г)
Сульфит натрия - 3,3 г (2,5 г)
Базовая фуксия 0,3 г (0,5)
Агар-агар или агар 12,5 г (15 г)
Приготовление: 38,6 г - или 41,5 г на 1000,0 мл дистиллированной воды. Вышеуказанные количества фуксина и агара, которые характеризуют характеристики данной среды, имеют особое значение. Срок годности при поставке не менее 70%, общий срок хранения не менее 4 лет, упаковка - воздухонепроницаемая герметичная контейнерами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</si>
  <si>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Обогатительная среда для выделения сальмонелл из образцов пищи, воды и биологических материалов. Однородный порошок, светло-желтого цвета. На каждые 1000 мл среды требуется 4 грамма раствора селена натрия (согласно требованиям ГОСТ 31659-2012 / ISO 6579:2002), который прикрепляется к каждой упаковке среды соответствующего веса.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</si>
  <si>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Порошкообразная питательная среда обшего назначения для не прихотливых бактерий. Ингредиенты 1000 мл готовой среды:
Пептон-10 г,
Мясной экстракт 10 г,
Хлорид натрия 5 г,
Расход: 25 г в 1000 мл дистиллированной воды (Sisco
Research Laboratories, HiMedia, Merck или эквивал.).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</si>
  <si>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желтоватый порошок, предназначенный для проверки качества стерилизации медицинских изделий и биологического материала, а также для выращивания аэробных и анаэробных бактерий. Содержание Агара в 1000 мл готовой среде 0,75 г, а  ресазурин - 0,001 г.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</si>
  <si>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Рекомендуется в качестве дифференцирующей среды для селективного выделения энтеробактерий. Светло-желтоватый однородный порошок, в 1000 мл приготовленной среде содержание бромкрезолопурпура 0,01 г в дистилляционной воде.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</si>
  <si>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изучения подвижности и газогенерирующих свойств энтеробактерий. Желтый однородный порошок.
Ингредиенты 1000 мл готовой среды:
Панкреат. гидролизат казеина (желатина) 10 г,
Мясной экстракт - 3 г,
Хлорид натрия - 5 г,
Агар - 3.5 - 4 г.
Расход 21.5 - 22.05 г порошкообразной среды в 1000 мл дистиллированной воды (ТМ media, |Himedia, Thermo Fisher Scientific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</si>
  <si>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Агар предназначен для идентификации биохимических свойств (деградация сахарозы, глюкозы, лактозы и сероводорода) грамотрицательных энтеробактерий, не содержит мочевину. Содержание агара в 1 л готовой среды не меньше 12,0 грамм (Thermo Fisher Scientific, HiMedia, Oxoid или эквивалент).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</si>
  <si>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светло-желтаватый порошок. Для селектривного выделения коринебактерий.
Состав на 1000 мл среды: 
Пепт. гидролизат животной ткани - 10 г, мясной экстракт - 10 г, Хлорид натрия - 5 г, агар - 15 г. Готовая среда требует добавления 5% крови и калия теллурит. Срок годности при поставке не менее 70%, общий срок хранения не менее 4 лет, упаковка герметичная весом не более 0.1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</si>
  <si>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лактозу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</si>
  <si>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глюкозу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</si>
  <si>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маннит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</si>
  <si>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Используется для выделения лактобактерий. Однородный желтоватый порошок. Ингредиенты: протеозоспептон, мясной экстракт, дрожжевой экстракт, глюкоза, Twin80 - 1г, цитрат аммония, ацетат натрия, сульфат магни, марганец сернокислый, гидрофосфат натрия или фосфат калия, агар-агар - 12г или 13г. Наличие Твин 80 и агара в указанных количествах обязательно.
Срок годности при поставке не менее 70%, общий срок хранения - не менее 4 лет, упаковка - в воздухонепроницаемых герметичных контейнерах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</si>
  <si>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Мак-Конке бульон с бромкрезолопурпуром</t>
  </si>
  <si>
    <t>Органическое соединение, простейший представитель трёхатомных спиртов с формулой C3H5(OH)3. Представляет собой вязкую прозрачную жидкость со сладким вкусом. Нетоксичен, в отличие, например, от простейших двухатомных спиртов. Бесцветная вязкая жидкость без запаха. Область применения глицерина разнообразна: пищевая промышленность, табачное производство, электронные сигареты, медицинская промышленность, производство моющих и косметических средств, сельское хозяйство, текстильная, бумажная и кожевенная отрасли промышленности, производство пластмасс, лакокрасочная промышленность. В микробиологии глицерин обеспечивает длительное сохранение бактерий при более высоких температурах в диапазоне от -20 до -80 °С. Глицерол являются важным компонентом в процессе обмена веществ в живых организмах. Используется для культивирования и хранения анаэробных микроорганизмов, как основа для приготовления глицериновой смеси среды выделения коринебактерий. Срок годности при поставке не менее 70%.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t>
  </si>
  <si>
    <t>Селективная добавка для среды обогащения бактерий рода Shigella или основы бульона для шигелл</t>
  </si>
  <si>
    <t>Добавка представляет собой однородную массу порошка антибиотика. Она подавляет рост грамположительных и некоторых грамотрицательных бактерий в обогащающей среде.
Состав добавки в 1 флаконе: Новобиоцин - 55 мг.
1 Содержимое флакона (55 мг) растворяют в 5 мл стерильной дистиллированной воды на 1000 мл среды.
Срок годности не менее 70% в момент поставки, общий срок хранения: 2 года.</t>
  </si>
  <si>
    <t>Сабуро бульон с хлорамфениколом</t>
  </si>
  <si>
    <t>Селективная добавка для агара Bacillus cereus-полимиксин</t>
  </si>
  <si>
    <t>Набор состоит из товаров, приведенных в приложении 1.1, которые предусмотрены для выделения из биологического материала и выращивания менингококков. Общая цена лота формируется путем суммирования стоимостей товаров приложения 1.1. Приложение 1.1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t>
  </si>
  <si>
    <t>шт.</t>
  </si>
  <si>
    <t>Диски с оксидазой диаметром 8-10 мм</t>
  </si>
  <si>
    <t>Сухая сальмонеллезная адсорбированная диагностическая сыворотка для реакции агглютинации Hd</t>
  </si>
  <si>
    <t>Гипериммунизированная лиофилизированная сыворотка крови кролика или овцы. Однородный порошок, содержит антитела к Hd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</si>
  <si>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Hc</t>
  </si>
  <si>
    <t>Гипериммунизированная лиофилизированная сыворотка крови кролика или овцы. Однородный порошок, содержит антитела к Hc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</si>
  <si>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Heh</t>
  </si>
  <si>
    <t>Гипериммунизированная лиофилизированная сыворотка крови кролика или овцы. Однородный порошок, содержит антитела к Heh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</si>
  <si>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Hy</t>
  </si>
  <si>
    <t>Гипериммунизированная лиофилизированная сыворотка крови кролика или овцы. Однородный порошок, содержит антитела к Hy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</si>
  <si>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Henz 15</t>
  </si>
  <si>
    <t>Гипериммунизированная лиофилизированная сыворотка крови кролика или овцы. Однородный порошок, содержит антитела к Henz 15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</si>
  <si>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F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</si>
  <si>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F</t>
  </si>
  <si>
    <t>Набор ботулинических диагностических сывороток типа С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</si>
  <si>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С</t>
  </si>
  <si>
    <t>Набор ботулинических диагностических сывороток типа Е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</si>
  <si>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Е</t>
  </si>
  <si>
    <t>Набор ботулинических диагностических сывороток типа В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</si>
  <si>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В</t>
  </si>
  <si>
    <t>Набор ботулинических диагностических сывороток типа A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</si>
  <si>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А</t>
  </si>
  <si>
    <t>Трифенилтетразолий хлорид</t>
  </si>
  <si>
    <t>Диски с фуразолидоном 100 мкг.</t>
  </si>
  <si>
    <r>
      <rPr>
        <b/>
        <sz val="9"/>
        <rFont val="Sylfaen"/>
        <family val="1"/>
      </rPr>
      <t>Диски с фуразолидоном 100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</si>
  <si>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Бульон предназначен для выращивания дрожжей и плесени, а также для контроля качества стерилизации медицинских инструментов и иммунологических препаратов. Гомогенный светло-желтоватый порошок. Ингредиенты: декстроза 20 г, пептический гидролизат живой ткани 5 г, казеин панкреатический гидролизат 5 г, хлорамфениколом 0.5 г или специальный пептон 10г, глюкоза 20 г, хлорамфениколом 0.5г. Расход: 30,5 г порошкообразной среды в 1000 мл дистиллированной воды.
Срок годности при поставке не менее 70%, общий срок хранения- не менее 4 лет, упаковка - воздухонепроницаемый герметичный контейнер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</si>
  <si>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Основа иерсиниозного селективного агара с добавкой</t>
  </si>
  <si>
    <t>Основа иерсиниозного селективного агара</t>
  </si>
  <si>
    <t>Добавка иерсиниозного селективного агара</t>
  </si>
  <si>
    <t>Добавка представляет собой однородную порошкообразную массу. Ингредиенты:
триклозан (иргасан) 4 мг, 1 флакон рассчитан на 1000 мл среды. Срок годности не менее 70% на момент поставки, общий срок не менее 2 лет, упаковка заводская. Соответствие представленным международным стандартам ISO, наличие сертификата качества (от производителя на партию).</t>
  </si>
  <si>
    <t>Гомогенный порошок светло-желтого цвета, предназначен для селективного культивирования иерсиний из пищевого и клинического материала.
Ингредиенты: 1000 мл готовой среды.
Пептон специальный 20 г
Дрожжевой экстракт 2 г
Маннитол 20 г
Пируват натрия 2 г
Хлорид натрия 1 г
Сульфат магния 0,01 г
Натрия дезоксихолат 0,5 г
Нейтральный красный 0,03 г
Кристаллический фиолетовый 0,001 г
Агар-агар 12,5 г
Срок годности: наличие не менее 70% на момент поставки, общий срок хранения не менее 4 лет, герметичная упаковка, фасовка не более 0.5 кг, расход 58 г порошковой среды на 1000 мл дистиллированной воды. Среда требует добавления селективной добавки.
Соответствие международным стандартам качества ISO и/или наличие сертификата качества (сертификат, предоставляемый производителем на партию).</t>
  </si>
  <si>
    <t>Гомогенный светло-желтый порошок, предназначенный для обогащения иерсиний в образцах пищевых и клинических материалов. Ингредиенты 1000 мл готовой среды:
Пептон 10 г
L-аспарагиновая кислота 3 г
Пируват натрия 2,51 г
Твин 80- 1 г
МОПС / ТРИС - 5,5 г. 
Расход: 40,2 г порошкообразной среды в 1000 мл дистиллированной воды.
Срок годности при поставке не менее 70%, общий срок хранения не менее 3 лет, упаковка с воздухонепроницаемыми герметичными контейнерами весом не более 0.1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</si>
  <si>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r>
      <t xml:space="preserve">Диски с оксидазой </t>
    </r>
    <r>
      <rPr>
        <b/>
        <sz val="9"/>
        <rFont val="Sylfaen"/>
        <family val="1"/>
      </rPr>
      <t xml:space="preserve">(Hi-Media, Liofilchem, Sigma или равноценные) </t>
    </r>
    <r>
      <rPr>
        <sz val="9"/>
        <rFont val="Sylfaen"/>
        <family val="1"/>
      </rPr>
      <t>используются для  дифференцации микроорганизмов, каждый диск рассчитан на 1 тест. Максимум 50 дисков в каждой упаковке. Диск представляет из тебя диск из фильтровальной бумаги с диаметром 8-10 мм, гладкие, от белого до светло-телесного цвета. Срок годности при доставке не менее 70%, общий срок хранения- не менее 2 года. Должно соответствовать международнум стандартам по контролю качества в соответствии с требованиями серии ISO 18113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 Диски будут оцениваться эквивалентными послепроведения контроля качества.</t>
    </r>
  </si>
  <si>
    <t>Трифенилтетразолия хлорид (ТТХ-Tripheniltetrazolium хлорид) - порошкообразное вещество, химическая формула C19H15N4Cl, предназначенное в качестве добавки в питательные среды (специально для Bacillus cereus). Срок годности не менее 70% на момент поставки, минимальный срок хранения 2 года, герметичная упаковка. Соответствует международным стандартам качества ISO и имеет сертификат качества (сертификат, выданный производителем для данной партии).</t>
  </si>
  <si>
    <t>Набор состоит из товаров, приведенных в приложении 1.2,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1.2. Приложение 1.2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1.2</t>
  </si>
  <si>
    <t>Набор состоит из товаров, приведенных в приложении 1.3,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1.3. Приложение 1.3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1.3</t>
  </si>
  <si>
    <t>Набор состоит из товаров, приведенных в приложении 1.4, которые предусмотрены для обогощения листерий в образцах пищевых и клинических материалов. Общая цена лота формируется путем суммирования стоимостей товаров приложения 1.4. Приложение 1.4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1.4</t>
  </si>
  <si>
    <t>Набор состоит из товаров, приведенных в приложении 1.5, которые предусмотрены для дифференциации гемофилов. Общая цена лота формируется путем суммирования стоимостей товаров приложения 1.5. Приложение 1.5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1.5</t>
  </si>
  <si>
    <t>Сухая шигеллезная адсорбированная поливалентная диагностическая сыворотка для реакции агглютинации S. dysenteriae 1-12</t>
  </si>
  <si>
    <t>Гипериммунизированная лиофилизированная сыворотка крови кролика или овцы. Однородный порошок, содержит антитела к Shigella dysenteriae 1-12.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</si>
  <si>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Сухая шигеллезная адсорбированная поливалентная диагностическая сыворотка для реакции агглютинации S. dysenteriae 1, 2</t>
  </si>
  <si>
    <t>Сухая шигеллезная адсорбированная поливалентная диагностическая сыворотка для реакции агглютинации S. dysenteriae 3-7</t>
  </si>
  <si>
    <t>Гипериммунизированная лиофилизированная сыворотка крови кролика или овцы. Однородный порошок, содержит антитела к Shigella dysenteriae 1, 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</si>
  <si>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Гипериммунизированная лиофилизированная сыворотка крови кролика или овцы. Однородный порошок, содержит антитела к Shigella dysenteriae 3-7.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</si>
  <si>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Сухая шигеллезная адсорбированная поливалентная диагностическая сыворотка для реакции агглютинации S. dysenteriae 8-12</t>
  </si>
  <si>
    <t>Гипериммунизированная лиофилизированная сыворотка крови кролика или овцы. Однородный порошок, содержит антитела к Shigella dysenteriae 8-12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</si>
  <si>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Сухая шигеллезная адсорбированная поливалентная диагностическая сыворотка для реакции агглютинации S. boydii 1-12</t>
  </si>
  <si>
    <t>Гипериммунизированная лиофилизированная сыворотка крови кролика или овцы. Однородный порошок, содержит антитела к S. boydii 1-12.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</si>
  <si>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Линкомицина гидрохлорид - антибактериальный препарат, раствор для внутривенного и внутримышечного введения, также используется как добавка к менингококковому агару. Расфасовка - ампула не менее 1 мл., в каждой Линкомицин гидрохлорид 300 мг. Срок годности при поставке не менее 70%, общий срок хранения - не менее 2лет, с заводской маркировкой (в соответствии с требованиями серии ISO 18113).</t>
  </si>
  <si>
    <t>Набор для выявления возбудителей бактериального менингита</t>
  </si>
  <si>
    <t>ПЦР-праймеры для выявления возбудителей бактериального менингита</t>
  </si>
  <si>
    <t>Праймеры и флуоресцентные зонды, используемые для серотипирования бактериального менингита N.meningitidis</t>
  </si>
  <si>
    <t xml:space="preserve">Праймеры и флуоресцентные зонды, используемые для серотипирования бактериального менингита H. influenzae b. </t>
  </si>
  <si>
    <t>Наборы для обнаружения и серотипирования ДНК бактериальных менингитов для N. meningitidis, H. influenzae и S. Pneumoniae</t>
  </si>
  <si>
    <t>Представляет собой лиофилизированный эталонный штамм Escherichia coli K12 (наименование E.coli K-12 F+ S-m- r), предназначенный для использования в лаборатории в целях внутреннего контроля качества. Получен из коллекции эталонных культур. В набор входят инструкция по применению и флакон с 5 лиофилизированными гранулами, пропитанными референтным штаммом Escherichia coli K12.
Количественное определение: 0,1 мл инокулята с каждой лиофилизированной гранулы обеспечивает рост &lt;100 КОЕ.
Температура хранения: 2-8°С.
Производитель должен иметь сертификат ISO 9001 или другой эквивалентный сертификат, продукт должен иметь сертификат, выданный коллекцией эталонных культур/пройзводителем, паспорт штамма с полной характеристикой (включая число пересевов до получения или эквивалентную информациюч согласно ИСО 11133-2016, п. 5.3.2).</t>
  </si>
  <si>
    <t>Представляет собой штамм Бактериофага, который размножается в кишечной палочке ВКПМ-3254 K12F+Str-r. Используется для внутреннего контроля качества при выявлении колифагов в воде в бактериологической лаборатории.
Предназначен только для лабораторного использования. Получен из коллекции эталонных культур ВКПМ.
Условия хранения и транспортировки (температура): -80°С.
Производитель должен иметь сертификат ISO 9001  или другой эквивалентный сертификат, продукт должен иметь сертификат, выданный коллекцией эталонных культур/пройзводителем, паспорт штамма с полной характеристикой (включая число пересевов до получения или эквивалентную информациюч согласно ИСО 11133-2016, п. 5.3.2).</t>
  </si>
  <si>
    <t>Escherichia coli K12 (наименование E.coli K-12 F+ S-m- r), номер ВКПМ-B-3254 (или ATCC 10798 или ATCC 25404 или NCTC 10538 или DSM 11250 или NCIMP 10083)_2</t>
  </si>
  <si>
    <t>Бактериофаг MS2 из всероссийской коллекции-ВКПМ под каталожным номером PH-1505_2</t>
  </si>
  <si>
    <t>В течение 45 рабочих дней со дня вступления в силу заключенного между сторонами договора/дополнительного соглашения</t>
  </si>
  <si>
    <t>В течение 50 рабочих дней со дня вступления в силу заключенного между сторонами договора/дополнительного соглашения</t>
  </si>
  <si>
    <r>
      <t>техническая характеристика</t>
    </r>
    <r>
      <rPr>
        <b/>
        <sz val="12"/>
        <color rgb="FFFF0000"/>
        <rFont val="Sylfaen"/>
        <family val="1"/>
      </rPr>
      <t>*</t>
    </r>
  </si>
  <si>
    <t xml:space="preserve">ПЦР-смеси "Синтол" М-428 2,5х или аналог для выявления возбудителей бактериального менингита.
Набор для обнаружения ДНК N. meningitidis, H. influenzae и S. pneumoniae. Предназначен для ПЦР-выявления возбудителей бактериального менингита, N. meningitidis, H. influenzae и S. pneumoniae.
Набор состоит из пластиковых флаконов с плотно закрывающимися крышками, наполненных следующими реагентами: дезоксинуклеозидфосфаты: dNTP, ПЦР-буфер, MgCl2, Taq ДНК-полимераза, деионизированная вода. Набор рассчитан минимум на 200 реакций.
</t>
  </si>
  <si>
    <t>ПЦР-праймеры для выявления возбудителей бактериального менингита "Синтол" или аналог.
Набор состоит из пластиковых флаконов с плотно закрывающимися крышками, которые наполнены следующими реагентами:
- Ген-мишень: N. meningitidis sodC Название праймеров и флуоресцентного зонда - F351; Р478; Pb387.
- ген-мишень H. influenzae hpd. Название праймеров и флуоресцентного зонда - hpdF822; hpdR952; Pb896i:
- гена-мишень S. pneumoniae lytA  Название праймеров и флуоресцентного зонда- F373; Р424; Pb400i:
- Проверка: Целевой ген ДНК-РНКаза человека - Название праймеров и флуоресцентного зонда - RNasePF; РНКазаPR; РНКазаPPb.
Набор рассчитан минимум на 200 реакций.</t>
  </si>
  <si>
    <t xml:space="preserve">ПЦР-праймеры для выявления возбудителей бактериального менингита "Синтол" или аналог.
Праймеры и флуоресцентные зонды, используемые для серотипирования бактериального менингита N.meningitidis. Предназначены для серотипирования N.meningitidis методом ПЦР. Набор состоит из пластиковых флаконов с плотно закрывающимися крышками, наполненных следующими реагентами:
N.meningitidis: праймеры гена-мишени Nm A sacB; F2531 R2624 и флуоресцентный зонд — Pb2591i
N. meningitidis: праймеры гена-мишени Nm B synD: F737; R882 и флуоресцентный зонд - Pb839i
N.meningitidis: праймеры гена-мишени Nm C synE: F478; R551 и флуоресцентный зонд - Pb495i
N.meningitidis: праймеры гена-мишени Nm W135 synG: F857; R964 и флуоресцентный зонд - Pb907i
N. meningitidis: праймеры гена-мишени Nm X xcbB; F173 R237 и флуоресцентный зонд - Pb196
N.meningitidis: праймеры гена-мишени Nm Y synF: F787; R929 и флуоресцентный зонд - Pb1099i
</t>
  </si>
  <si>
    <t>Праймеры и флуоресцентные зонды, используемые для серотипирования бактериального менингита H. influenzae b. Предназначены для серотипирования H. influenzae b методом ПЦР. Набор состоит из пластиковых флаконов с плотно закрывающимися крышками, наполненных следующими реагентами:
H. influenzae: праймеры целевого гена Hi b bcsB: F192, R359 и флуоресцентный зонд Pb244i</t>
  </si>
  <si>
    <t>*Концентрация вышеуказанных праймеров и флуоресцентных зондов составляет 100 пикомоль/мкл.
Срок годности: минимум 9 месяцев. Температурный режим транспортирования набора 2 - 8°С, не более 7 суток. Комплект адаптирован для амплификаторов Rotor-Gene 3000/6000. Наличие не менее 70% срока годности на момент поставки.
Соответствие международным стандартам качества и/или наличие сертификата качества (сертификат, предоставляемый производителем на партию).
Вся партия должна быть однородной (по дате, производителю и упаковке).</t>
  </si>
  <si>
    <t>33691421</t>
  </si>
  <si>
    <t>Стандартный буферный раствор для рН-метрии - pH-7.0</t>
  </si>
  <si>
    <t>Стандартный буферный раствор для рН-метрии pH-4.01</t>
  </si>
  <si>
    <t>Набор ботулинических диагностических сывороток типа A, B, E, C, F</t>
  </si>
  <si>
    <t>Набор состоит из товаров, приведенных в приложении 1.7, которые предусмотрены для реакции нейтрализации ботулинического токсина. Общая цена лота формируется путем суммирования стоимостей товаров приложения 1.7. Приложение 1.7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1.7</t>
  </si>
  <si>
    <t xml:space="preserve">Приложение № 1
к приглашению на запрос котировок 
пок кодом «GHAPDzB-HVKAK-2024-03» </t>
  </si>
  <si>
    <t>Приложение № 1.1
к приглашению на запрос котировок 
пок кодом «GHAPDzB-HVKAK-2024-03»</t>
  </si>
  <si>
    <t>Приложение № 1.2
к приглашению на запрос котировок 
пок кодом «GHAPDzB-HVKAK-2024-03»</t>
  </si>
  <si>
    <t>Приложение № 1.3
к приглашению на запрос котировок 
пок кодом «GHAPDzB-HVKAK-2024-03»</t>
  </si>
  <si>
    <t>Приложение № 1.4
к приглашению на запрос котировок 
пок кодом «GHAPDzB-HVKAK-2024-03»</t>
  </si>
  <si>
    <t>Приложение № 1.5
к приглашению на запрос котировок 
пок кодом «GHAPDzB-HVKAK-2024-03»</t>
  </si>
  <si>
    <t>Приложение № 1.6
к приглашению на запрос котировок 
пок кодом «GHAPDzB-HVKAK-2024-03»</t>
  </si>
  <si>
    <t>Приложение № 1.7
к приглашению на запрос котировок 
пок кодом «GHAPDzB-HVKAK-2024-03»</t>
  </si>
  <si>
    <t>Набор состоит из товаров, приведенных в приложении 1.6, которые предусмотрены для выявления и серотипирования ДНК возбудителей бактериального менингита N. meningitidis, H. influenzae и S. pneumoniae. Общая цена лота формируется путем суммирования стоимостей товаров приложения 1.6. Приложение 1.6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1.6</t>
  </si>
  <si>
    <t>Стандартный буферный раствор для рН-метрии-сертифицированный как «стандартный эталонный материал»-SRM.
РН-7,0 при температуре окружающей среды 25°С, стандартное отклонение не более ±1%, с доверительной вероятностью P=0,95. Фабричная герметичная упаковка не более 1000 мл в полимерной таре. Условия хранения 15-25°С. Наличие не менее 70% срока годности на момент поставки с общим сроком хранения не менее 3 лет. Организация производитель и ее система управления качеством аккредитованы по стандарту ISO 9001-2000 или его эквиваленту.
Продукция с четкой маркировкой даты производства и срока годности, партии, организации-производителя и с сопроводительными документами, выданными изготовителем (сертификат соответствия, качества партии).</t>
  </si>
  <si>
    <t>Стандартный буферный раствор для рН-метрии-сертифицированный как «стандартный эталонный материал»-SRM.
РН-4,0 при температуре окружающей среды 25°С, стандартное отклонение не более ±1%, с доверительной вероятностью P=0,95. Фабричная герметичная упаковка не более 1000 мл в полимерной таре. Условия хранения 15-25°С. Наличие не менее 70% срока годности на момент поставки с общим сроком хранения не менее 3 лет. Организация производитель и ее система управления качеством аккредитованы по стандарту ISO 9001-2000 или его эквиваленту.
Продукция с четкой маркировкой даты производства и срока годности, партии, организации-производителя и с сопроводительными документами, выданными изготовителем (сертификат соответствия, качества партии).</t>
  </si>
</sst>
</file>

<file path=xl/styles.xml><?xml version="1.0" encoding="utf-8"?>
<styleSheet xmlns="http://schemas.openxmlformats.org/spreadsheetml/2006/main">
  <numFmts count="3">
    <numFmt numFmtId="164" formatCode="_-* #,##0.00_р_._-;\-* #,##0.00_р_._-;_-* &quot;-&quot;??_р_._-;_-@_-"/>
    <numFmt numFmtId="165" formatCode="0.0"/>
    <numFmt numFmtId="166" formatCode="[$-409]General"/>
  </numFmts>
  <fonts count="21">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9"/>
      <name val="Sylfaen"/>
      <family val="1"/>
    </font>
    <font>
      <sz val="9"/>
      <name val="GHEA Grapalat"/>
      <family val="3"/>
    </font>
    <font>
      <sz val="9"/>
      <color theme="1"/>
      <name val="GHEA Grapalat"/>
      <family val="3"/>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sz val="11"/>
      <name val="Sylfaen"/>
      <family val="1"/>
    </font>
    <font>
      <sz val="11"/>
      <color theme="1"/>
      <name val="Sylfaen"/>
      <family val="1"/>
    </font>
    <font>
      <b/>
      <sz val="9"/>
      <name val="Sylfaen"/>
      <family val="1"/>
    </font>
    <font>
      <sz val="11"/>
      <color theme="1"/>
      <name val="Calibri"/>
      <family val="2"/>
      <charset val="204"/>
      <scheme val="minor"/>
    </font>
    <font>
      <b/>
      <sz val="12"/>
      <color rgb="FFFF0000"/>
      <name val="Sylfaen"/>
      <family val="1"/>
    </font>
    <font>
      <b/>
      <sz val="11"/>
      <color rgb="FFFF0000"/>
      <name val="Sylfaen"/>
      <family val="1"/>
    </font>
    <font>
      <sz val="9"/>
      <color theme="1"/>
      <name val="Sylfae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9" fillId="0" borderId="0"/>
    <xf numFmtId="166" fontId="10" fillId="0" borderId="0"/>
    <xf numFmtId="0" fontId="9" fillId="0" borderId="0"/>
    <xf numFmtId="0" fontId="9" fillId="0" borderId="0"/>
    <xf numFmtId="0" fontId="11" fillId="0" borderId="0"/>
    <xf numFmtId="0" fontId="12" fillId="0" borderId="0"/>
    <xf numFmtId="0" fontId="13" fillId="0" borderId="0">
      <alignment vertical="center"/>
    </xf>
    <xf numFmtId="0" fontId="17" fillId="0" borderId="0"/>
  </cellStyleXfs>
  <cellXfs count="82">
    <xf numFmtId="0" fontId="0" fillId="0" borderId="0" xfId="0"/>
    <xf numFmtId="0" fontId="4" fillId="0" borderId="0" xfId="0" applyFont="1" applyFill="1"/>
    <xf numFmtId="0" fontId="6" fillId="0" borderId="1" xfId="0" applyFont="1" applyFill="1" applyBorder="1" applyAlignment="1">
      <alignment horizontal="center" vertical="center"/>
    </xf>
    <xf numFmtId="0" fontId="7" fillId="0" borderId="0" xfId="0" applyFont="1" applyFill="1" applyAlignment="1">
      <alignment horizontal="center"/>
    </xf>
    <xf numFmtId="0" fontId="7" fillId="0" borderId="0" xfId="0" applyFont="1" applyFill="1"/>
    <xf numFmtId="0" fontId="8" fillId="0" borderId="0" xfId="0" applyFont="1" applyFill="1"/>
    <xf numFmtId="0" fontId="7" fillId="0" borderId="0" xfId="0" applyFont="1" applyFill="1" applyAlignment="1">
      <alignment horizontal="right" vertical="justify" wrapText="1"/>
    </xf>
    <xf numFmtId="0" fontId="7" fillId="0" borderId="2" xfId="0" applyFont="1" applyFill="1" applyBorder="1" applyAlignment="1">
      <alignment horizontal="right"/>
    </xf>
    <xf numFmtId="0" fontId="5" fillId="0" borderId="1" xfId="0" applyFont="1" applyFill="1" applyBorder="1" applyAlignment="1">
      <alignment horizontal="center" vertical="center" wrapText="1"/>
    </xf>
    <xf numFmtId="0" fontId="5" fillId="0" borderId="0" xfId="0" applyFont="1" applyFill="1" applyAlignment="1">
      <alignment horizontal="center"/>
    </xf>
    <xf numFmtId="0" fontId="5" fillId="0" borderId="0" xfId="0" applyFont="1" applyFill="1"/>
    <xf numFmtId="0" fontId="5" fillId="0" borderId="0" xfId="0" applyFont="1" applyFill="1" applyAlignment="1">
      <alignment horizontal="right" vertical="justify" wrapText="1"/>
    </xf>
    <xf numFmtId="0" fontId="5" fillId="0" borderId="2" xfId="0" applyFont="1" applyFill="1" applyBorder="1" applyAlignment="1">
      <alignment horizontal="right"/>
    </xf>
    <xf numFmtId="0" fontId="5" fillId="0" borderId="1" xfId="0" applyFont="1" applyFill="1" applyBorder="1" applyAlignment="1">
      <alignment horizontal="center" vertical="center"/>
    </xf>
    <xf numFmtId="0" fontId="14" fillId="0" borderId="0" xfId="0" applyFont="1" applyFill="1" applyAlignment="1">
      <alignment horizontal="center"/>
    </xf>
    <xf numFmtId="0" fontId="14" fillId="0" borderId="0" xfId="0" applyFont="1" applyFill="1"/>
    <xf numFmtId="0" fontId="15" fillId="0" borderId="0" xfId="0" applyFont="1" applyFill="1"/>
    <xf numFmtId="0" fontId="14" fillId="0" borderId="0" xfId="0" applyFont="1" applyFill="1" applyAlignment="1">
      <alignment horizontal="right" vertical="justify" wrapText="1"/>
    </xf>
    <xf numFmtId="0" fontId="14" fillId="0" borderId="2" xfId="0" applyFont="1" applyFill="1" applyBorder="1" applyAlignment="1">
      <alignment horizontal="right"/>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15" fillId="0" borderId="1" xfId="0" applyFont="1" applyFill="1" applyBorder="1"/>
    <xf numFmtId="1" fontId="6" fillId="0" borderId="1" xfId="2"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2" applyFont="1" applyFill="1" applyBorder="1" applyAlignment="1">
      <alignment horizontal="center" vertical="center" wrapText="1"/>
    </xf>
    <xf numFmtId="0" fontId="6" fillId="0" borderId="1" xfId="0" applyFont="1" applyFill="1" applyBorder="1" applyAlignment="1">
      <alignment horizontal="left" vertical="center" wrapText="1"/>
    </xf>
    <xf numFmtId="1" fontId="6" fillId="0" borderId="1" xfId="0" applyNumberFormat="1" applyFont="1" applyFill="1" applyBorder="1" applyAlignment="1">
      <alignment horizontal="left" vertical="center" wrapText="1"/>
    </xf>
    <xf numFmtId="4" fontId="6" fillId="0" borderId="1" xfId="2" applyNumberFormat="1" applyFont="1" applyFill="1" applyBorder="1" applyAlignment="1">
      <alignment horizontal="center" vertical="center" wrapText="1"/>
    </xf>
    <xf numFmtId="0" fontId="5" fillId="0" borderId="0" xfId="0" applyFont="1" applyFill="1" applyAlignment="1">
      <alignment wrapText="1"/>
    </xf>
    <xf numFmtId="0" fontId="6" fillId="0" borderId="0" xfId="0" applyFont="1" applyFill="1" applyAlignment="1">
      <alignment wrapText="1"/>
    </xf>
    <xf numFmtId="0" fontId="5" fillId="0" borderId="0" xfId="0" applyFont="1" applyFill="1" applyAlignment="1">
      <alignment vertical="center"/>
    </xf>
    <xf numFmtId="0" fontId="5" fillId="0" borderId="0" xfId="0" applyFont="1" applyFill="1" applyBorder="1" applyAlignment="1">
      <alignment horizontal="center"/>
    </xf>
    <xf numFmtId="0" fontId="6" fillId="0" borderId="1" xfId="1" applyFont="1" applyFill="1" applyBorder="1" applyAlignment="1" applyProtection="1">
      <alignment horizontal="center" vertical="center" wrapText="1"/>
    </xf>
    <xf numFmtId="0" fontId="6" fillId="0" borderId="1" xfId="0" applyFont="1" applyFill="1" applyBorder="1" applyAlignment="1">
      <alignment horizontal="center" vertical="center" textRotation="90"/>
    </xf>
    <xf numFmtId="0" fontId="6" fillId="0" borderId="1" xfId="0" applyFont="1" applyFill="1" applyBorder="1"/>
    <xf numFmtId="0" fontId="6" fillId="0" borderId="0" xfId="0" applyFont="1" applyFill="1"/>
    <xf numFmtId="0" fontId="16" fillId="0" borderId="1" xfId="0" applyFont="1" applyFill="1" applyBorder="1" applyAlignment="1">
      <alignment vertical="top" wrapText="1"/>
    </xf>
    <xf numFmtId="4" fontId="14"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6" fillId="0" borderId="1" xfId="0" applyFont="1" applyFill="1" applyBorder="1" applyAlignment="1">
      <alignment wrapText="1"/>
    </xf>
    <xf numFmtId="4" fontId="6" fillId="0" borderId="1" xfId="0" applyNumberFormat="1" applyFont="1" applyFill="1" applyBorder="1" applyAlignment="1">
      <alignment horizontal="center" vertical="center"/>
    </xf>
    <xf numFmtId="0" fontId="6"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0" fontId="5" fillId="0" borderId="1" xfId="0" applyFont="1" applyFill="1" applyBorder="1" applyAlignment="1">
      <alignment horizontal="left" vertical="top" wrapText="1"/>
    </xf>
    <xf numFmtId="0" fontId="6" fillId="0" borderId="1" xfId="0" applyFont="1" applyFill="1" applyBorder="1" applyAlignment="1">
      <alignment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5" fillId="0" borderId="1" xfId="2" applyFont="1" applyFill="1" applyBorder="1" applyAlignment="1">
      <alignment horizontal="lef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xf>
    <xf numFmtId="0" fontId="14"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xf numFmtId="0" fontId="4" fillId="0" borderId="1" xfId="0" applyFont="1" applyFill="1" applyBorder="1"/>
    <xf numFmtId="0" fontId="7" fillId="0" borderId="1" xfId="0" applyFont="1" applyFill="1" applyBorder="1"/>
    <xf numFmtId="0" fontId="15" fillId="0" borderId="1" xfId="0" applyFont="1" applyFill="1" applyBorder="1" applyAlignment="1">
      <alignment vertical="top" wrapText="1"/>
    </xf>
    <xf numFmtId="0" fontId="15" fillId="0" borderId="0" xfId="0" applyFont="1" applyFill="1" applyBorder="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4" fillId="2" borderId="1" xfId="0" applyFont="1" applyFill="1" applyBorder="1"/>
    <xf numFmtId="0" fontId="20" fillId="0" borderId="1" xfId="0" applyFont="1" applyFill="1" applyBorder="1" applyAlignment="1">
      <alignment horizontal="center" vertical="center" textRotation="90"/>
    </xf>
    <xf numFmtId="0" fontId="5" fillId="0" borderId="0" xfId="0" applyFont="1" applyFill="1" applyAlignment="1">
      <alignment horizontal="right"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2" xfId="0" applyFont="1" applyFill="1" applyBorder="1" applyAlignment="1">
      <alignment horizont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2" borderId="0" xfId="0" applyFont="1" applyFill="1" applyBorder="1" applyAlignment="1">
      <alignment horizontal="right" vertical="top" wrapText="1"/>
    </xf>
    <xf numFmtId="0" fontId="5" fillId="0" borderId="0" xfId="0" applyFont="1" applyFill="1" applyAlignment="1">
      <alignment horizontal="right" vertical="center" wrapText="1"/>
    </xf>
    <xf numFmtId="0" fontId="14" fillId="0" borderId="0" xfId="0" applyFont="1" applyFill="1" applyAlignment="1">
      <alignment horizontal="right" vertical="center" wrapText="1"/>
    </xf>
    <xf numFmtId="0" fontId="19" fillId="0" borderId="0" xfId="0" applyFont="1" applyFill="1" applyBorder="1" applyAlignment="1">
      <alignment horizontal="left"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K66"/>
  <sheetViews>
    <sheetView tabSelected="1" topLeftCell="A15" zoomScale="120" zoomScaleNormal="120" workbookViewId="0">
      <selection activeCell="E15" sqref="E15"/>
    </sheetView>
  </sheetViews>
  <sheetFormatPr defaultRowHeight="15"/>
  <cols>
    <col min="1" max="1" width="9.28515625" style="10" customWidth="1"/>
    <col min="2" max="2" width="9.42578125" style="10" bestFit="1" customWidth="1"/>
    <col min="3" max="3" width="25.5703125" style="33" customWidth="1"/>
    <col min="4" max="4" width="18.5703125" style="34" customWidth="1"/>
    <col min="5" max="5" width="62" style="35" customWidth="1"/>
    <col min="6" max="6" width="10.85546875" style="10" customWidth="1"/>
    <col min="7" max="7" width="9.5703125" style="10" customWidth="1"/>
    <col min="8" max="8" width="10.28515625" style="10" customWidth="1"/>
    <col min="9" max="9" width="11.7109375" style="10" customWidth="1"/>
    <col min="10" max="10" width="6.85546875" style="10" customWidth="1"/>
    <col min="11" max="11" width="22.42578125" style="10" customWidth="1"/>
    <col min="12" max="16384" width="9.140625" style="10"/>
  </cols>
  <sheetData>
    <row r="1" spans="1:11" ht="45.75" customHeight="1">
      <c r="F1" s="71" t="s">
        <v>193</v>
      </c>
      <c r="G1" s="71"/>
      <c r="H1" s="71"/>
      <c r="I1" s="71"/>
      <c r="J1" s="71"/>
      <c r="K1" s="71"/>
    </row>
    <row r="2" spans="1:11">
      <c r="G2" s="9"/>
      <c r="H2" s="9"/>
      <c r="I2" s="9"/>
      <c r="J2" s="9"/>
      <c r="K2" s="9"/>
    </row>
    <row r="3" spans="1:11">
      <c r="G3" s="74" t="s">
        <v>4</v>
      </c>
      <c r="H3" s="74"/>
      <c r="I3" s="36"/>
    </row>
    <row r="4" spans="1:11">
      <c r="A4" s="73" t="s">
        <v>5</v>
      </c>
      <c r="B4" s="73"/>
      <c r="C4" s="73"/>
      <c r="D4" s="73"/>
      <c r="E4" s="73"/>
      <c r="F4" s="73"/>
      <c r="G4" s="73"/>
      <c r="H4" s="73"/>
      <c r="I4" s="73"/>
      <c r="J4" s="73"/>
      <c r="K4" s="73"/>
    </row>
    <row r="5" spans="1:11" ht="15" customHeight="1">
      <c r="A5" s="72" t="s">
        <v>0</v>
      </c>
      <c r="B5" s="72" t="s">
        <v>12</v>
      </c>
      <c r="C5" s="72" t="s">
        <v>39</v>
      </c>
      <c r="D5" s="72" t="s">
        <v>24</v>
      </c>
      <c r="E5" s="72" t="s">
        <v>1</v>
      </c>
      <c r="F5" s="72" t="s">
        <v>2</v>
      </c>
      <c r="G5" s="72" t="s">
        <v>7</v>
      </c>
      <c r="H5" s="72" t="s">
        <v>6</v>
      </c>
      <c r="I5" s="75" t="s">
        <v>9</v>
      </c>
      <c r="J5" s="76"/>
      <c r="K5" s="77"/>
    </row>
    <row r="6" spans="1:11" ht="63" customHeight="1">
      <c r="A6" s="72"/>
      <c r="B6" s="72"/>
      <c r="C6" s="72"/>
      <c r="D6" s="72"/>
      <c r="E6" s="72"/>
      <c r="F6" s="72"/>
      <c r="G6" s="72"/>
      <c r="H6" s="72"/>
      <c r="I6" s="24" t="s">
        <v>10</v>
      </c>
      <c r="J6" s="24" t="s">
        <v>3</v>
      </c>
      <c r="K6" s="37" t="s">
        <v>8</v>
      </c>
    </row>
    <row r="7" spans="1:11" ht="180" customHeight="1">
      <c r="A7" s="23">
        <v>1</v>
      </c>
      <c r="B7" s="23">
        <v>24951480</v>
      </c>
      <c r="C7" s="30" t="s">
        <v>14</v>
      </c>
      <c r="D7" s="28"/>
      <c r="E7" s="30" t="s">
        <v>94</v>
      </c>
      <c r="F7" s="57" t="s">
        <v>15</v>
      </c>
      <c r="G7" s="2"/>
      <c r="H7" s="58"/>
      <c r="I7" s="25">
        <v>150</v>
      </c>
      <c r="J7" s="38" t="s">
        <v>11</v>
      </c>
      <c r="K7" s="57" t="s">
        <v>180</v>
      </c>
    </row>
    <row r="8" spans="1:11" ht="225" customHeight="1">
      <c r="A8" s="2">
        <v>2</v>
      </c>
      <c r="B8" s="23" t="s">
        <v>17</v>
      </c>
      <c r="C8" s="30" t="s">
        <v>16</v>
      </c>
      <c r="D8" s="28"/>
      <c r="E8" s="30" t="s">
        <v>95</v>
      </c>
      <c r="F8" s="57" t="s">
        <v>15</v>
      </c>
      <c r="G8" s="2"/>
      <c r="H8" s="58"/>
      <c r="I8" s="25">
        <v>10</v>
      </c>
      <c r="J8" s="38" t="s">
        <v>11</v>
      </c>
      <c r="K8" s="57" t="s">
        <v>180</v>
      </c>
    </row>
    <row r="9" spans="1:11" ht="176.25" customHeight="1">
      <c r="A9" s="2">
        <v>3</v>
      </c>
      <c r="B9" s="23" t="s">
        <v>19</v>
      </c>
      <c r="C9" s="30" t="s">
        <v>18</v>
      </c>
      <c r="D9" s="28"/>
      <c r="E9" s="30" t="s">
        <v>96</v>
      </c>
      <c r="F9" s="57" t="s">
        <v>15</v>
      </c>
      <c r="G9" s="2"/>
      <c r="H9" s="58"/>
      <c r="I9" s="25">
        <v>120</v>
      </c>
      <c r="J9" s="38" t="s">
        <v>11</v>
      </c>
      <c r="K9" s="57" t="s">
        <v>180</v>
      </c>
    </row>
    <row r="10" spans="1:11" ht="307.5" customHeight="1">
      <c r="A10" s="23">
        <v>4</v>
      </c>
      <c r="B10" s="23" t="s">
        <v>17</v>
      </c>
      <c r="C10" s="30" t="s">
        <v>20</v>
      </c>
      <c r="D10" s="28"/>
      <c r="E10" s="30" t="s">
        <v>103</v>
      </c>
      <c r="F10" s="57" t="s">
        <v>15</v>
      </c>
      <c r="G10" s="2"/>
      <c r="H10" s="58"/>
      <c r="I10" s="25">
        <v>110</v>
      </c>
      <c r="J10" s="38" t="s">
        <v>11</v>
      </c>
      <c r="K10" s="57" t="s">
        <v>180</v>
      </c>
    </row>
    <row r="11" spans="1:11" ht="237.75" customHeight="1">
      <c r="A11" s="2">
        <v>5</v>
      </c>
      <c r="B11" s="26">
        <v>24951480</v>
      </c>
      <c r="C11" s="30" t="s">
        <v>21</v>
      </c>
      <c r="D11" s="28"/>
      <c r="E11" s="46" t="s">
        <v>97</v>
      </c>
      <c r="F11" s="57" t="s">
        <v>15</v>
      </c>
      <c r="G11" s="2"/>
      <c r="H11" s="58"/>
      <c r="I11" s="25">
        <v>1</v>
      </c>
      <c r="J11" s="38" t="s">
        <v>11</v>
      </c>
      <c r="K11" s="57" t="s">
        <v>180</v>
      </c>
    </row>
    <row r="12" spans="1:11" ht="98.25">
      <c r="A12" s="2">
        <v>6</v>
      </c>
      <c r="B12" s="26">
        <v>33691420</v>
      </c>
      <c r="C12" s="30" t="s">
        <v>117</v>
      </c>
      <c r="D12" s="28"/>
      <c r="E12" s="46" t="s">
        <v>118</v>
      </c>
      <c r="F12" s="57" t="s">
        <v>37</v>
      </c>
      <c r="G12" s="2"/>
      <c r="H12" s="58"/>
      <c r="I12" s="25">
        <v>5</v>
      </c>
      <c r="J12" s="38" t="s">
        <v>11</v>
      </c>
      <c r="K12" s="57" t="s">
        <v>180</v>
      </c>
    </row>
    <row r="13" spans="1:11" ht="213.75" customHeight="1">
      <c r="A13" s="23">
        <v>7</v>
      </c>
      <c r="B13" s="27">
        <v>33121270</v>
      </c>
      <c r="C13" s="30" t="s">
        <v>22</v>
      </c>
      <c r="D13" s="28"/>
      <c r="E13" s="30" t="s">
        <v>104</v>
      </c>
      <c r="F13" s="57" t="s">
        <v>15</v>
      </c>
      <c r="G13" s="2"/>
      <c r="H13" s="58"/>
      <c r="I13" s="25">
        <v>25</v>
      </c>
      <c r="J13" s="38" t="s">
        <v>11</v>
      </c>
      <c r="K13" s="57" t="s">
        <v>180</v>
      </c>
    </row>
    <row r="14" spans="1:11" ht="232.5" customHeight="1">
      <c r="A14" s="2">
        <v>8</v>
      </c>
      <c r="B14" s="23" t="s">
        <v>17</v>
      </c>
      <c r="C14" s="30" t="s">
        <v>28</v>
      </c>
      <c r="D14" s="28"/>
      <c r="E14" s="46" t="s">
        <v>98</v>
      </c>
      <c r="F14" s="57" t="s">
        <v>15</v>
      </c>
      <c r="G14" s="2"/>
      <c r="H14" s="58"/>
      <c r="I14" s="25">
        <v>5</v>
      </c>
      <c r="J14" s="38" t="s">
        <v>11</v>
      </c>
      <c r="K14" s="57" t="s">
        <v>180</v>
      </c>
    </row>
    <row r="15" spans="1:11" ht="358.5" customHeight="1">
      <c r="A15" s="2">
        <v>9</v>
      </c>
      <c r="B15" s="23" t="s">
        <v>17</v>
      </c>
      <c r="C15" s="30" t="s">
        <v>29</v>
      </c>
      <c r="D15" s="28"/>
      <c r="E15" s="30" t="s">
        <v>99</v>
      </c>
      <c r="F15" s="57" t="s">
        <v>15</v>
      </c>
      <c r="G15" s="2"/>
      <c r="H15" s="58"/>
      <c r="I15" s="25">
        <v>1.5</v>
      </c>
      <c r="J15" s="38" t="s">
        <v>11</v>
      </c>
      <c r="K15" s="57" t="s">
        <v>180</v>
      </c>
    </row>
    <row r="16" spans="1:11" ht="234.75" customHeight="1">
      <c r="A16" s="23">
        <v>10</v>
      </c>
      <c r="B16" s="23" t="s">
        <v>17</v>
      </c>
      <c r="C16" s="30" t="s">
        <v>30</v>
      </c>
      <c r="D16" s="28"/>
      <c r="E16" s="30" t="s">
        <v>100</v>
      </c>
      <c r="F16" s="57" t="s">
        <v>15</v>
      </c>
      <c r="G16" s="2"/>
      <c r="H16" s="58"/>
      <c r="I16" s="25">
        <v>50</v>
      </c>
      <c r="J16" s="38" t="s">
        <v>11</v>
      </c>
      <c r="K16" s="57" t="s">
        <v>180</v>
      </c>
    </row>
    <row r="17" spans="1:11" ht="269.25" customHeight="1">
      <c r="A17" s="2">
        <v>11</v>
      </c>
      <c r="B17" s="23" t="s">
        <v>17</v>
      </c>
      <c r="C17" s="30" t="s">
        <v>31</v>
      </c>
      <c r="D17" s="28"/>
      <c r="E17" s="30" t="s">
        <v>101</v>
      </c>
      <c r="F17" s="57" t="s">
        <v>15</v>
      </c>
      <c r="G17" s="2"/>
      <c r="H17" s="58"/>
      <c r="I17" s="25">
        <v>150</v>
      </c>
      <c r="J17" s="38" t="s">
        <v>11</v>
      </c>
      <c r="K17" s="57" t="s">
        <v>180</v>
      </c>
    </row>
    <row r="18" spans="1:11" ht="256.5" customHeight="1">
      <c r="A18" s="2">
        <v>12</v>
      </c>
      <c r="B18" s="23" t="s">
        <v>17</v>
      </c>
      <c r="C18" s="30" t="s">
        <v>32</v>
      </c>
      <c r="D18" s="28"/>
      <c r="E18" s="30" t="s">
        <v>102</v>
      </c>
      <c r="F18" s="57" t="s">
        <v>15</v>
      </c>
      <c r="G18" s="2"/>
      <c r="H18" s="58"/>
      <c r="I18" s="25">
        <v>15</v>
      </c>
      <c r="J18" s="38" t="s">
        <v>11</v>
      </c>
      <c r="K18" s="57" t="s">
        <v>180</v>
      </c>
    </row>
    <row r="19" spans="1:11" ht="235.5" customHeight="1">
      <c r="A19" s="23">
        <v>13</v>
      </c>
      <c r="B19" s="27" t="s">
        <v>13</v>
      </c>
      <c r="C19" s="31" t="s">
        <v>119</v>
      </c>
      <c r="D19" s="31"/>
      <c r="E19" s="30" t="s">
        <v>147</v>
      </c>
      <c r="F19" s="57" t="s">
        <v>15</v>
      </c>
      <c r="G19" s="2"/>
      <c r="H19" s="58"/>
      <c r="I19" s="25">
        <v>8</v>
      </c>
      <c r="J19" s="38" t="s">
        <v>11</v>
      </c>
      <c r="K19" s="57" t="s">
        <v>180</v>
      </c>
    </row>
    <row r="20" spans="1:11" ht="234.75" customHeight="1">
      <c r="A20" s="2">
        <v>14</v>
      </c>
      <c r="B20" s="27">
        <v>33121270</v>
      </c>
      <c r="C20" s="30" t="s">
        <v>33</v>
      </c>
      <c r="D20" s="28"/>
      <c r="E20" s="30" t="s">
        <v>105</v>
      </c>
      <c r="F20" s="57" t="s">
        <v>15</v>
      </c>
      <c r="G20" s="2"/>
      <c r="H20" s="58"/>
      <c r="I20" s="25">
        <v>8</v>
      </c>
      <c r="J20" s="38" t="s">
        <v>11</v>
      </c>
      <c r="K20" s="57" t="s">
        <v>180</v>
      </c>
    </row>
    <row r="21" spans="1:11" ht="225" customHeight="1">
      <c r="A21" s="2">
        <v>15</v>
      </c>
      <c r="B21" s="23" t="s">
        <v>17</v>
      </c>
      <c r="C21" s="28" t="s">
        <v>80</v>
      </c>
      <c r="D21" s="28"/>
      <c r="E21" s="28" t="s">
        <v>114</v>
      </c>
      <c r="F21" s="57" t="s">
        <v>15</v>
      </c>
      <c r="G21" s="39"/>
      <c r="H21" s="58"/>
      <c r="I21" s="57">
        <v>0.5</v>
      </c>
      <c r="J21" s="38" t="s">
        <v>11</v>
      </c>
      <c r="K21" s="57" t="s">
        <v>180</v>
      </c>
    </row>
    <row r="22" spans="1:11" ht="196.5" customHeight="1">
      <c r="A22" s="23">
        <v>16</v>
      </c>
      <c r="B22" s="27">
        <v>33691880</v>
      </c>
      <c r="C22" s="28" t="s">
        <v>34</v>
      </c>
      <c r="D22" s="27"/>
      <c r="E22" s="28" t="s">
        <v>106</v>
      </c>
      <c r="F22" s="57" t="s">
        <v>15</v>
      </c>
      <c r="G22" s="2"/>
      <c r="H22" s="58"/>
      <c r="I22" s="25">
        <v>6</v>
      </c>
      <c r="J22" s="38" t="s">
        <v>11</v>
      </c>
      <c r="K22" s="57" t="s">
        <v>180</v>
      </c>
    </row>
    <row r="23" spans="1:11" ht="185.25" customHeight="1">
      <c r="A23" s="2">
        <v>17</v>
      </c>
      <c r="B23" s="27" t="s">
        <v>26</v>
      </c>
      <c r="C23" s="28" t="s">
        <v>115</v>
      </c>
      <c r="D23" s="27"/>
      <c r="E23" s="28" t="s">
        <v>107</v>
      </c>
      <c r="F23" s="57" t="s">
        <v>15</v>
      </c>
      <c r="G23" s="2"/>
      <c r="H23" s="58"/>
      <c r="I23" s="25">
        <v>8</v>
      </c>
      <c r="J23" s="38" t="s">
        <v>11</v>
      </c>
      <c r="K23" s="57" t="s">
        <v>180</v>
      </c>
    </row>
    <row r="24" spans="1:11" ht="258.75" customHeight="1">
      <c r="A24" s="2">
        <v>18</v>
      </c>
      <c r="B24" s="27" t="s">
        <v>25</v>
      </c>
      <c r="C24" s="28" t="s">
        <v>35</v>
      </c>
      <c r="D24" s="27"/>
      <c r="E24" s="28" t="s">
        <v>108</v>
      </c>
      <c r="F24" s="57" t="s">
        <v>15</v>
      </c>
      <c r="G24" s="2"/>
      <c r="H24" s="58"/>
      <c r="I24" s="25">
        <v>1</v>
      </c>
      <c r="J24" s="38" t="s">
        <v>11</v>
      </c>
      <c r="K24" s="57" t="s">
        <v>180</v>
      </c>
    </row>
    <row r="25" spans="1:11" ht="192.75" customHeight="1">
      <c r="A25" s="23">
        <v>19</v>
      </c>
      <c r="B25" s="27">
        <v>33691166</v>
      </c>
      <c r="C25" s="28" t="s">
        <v>36</v>
      </c>
      <c r="D25" s="27"/>
      <c r="E25" s="28" t="s">
        <v>109</v>
      </c>
      <c r="F25" s="57" t="s">
        <v>15</v>
      </c>
      <c r="G25" s="2"/>
      <c r="H25" s="58"/>
      <c r="I25" s="25">
        <v>35</v>
      </c>
      <c r="J25" s="38" t="s">
        <v>11</v>
      </c>
      <c r="K25" s="57" t="s">
        <v>180</v>
      </c>
    </row>
    <row r="26" spans="1:11" ht="141.75" customHeight="1">
      <c r="A26" s="2">
        <v>20</v>
      </c>
      <c r="B26" s="26">
        <v>33691166</v>
      </c>
      <c r="C26" s="30" t="s">
        <v>120</v>
      </c>
      <c r="D26" s="27"/>
      <c r="E26" s="30" t="s">
        <v>92</v>
      </c>
      <c r="F26" s="29" t="s">
        <v>37</v>
      </c>
      <c r="G26" s="2"/>
      <c r="H26" s="58"/>
      <c r="I26" s="32">
        <v>5</v>
      </c>
      <c r="J26" s="38" t="s">
        <v>11</v>
      </c>
      <c r="K26" s="57" t="s">
        <v>180</v>
      </c>
    </row>
    <row r="27" spans="1:11" ht="162" customHeight="1">
      <c r="A27" s="2">
        <v>21</v>
      </c>
      <c r="B27" s="27" t="s">
        <v>25</v>
      </c>
      <c r="C27" s="30" t="s">
        <v>44</v>
      </c>
      <c r="D27" s="27"/>
      <c r="E27" s="30" t="s">
        <v>110</v>
      </c>
      <c r="F27" s="57" t="s">
        <v>15</v>
      </c>
      <c r="G27" s="2"/>
      <c r="H27" s="58"/>
      <c r="I27" s="25">
        <v>0.2</v>
      </c>
      <c r="J27" s="38" t="s">
        <v>11</v>
      </c>
      <c r="K27" s="57" t="s">
        <v>180</v>
      </c>
    </row>
    <row r="28" spans="1:11" ht="148.5" customHeight="1">
      <c r="A28" s="23">
        <v>22</v>
      </c>
      <c r="B28" s="2">
        <v>33691420</v>
      </c>
      <c r="C28" s="30" t="s">
        <v>47</v>
      </c>
      <c r="D28" s="57"/>
      <c r="E28" s="30" t="s">
        <v>121</v>
      </c>
      <c r="F28" s="57" t="s">
        <v>38</v>
      </c>
      <c r="G28" s="2"/>
      <c r="H28" s="58"/>
      <c r="I28" s="25">
        <v>1</v>
      </c>
      <c r="J28" s="38" t="s">
        <v>11</v>
      </c>
      <c r="K28" s="57" t="s">
        <v>180</v>
      </c>
    </row>
    <row r="29" spans="1:11" ht="143.25" customHeight="1">
      <c r="A29" s="2">
        <v>23</v>
      </c>
      <c r="B29" s="2">
        <v>33691420</v>
      </c>
      <c r="C29" s="30" t="s">
        <v>48</v>
      </c>
      <c r="D29" s="57"/>
      <c r="E29" s="30" t="s">
        <v>156</v>
      </c>
      <c r="F29" s="57" t="s">
        <v>38</v>
      </c>
      <c r="G29" s="2"/>
      <c r="H29" s="58"/>
      <c r="I29" s="25">
        <v>1</v>
      </c>
      <c r="J29" s="38" t="s">
        <v>11</v>
      </c>
      <c r="K29" s="57" t="s">
        <v>180</v>
      </c>
    </row>
    <row r="30" spans="1:11" ht="143.25" customHeight="1">
      <c r="A30" s="2">
        <v>24</v>
      </c>
      <c r="B30" s="2">
        <v>33691420</v>
      </c>
      <c r="C30" s="30" t="s">
        <v>148</v>
      </c>
      <c r="D30" s="57"/>
      <c r="E30" s="30" t="s">
        <v>157</v>
      </c>
      <c r="F30" s="57" t="s">
        <v>38</v>
      </c>
      <c r="G30" s="2"/>
      <c r="H30" s="58"/>
      <c r="I30" s="25">
        <v>1</v>
      </c>
      <c r="J30" s="38" t="s">
        <v>11</v>
      </c>
      <c r="K30" s="57" t="s">
        <v>180</v>
      </c>
    </row>
    <row r="31" spans="1:11" ht="166.5" customHeight="1">
      <c r="A31" s="23">
        <v>25</v>
      </c>
      <c r="B31" s="2">
        <v>33691420</v>
      </c>
      <c r="C31" s="30" t="s">
        <v>49</v>
      </c>
      <c r="D31" s="57"/>
      <c r="E31" s="30" t="s">
        <v>158</v>
      </c>
      <c r="F31" s="57" t="s">
        <v>38</v>
      </c>
      <c r="G31" s="2"/>
      <c r="H31" s="58"/>
      <c r="I31" s="25">
        <v>1</v>
      </c>
      <c r="J31" s="38" t="s">
        <v>11</v>
      </c>
      <c r="K31" s="57" t="s">
        <v>180</v>
      </c>
    </row>
    <row r="32" spans="1:11" ht="209.25" customHeight="1">
      <c r="A32" s="2">
        <v>26</v>
      </c>
      <c r="B32" s="26">
        <v>24321650</v>
      </c>
      <c r="C32" s="30" t="s">
        <v>93</v>
      </c>
      <c r="D32" s="57"/>
      <c r="E32" s="30" t="s">
        <v>116</v>
      </c>
      <c r="F32" s="57" t="s">
        <v>43</v>
      </c>
      <c r="G32" s="2"/>
      <c r="H32" s="58"/>
      <c r="I32" s="25">
        <v>1000</v>
      </c>
      <c r="J32" s="38" t="s">
        <v>11</v>
      </c>
      <c r="K32" s="57" t="s">
        <v>180</v>
      </c>
    </row>
    <row r="33" spans="1:11" ht="191.25">
      <c r="A33" s="2">
        <v>27</v>
      </c>
      <c r="B33" s="26" t="s">
        <v>27</v>
      </c>
      <c r="C33" s="30" t="s">
        <v>50</v>
      </c>
      <c r="D33" s="57"/>
      <c r="E33" s="30" t="s">
        <v>111</v>
      </c>
      <c r="F33" s="57" t="s">
        <v>15</v>
      </c>
      <c r="G33" s="2"/>
      <c r="H33" s="58"/>
      <c r="I33" s="25">
        <v>1.5</v>
      </c>
      <c r="J33" s="38" t="s">
        <v>11</v>
      </c>
      <c r="K33" s="57" t="s">
        <v>180</v>
      </c>
    </row>
    <row r="34" spans="1:11" ht="189" customHeight="1">
      <c r="A34" s="23">
        <v>28</v>
      </c>
      <c r="B34" s="26" t="s">
        <v>27</v>
      </c>
      <c r="C34" s="30" t="s">
        <v>51</v>
      </c>
      <c r="D34" s="57"/>
      <c r="E34" s="30" t="s">
        <v>112</v>
      </c>
      <c r="F34" s="57" t="s">
        <v>15</v>
      </c>
      <c r="G34" s="2"/>
      <c r="H34" s="58"/>
      <c r="I34" s="25">
        <v>1.5</v>
      </c>
      <c r="J34" s="38" t="s">
        <v>11</v>
      </c>
      <c r="K34" s="57" t="s">
        <v>180</v>
      </c>
    </row>
    <row r="35" spans="1:11" ht="196.5" customHeight="1">
      <c r="A35" s="2">
        <v>29</v>
      </c>
      <c r="B35" s="26" t="s">
        <v>27</v>
      </c>
      <c r="C35" s="30" t="s">
        <v>52</v>
      </c>
      <c r="D35" s="57"/>
      <c r="E35" s="30" t="s">
        <v>113</v>
      </c>
      <c r="F35" s="57" t="s">
        <v>15</v>
      </c>
      <c r="G35" s="2"/>
      <c r="H35" s="58"/>
      <c r="I35" s="25">
        <v>0.5</v>
      </c>
      <c r="J35" s="38" t="s">
        <v>11</v>
      </c>
      <c r="K35" s="57" t="s">
        <v>180</v>
      </c>
    </row>
    <row r="36" spans="1:11" ht="159" customHeight="1">
      <c r="A36" s="2">
        <v>30</v>
      </c>
      <c r="B36" s="2">
        <v>33691420</v>
      </c>
      <c r="C36" s="30" t="s">
        <v>53</v>
      </c>
      <c r="D36" s="57"/>
      <c r="E36" s="30" t="s">
        <v>159</v>
      </c>
      <c r="F36" s="57" t="s">
        <v>38</v>
      </c>
      <c r="G36" s="2"/>
      <c r="H36" s="58"/>
      <c r="I36" s="25">
        <v>1</v>
      </c>
      <c r="J36" s="38" t="s">
        <v>11</v>
      </c>
      <c r="K36" s="57" t="s">
        <v>180</v>
      </c>
    </row>
    <row r="37" spans="1:11" s="4" customFormat="1" ht="140.25">
      <c r="A37" s="23">
        <v>31</v>
      </c>
      <c r="B37" s="26">
        <v>33121270</v>
      </c>
      <c r="C37" s="30" t="s">
        <v>123</v>
      </c>
      <c r="D37" s="50"/>
      <c r="E37" s="30" t="s">
        <v>154</v>
      </c>
      <c r="F37" s="57" t="s">
        <v>23</v>
      </c>
      <c r="G37" s="2"/>
      <c r="H37" s="60"/>
      <c r="I37" s="25">
        <v>4000</v>
      </c>
      <c r="J37" s="38" t="s">
        <v>11</v>
      </c>
      <c r="K37" s="57" t="s">
        <v>180</v>
      </c>
    </row>
    <row r="38" spans="1:11" ht="127.5">
      <c r="A38" s="2">
        <v>32</v>
      </c>
      <c r="B38" s="27">
        <v>33121270</v>
      </c>
      <c r="C38" s="28" t="s">
        <v>160</v>
      </c>
      <c r="D38" s="30"/>
      <c r="E38" s="30" t="s">
        <v>161</v>
      </c>
      <c r="F38" s="57" t="s">
        <v>37</v>
      </c>
      <c r="G38" s="2"/>
      <c r="H38" s="58"/>
      <c r="I38" s="25">
        <v>5</v>
      </c>
      <c r="J38" s="38" t="s">
        <v>11</v>
      </c>
      <c r="K38" s="57" t="s">
        <v>180</v>
      </c>
    </row>
    <row r="39" spans="1:11" ht="164.25" customHeight="1">
      <c r="A39" s="2">
        <v>33</v>
      </c>
      <c r="B39" s="27">
        <v>33121270</v>
      </c>
      <c r="C39" s="28" t="s">
        <v>162</v>
      </c>
      <c r="D39" s="30"/>
      <c r="E39" s="30" t="s">
        <v>164</v>
      </c>
      <c r="F39" s="57" t="s">
        <v>37</v>
      </c>
      <c r="G39" s="2"/>
      <c r="H39" s="58"/>
      <c r="I39" s="25">
        <v>3</v>
      </c>
      <c r="J39" s="38" t="s">
        <v>11</v>
      </c>
      <c r="K39" s="57" t="s">
        <v>180</v>
      </c>
    </row>
    <row r="40" spans="1:11" ht="164.25" customHeight="1">
      <c r="A40" s="23">
        <v>34</v>
      </c>
      <c r="B40" s="27">
        <v>33121270</v>
      </c>
      <c r="C40" s="28" t="s">
        <v>163</v>
      </c>
      <c r="D40" s="30"/>
      <c r="E40" s="30" t="s">
        <v>165</v>
      </c>
      <c r="F40" s="57" t="s">
        <v>37</v>
      </c>
      <c r="G40" s="2"/>
      <c r="H40" s="58"/>
      <c r="I40" s="25">
        <v>3</v>
      </c>
      <c r="J40" s="38" t="s">
        <v>11</v>
      </c>
      <c r="K40" s="57" t="s">
        <v>180</v>
      </c>
    </row>
    <row r="41" spans="1:11" ht="164.25" customHeight="1">
      <c r="A41" s="2">
        <v>35</v>
      </c>
      <c r="B41" s="27">
        <v>33121270</v>
      </c>
      <c r="C41" s="28" t="s">
        <v>166</v>
      </c>
      <c r="D41" s="30"/>
      <c r="E41" s="30" t="s">
        <v>167</v>
      </c>
      <c r="F41" s="57" t="s">
        <v>37</v>
      </c>
      <c r="G41" s="2"/>
      <c r="H41" s="58"/>
      <c r="I41" s="25">
        <v>3</v>
      </c>
      <c r="J41" s="38" t="s">
        <v>11</v>
      </c>
      <c r="K41" s="57" t="s">
        <v>180</v>
      </c>
    </row>
    <row r="42" spans="1:11" ht="164.25" customHeight="1">
      <c r="A42" s="2">
        <v>36</v>
      </c>
      <c r="B42" s="27">
        <v>33121270</v>
      </c>
      <c r="C42" s="28" t="s">
        <v>168</v>
      </c>
      <c r="D42" s="30"/>
      <c r="E42" s="30" t="s">
        <v>169</v>
      </c>
      <c r="F42" s="57" t="s">
        <v>37</v>
      </c>
      <c r="G42" s="2"/>
      <c r="H42" s="58"/>
      <c r="I42" s="25">
        <v>3</v>
      </c>
      <c r="J42" s="38" t="s">
        <v>11</v>
      </c>
      <c r="K42" s="57" t="s">
        <v>180</v>
      </c>
    </row>
    <row r="43" spans="1:11" ht="146.25" customHeight="1">
      <c r="A43" s="23">
        <v>37</v>
      </c>
      <c r="B43" s="26">
        <v>33121270</v>
      </c>
      <c r="C43" s="30" t="s">
        <v>54</v>
      </c>
      <c r="D43" s="30"/>
      <c r="E43" s="30" t="s">
        <v>81</v>
      </c>
      <c r="F43" s="57" t="s">
        <v>37</v>
      </c>
      <c r="G43" s="2"/>
      <c r="H43" s="58"/>
      <c r="I43" s="25">
        <v>10</v>
      </c>
      <c r="J43" s="38" t="s">
        <v>11</v>
      </c>
      <c r="K43" s="57" t="s">
        <v>180</v>
      </c>
    </row>
    <row r="44" spans="1:11" ht="135" customHeight="1">
      <c r="A44" s="2">
        <v>38</v>
      </c>
      <c r="B44" s="26">
        <v>33121270</v>
      </c>
      <c r="C44" s="30" t="s">
        <v>57</v>
      </c>
      <c r="D44" s="30"/>
      <c r="E44" s="30" t="s">
        <v>84</v>
      </c>
      <c r="F44" s="57" t="s">
        <v>37</v>
      </c>
      <c r="G44" s="2"/>
      <c r="H44" s="58"/>
      <c r="I44" s="25">
        <v>5</v>
      </c>
      <c r="J44" s="38" t="s">
        <v>11</v>
      </c>
      <c r="K44" s="57" t="s">
        <v>180</v>
      </c>
    </row>
    <row r="45" spans="1:11" ht="125.25" customHeight="1">
      <c r="A45" s="2">
        <v>39</v>
      </c>
      <c r="B45" s="26">
        <v>33121270</v>
      </c>
      <c r="C45" s="30" t="s">
        <v>55</v>
      </c>
      <c r="D45" s="30"/>
      <c r="E45" s="30" t="s">
        <v>82</v>
      </c>
      <c r="F45" s="57" t="s">
        <v>37</v>
      </c>
      <c r="G45" s="2"/>
      <c r="H45" s="58"/>
      <c r="I45" s="25">
        <v>5</v>
      </c>
      <c r="J45" s="38" t="s">
        <v>11</v>
      </c>
      <c r="K45" s="57" t="s">
        <v>180</v>
      </c>
    </row>
    <row r="46" spans="1:11" ht="147" customHeight="1">
      <c r="A46" s="23">
        <v>40</v>
      </c>
      <c r="B46" s="26">
        <v>33121270</v>
      </c>
      <c r="C46" s="30" t="s">
        <v>56</v>
      </c>
      <c r="D46" s="30"/>
      <c r="E46" s="30" t="s">
        <v>83</v>
      </c>
      <c r="F46" s="57" t="s">
        <v>37</v>
      </c>
      <c r="G46" s="2"/>
      <c r="H46" s="58"/>
      <c r="I46" s="25">
        <v>5</v>
      </c>
      <c r="J46" s="38" t="s">
        <v>11</v>
      </c>
      <c r="K46" s="57" t="s">
        <v>180</v>
      </c>
    </row>
    <row r="47" spans="1:11" ht="146.25" customHeight="1">
      <c r="A47" s="2">
        <v>41</v>
      </c>
      <c r="B47" s="26">
        <v>33121270</v>
      </c>
      <c r="C47" s="28" t="s">
        <v>58</v>
      </c>
      <c r="D47" s="28"/>
      <c r="E47" s="30" t="s">
        <v>85</v>
      </c>
      <c r="F47" s="57" t="s">
        <v>37</v>
      </c>
      <c r="G47" s="2"/>
      <c r="H47" s="58"/>
      <c r="I47" s="25">
        <v>30</v>
      </c>
      <c r="J47" s="38" t="s">
        <v>11</v>
      </c>
      <c r="K47" s="57" t="s">
        <v>180</v>
      </c>
    </row>
    <row r="48" spans="1:11" ht="120" customHeight="1">
      <c r="A48" s="2">
        <v>42</v>
      </c>
      <c r="B48" s="26">
        <v>33121270</v>
      </c>
      <c r="C48" s="28" t="s">
        <v>75</v>
      </c>
      <c r="D48" s="30"/>
      <c r="E48" s="30" t="s">
        <v>86</v>
      </c>
      <c r="F48" s="57" t="s">
        <v>37</v>
      </c>
      <c r="G48" s="2"/>
      <c r="H48" s="58"/>
      <c r="I48" s="25">
        <v>5</v>
      </c>
      <c r="J48" s="38" t="s">
        <v>11</v>
      </c>
      <c r="K48" s="57" t="s">
        <v>180</v>
      </c>
    </row>
    <row r="49" spans="1:11" ht="123.75" customHeight="1">
      <c r="A49" s="23">
        <v>43</v>
      </c>
      <c r="B49" s="26">
        <v>33121270</v>
      </c>
      <c r="C49" s="28" t="s">
        <v>76</v>
      </c>
      <c r="D49" s="30"/>
      <c r="E49" s="30" t="s">
        <v>87</v>
      </c>
      <c r="F49" s="57" t="s">
        <v>37</v>
      </c>
      <c r="G49" s="2"/>
      <c r="H49" s="58"/>
      <c r="I49" s="25">
        <v>15</v>
      </c>
      <c r="J49" s="38" t="s">
        <v>11</v>
      </c>
      <c r="K49" s="57" t="s">
        <v>180</v>
      </c>
    </row>
    <row r="50" spans="1:11" ht="141" customHeight="1">
      <c r="A50" s="2">
        <v>44</v>
      </c>
      <c r="B50" s="26">
        <v>33121270</v>
      </c>
      <c r="C50" s="28" t="s">
        <v>59</v>
      </c>
      <c r="D50" s="30"/>
      <c r="E50" s="30" t="s">
        <v>88</v>
      </c>
      <c r="F50" s="57" t="s">
        <v>37</v>
      </c>
      <c r="G50" s="2"/>
      <c r="H50" s="58"/>
      <c r="I50" s="25">
        <v>15</v>
      </c>
      <c r="J50" s="38" t="s">
        <v>11</v>
      </c>
      <c r="K50" s="57" t="s">
        <v>180</v>
      </c>
    </row>
    <row r="51" spans="1:11" ht="141" customHeight="1">
      <c r="A51" s="2">
        <v>45</v>
      </c>
      <c r="B51" s="26">
        <v>33121270</v>
      </c>
      <c r="C51" s="28" t="s">
        <v>77</v>
      </c>
      <c r="D51" s="30"/>
      <c r="E51" s="30" t="s">
        <v>89</v>
      </c>
      <c r="F51" s="57" t="s">
        <v>37</v>
      </c>
      <c r="G51" s="2"/>
      <c r="H51" s="58"/>
      <c r="I51" s="25">
        <v>15</v>
      </c>
      <c r="J51" s="38" t="s">
        <v>11</v>
      </c>
      <c r="K51" s="57" t="s">
        <v>180</v>
      </c>
    </row>
    <row r="52" spans="1:11" ht="138" customHeight="1">
      <c r="A52" s="23">
        <v>46</v>
      </c>
      <c r="B52" s="26">
        <v>33121270</v>
      </c>
      <c r="C52" s="28" t="s">
        <v>78</v>
      </c>
      <c r="D52" s="30"/>
      <c r="E52" s="30" t="s">
        <v>90</v>
      </c>
      <c r="F52" s="57" t="s">
        <v>37</v>
      </c>
      <c r="G52" s="2"/>
      <c r="H52" s="58"/>
      <c r="I52" s="25">
        <v>5</v>
      </c>
      <c r="J52" s="38" t="s">
        <v>11</v>
      </c>
      <c r="K52" s="57" t="s">
        <v>180</v>
      </c>
    </row>
    <row r="53" spans="1:11" ht="129" customHeight="1">
      <c r="A53" s="2">
        <v>47</v>
      </c>
      <c r="B53" s="26">
        <v>33121270</v>
      </c>
      <c r="C53" s="28" t="s">
        <v>124</v>
      </c>
      <c r="D53" s="41"/>
      <c r="E53" s="30" t="s">
        <v>125</v>
      </c>
      <c r="F53" s="57" t="s">
        <v>37</v>
      </c>
      <c r="G53" s="2"/>
      <c r="H53" s="58"/>
      <c r="I53" s="25">
        <v>5</v>
      </c>
      <c r="J53" s="38" t="s">
        <v>11</v>
      </c>
      <c r="K53" s="57" t="s">
        <v>180</v>
      </c>
    </row>
    <row r="54" spans="1:11" ht="129" customHeight="1">
      <c r="A54" s="2">
        <v>48</v>
      </c>
      <c r="B54" s="26">
        <v>33121270</v>
      </c>
      <c r="C54" s="28" t="s">
        <v>126</v>
      </c>
      <c r="D54" s="41"/>
      <c r="E54" s="30" t="s">
        <v>127</v>
      </c>
      <c r="F54" s="57" t="s">
        <v>37</v>
      </c>
      <c r="G54" s="2"/>
      <c r="H54" s="58"/>
      <c r="I54" s="25">
        <v>3</v>
      </c>
      <c r="J54" s="38" t="s">
        <v>11</v>
      </c>
      <c r="K54" s="57" t="s">
        <v>180</v>
      </c>
    </row>
    <row r="55" spans="1:11" ht="129" customHeight="1">
      <c r="A55" s="23">
        <v>49</v>
      </c>
      <c r="B55" s="26">
        <v>33121270</v>
      </c>
      <c r="C55" s="28" t="s">
        <v>128</v>
      </c>
      <c r="D55" s="41"/>
      <c r="E55" s="30" t="s">
        <v>129</v>
      </c>
      <c r="F55" s="57" t="s">
        <v>37</v>
      </c>
      <c r="G55" s="2"/>
      <c r="H55" s="58"/>
      <c r="I55" s="25">
        <v>3</v>
      </c>
      <c r="J55" s="38" t="s">
        <v>11</v>
      </c>
      <c r="K55" s="57" t="s">
        <v>180</v>
      </c>
    </row>
    <row r="56" spans="1:11" ht="129" customHeight="1">
      <c r="A56" s="2">
        <v>50</v>
      </c>
      <c r="B56" s="26">
        <v>33121270</v>
      </c>
      <c r="C56" s="28" t="s">
        <v>130</v>
      </c>
      <c r="D56" s="41"/>
      <c r="E56" s="30" t="s">
        <v>131</v>
      </c>
      <c r="F56" s="57" t="s">
        <v>37</v>
      </c>
      <c r="G56" s="2"/>
      <c r="H56" s="58"/>
      <c r="I56" s="25">
        <v>5</v>
      </c>
      <c r="J56" s="38" t="s">
        <v>11</v>
      </c>
      <c r="K56" s="57" t="s">
        <v>180</v>
      </c>
    </row>
    <row r="57" spans="1:11" ht="129" customHeight="1">
      <c r="A57" s="2">
        <v>51</v>
      </c>
      <c r="B57" s="26">
        <v>33121270</v>
      </c>
      <c r="C57" s="28" t="s">
        <v>132</v>
      </c>
      <c r="D57" s="41"/>
      <c r="E57" s="30" t="s">
        <v>133</v>
      </c>
      <c r="F57" s="57" t="s">
        <v>37</v>
      </c>
      <c r="G57" s="2"/>
      <c r="H57" s="58"/>
      <c r="I57" s="25">
        <v>5</v>
      </c>
      <c r="J57" s="38" t="s">
        <v>11</v>
      </c>
      <c r="K57" s="57" t="s">
        <v>180</v>
      </c>
    </row>
    <row r="58" spans="1:11" ht="133.5" customHeight="1">
      <c r="A58" s="23">
        <v>52</v>
      </c>
      <c r="B58" s="57">
        <v>33691420</v>
      </c>
      <c r="C58" s="30" t="s">
        <v>79</v>
      </c>
      <c r="D58" s="30"/>
      <c r="E58" s="30" t="s">
        <v>91</v>
      </c>
      <c r="F58" s="57" t="s">
        <v>38</v>
      </c>
      <c r="G58" s="39"/>
      <c r="H58" s="58"/>
      <c r="I58" s="57">
        <v>1</v>
      </c>
      <c r="J58" s="38" t="s">
        <v>11</v>
      </c>
      <c r="K58" s="57" t="s">
        <v>180</v>
      </c>
    </row>
    <row r="59" spans="1:11" ht="133.5" customHeight="1">
      <c r="A59" s="2">
        <v>53</v>
      </c>
      <c r="B59" s="2">
        <v>33691420</v>
      </c>
      <c r="C59" s="68" t="s">
        <v>191</v>
      </c>
      <c r="D59" s="50"/>
      <c r="E59" s="30" t="s">
        <v>192</v>
      </c>
      <c r="F59" s="64" t="s">
        <v>38</v>
      </c>
      <c r="G59" s="2"/>
      <c r="H59" s="69"/>
      <c r="I59" s="25">
        <v>1</v>
      </c>
      <c r="J59" s="70" t="s">
        <v>11</v>
      </c>
      <c r="K59" s="64" t="s">
        <v>180</v>
      </c>
    </row>
    <row r="60" spans="1:11" ht="107.25" customHeight="1">
      <c r="A60" s="2">
        <v>54</v>
      </c>
      <c r="B60" s="2">
        <v>24300000</v>
      </c>
      <c r="C60" s="30" t="s">
        <v>144</v>
      </c>
      <c r="D60" s="30"/>
      <c r="E60" s="30" t="s">
        <v>155</v>
      </c>
      <c r="F60" s="57" t="s">
        <v>42</v>
      </c>
      <c r="G60" s="2"/>
      <c r="H60" s="58"/>
      <c r="I60" s="25">
        <v>25</v>
      </c>
      <c r="J60" s="38" t="s">
        <v>11</v>
      </c>
      <c r="K60" s="57" t="s">
        <v>180</v>
      </c>
    </row>
    <row r="61" spans="1:11" s="40" customFormat="1" ht="191.25">
      <c r="A61" s="23">
        <v>55</v>
      </c>
      <c r="B61" s="26">
        <v>33121270</v>
      </c>
      <c r="C61" s="30" t="s">
        <v>145</v>
      </c>
      <c r="D61" s="44"/>
      <c r="E61" s="30" t="s">
        <v>146</v>
      </c>
      <c r="F61" s="29" t="s">
        <v>122</v>
      </c>
      <c r="G61" s="39"/>
      <c r="H61" s="39"/>
      <c r="I61" s="45">
        <v>1500</v>
      </c>
      <c r="J61" s="38" t="s">
        <v>11</v>
      </c>
      <c r="K61" s="57" t="s">
        <v>181</v>
      </c>
    </row>
    <row r="62" spans="1:11" ht="168.75" customHeight="1">
      <c r="A62" s="2">
        <v>56</v>
      </c>
      <c r="B62" s="26">
        <v>33691420</v>
      </c>
      <c r="C62" s="30" t="s">
        <v>175</v>
      </c>
      <c r="D62" s="28"/>
      <c r="E62" s="30" t="s">
        <v>201</v>
      </c>
      <c r="F62" s="57" t="s">
        <v>38</v>
      </c>
      <c r="G62" s="39"/>
      <c r="H62" s="58"/>
      <c r="I62" s="57">
        <v>1</v>
      </c>
      <c r="J62" s="38" t="s">
        <v>11</v>
      </c>
      <c r="K62" s="57" t="s">
        <v>180</v>
      </c>
    </row>
    <row r="63" spans="1:11" s="1" customFormat="1" ht="207" customHeight="1">
      <c r="A63" s="2">
        <v>57</v>
      </c>
      <c r="B63" s="26">
        <v>33691173</v>
      </c>
      <c r="C63" s="30" t="s">
        <v>178</v>
      </c>
      <c r="D63" s="28"/>
      <c r="E63" s="30" t="s">
        <v>176</v>
      </c>
      <c r="F63" s="57" t="s">
        <v>122</v>
      </c>
      <c r="G63" s="39"/>
      <c r="H63" s="59"/>
      <c r="I63" s="57">
        <v>1</v>
      </c>
      <c r="J63" s="38" t="s">
        <v>11</v>
      </c>
      <c r="K63" s="57" t="s">
        <v>180</v>
      </c>
    </row>
    <row r="64" spans="1:11" s="1" customFormat="1" ht="174.75" customHeight="1">
      <c r="A64" s="23">
        <v>58</v>
      </c>
      <c r="B64" s="26">
        <v>33691173</v>
      </c>
      <c r="C64" s="30" t="s">
        <v>179</v>
      </c>
      <c r="D64" s="28"/>
      <c r="E64" s="30" t="s">
        <v>177</v>
      </c>
      <c r="F64" s="63" t="s">
        <v>122</v>
      </c>
      <c r="G64" s="39"/>
      <c r="H64" s="59"/>
      <c r="I64" s="63">
        <v>1</v>
      </c>
      <c r="J64" s="38" t="s">
        <v>11</v>
      </c>
      <c r="K64" s="63" t="s">
        <v>180</v>
      </c>
    </row>
    <row r="65" spans="1:11" s="1" customFormat="1" ht="155.25" customHeight="1">
      <c r="A65" s="2">
        <v>59</v>
      </c>
      <c r="B65" s="26" t="s">
        <v>188</v>
      </c>
      <c r="C65" s="30" t="s">
        <v>189</v>
      </c>
      <c r="D65" s="28"/>
      <c r="E65" s="30" t="s">
        <v>202</v>
      </c>
      <c r="F65" s="67" t="s">
        <v>43</v>
      </c>
      <c r="G65" s="65"/>
      <c r="H65" s="66"/>
      <c r="I65" s="45">
        <v>1000</v>
      </c>
      <c r="J65" s="38" t="s">
        <v>11</v>
      </c>
      <c r="K65" s="63" t="s">
        <v>180</v>
      </c>
    </row>
    <row r="66" spans="1:11" s="1" customFormat="1" ht="174.75" customHeight="1">
      <c r="A66" s="2">
        <v>60</v>
      </c>
      <c r="B66" s="26" t="s">
        <v>188</v>
      </c>
      <c r="C66" s="30" t="s">
        <v>190</v>
      </c>
      <c r="D66" s="28"/>
      <c r="E66" s="30" t="s">
        <v>203</v>
      </c>
      <c r="F66" s="67" t="s">
        <v>43</v>
      </c>
      <c r="G66" s="65"/>
      <c r="H66" s="66"/>
      <c r="I66" s="45">
        <v>1000</v>
      </c>
      <c r="J66" s="38" t="s">
        <v>11</v>
      </c>
      <c r="K66" s="57" t="s">
        <v>180</v>
      </c>
    </row>
  </sheetData>
  <mergeCells count="12">
    <mergeCell ref="F1:K1"/>
    <mergeCell ref="C5:C6"/>
    <mergeCell ref="A4:K4"/>
    <mergeCell ref="A5:A6"/>
    <mergeCell ref="B5:B6"/>
    <mergeCell ref="E5:E6"/>
    <mergeCell ref="F5:F6"/>
    <mergeCell ref="G5:G6"/>
    <mergeCell ref="H5:H6"/>
    <mergeCell ref="G3:H3"/>
    <mergeCell ref="D5:D6"/>
    <mergeCell ref="I5:K5"/>
  </mergeCells>
  <conditionalFormatting sqref="D34">
    <cfRule type="duplicateValues" dxfId="51" priority="589"/>
  </conditionalFormatting>
  <conditionalFormatting sqref="D29">
    <cfRule type="duplicateValues" dxfId="50" priority="579"/>
  </conditionalFormatting>
  <conditionalFormatting sqref="D31">
    <cfRule type="duplicateValues" dxfId="49" priority="577"/>
  </conditionalFormatting>
  <conditionalFormatting sqref="D9">
    <cfRule type="duplicateValues" dxfId="48" priority="426"/>
  </conditionalFormatting>
  <conditionalFormatting sqref="D10">
    <cfRule type="duplicateValues" dxfId="47" priority="425"/>
  </conditionalFormatting>
  <conditionalFormatting sqref="B29">
    <cfRule type="duplicateValues" dxfId="46" priority="380"/>
  </conditionalFormatting>
  <conditionalFormatting sqref="D8:D10">
    <cfRule type="duplicateValues" dxfId="45" priority="292"/>
  </conditionalFormatting>
  <conditionalFormatting sqref="D7">
    <cfRule type="duplicateValues" dxfId="44" priority="291"/>
  </conditionalFormatting>
  <conditionalFormatting sqref="D8">
    <cfRule type="duplicateValues" dxfId="43" priority="290"/>
  </conditionalFormatting>
  <conditionalFormatting sqref="D11">
    <cfRule type="duplicateValues" dxfId="42" priority="287"/>
  </conditionalFormatting>
  <conditionalFormatting sqref="D15">
    <cfRule type="duplicateValues" dxfId="41" priority="286"/>
  </conditionalFormatting>
  <conditionalFormatting sqref="D14:D15">
    <cfRule type="duplicateValues" dxfId="40" priority="285"/>
  </conditionalFormatting>
  <conditionalFormatting sqref="D14">
    <cfRule type="duplicateValues" dxfId="39" priority="284"/>
  </conditionalFormatting>
  <conditionalFormatting sqref="D28">
    <cfRule type="duplicateValues" dxfId="38" priority="279"/>
  </conditionalFormatting>
  <conditionalFormatting sqref="D33">
    <cfRule type="duplicateValues" dxfId="37" priority="267"/>
  </conditionalFormatting>
  <conditionalFormatting sqref="D35">
    <cfRule type="duplicateValues" dxfId="36" priority="265"/>
  </conditionalFormatting>
  <conditionalFormatting sqref="D36">
    <cfRule type="duplicateValues" dxfId="35" priority="259"/>
  </conditionalFormatting>
  <conditionalFormatting sqref="D43">
    <cfRule type="duplicateValues" dxfId="34" priority="252"/>
  </conditionalFormatting>
  <conditionalFormatting sqref="D45">
    <cfRule type="duplicateValues" dxfId="33" priority="247"/>
  </conditionalFormatting>
  <conditionalFormatting sqref="D46">
    <cfRule type="duplicateValues" dxfId="32" priority="246"/>
  </conditionalFormatting>
  <conditionalFormatting sqref="D44">
    <cfRule type="duplicateValues" dxfId="31" priority="245"/>
  </conditionalFormatting>
  <conditionalFormatting sqref="D13">
    <cfRule type="duplicateValues" dxfId="30" priority="230"/>
  </conditionalFormatting>
  <conditionalFormatting sqref="D18">
    <cfRule type="duplicateValues" dxfId="29" priority="228"/>
  </conditionalFormatting>
  <conditionalFormatting sqref="D20">
    <cfRule type="duplicateValues" dxfId="28" priority="227"/>
  </conditionalFormatting>
  <conditionalFormatting sqref="D16">
    <cfRule type="duplicateValues" dxfId="27" priority="218"/>
  </conditionalFormatting>
  <conditionalFormatting sqref="D17">
    <cfRule type="duplicateValues" dxfId="26" priority="217"/>
  </conditionalFormatting>
  <conditionalFormatting sqref="D21">
    <cfRule type="duplicateValues" dxfId="25" priority="210"/>
  </conditionalFormatting>
  <conditionalFormatting sqref="C58:C59">
    <cfRule type="duplicateValues" dxfId="24" priority="68"/>
  </conditionalFormatting>
  <conditionalFormatting sqref="C21">
    <cfRule type="duplicateValues" dxfId="23" priority="58"/>
  </conditionalFormatting>
  <conditionalFormatting sqref="D12">
    <cfRule type="duplicateValues" dxfId="22" priority="41"/>
  </conditionalFormatting>
  <conditionalFormatting sqref="D34 D9:D10 D29 D31:D32">
    <cfRule type="duplicateValues" dxfId="21" priority="19155"/>
  </conditionalFormatting>
  <conditionalFormatting sqref="D32">
    <cfRule type="duplicateValues" dxfId="20" priority="21589"/>
  </conditionalFormatting>
  <conditionalFormatting sqref="D49">
    <cfRule type="duplicateValues" dxfId="19" priority="21716"/>
  </conditionalFormatting>
  <conditionalFormatting sqref="D48:D49">
    <cfRule type="duplicateValues" dxfId="18" priority="21725"/>
  </conditionalFormatting>
  <conditionalFormatting sqref="D50:D52">
    <cfRule type="duplicateValues" dxfId="17" priority="22026"/>
  </conditionalFormatting>
  <conditionalFormatting sqref="D48:D52 D44:D46">
    <cfRule type="duplicateValues" dxfId="16" priority="22030"/>
  </conditionalFormatting>
  <conditionalFormatting sqref="D38">
    <cfRule type="duplicateValues" dxfId="15" priority="12"/>
  </conditionalFormatting>
  <conditionalFormatting sqref="D39">
    <cfRule type="duplicateValues" dxfId="14" priority="11"/>
  </conditionalFormatting>
  <conditionalFormatting sqref="D40">
    <cfRule type="duplicateValues" dxfId="13" priority="10"/>
  </conditionalFormatting>
  <conditionalFormatting sqref="D41">
    <cfRule type="duplicateValues" dxfId="12" priority="9"/>
  </conditionalFormatting>
  <conditionalFormatting sqref="D42">
    <cfRule type="duplicateValues" dxfId="11" priority="8"/>
  </conditionalFormatting>
  <conditionalFormatting sqref="D20 D18 D9:D10 D14:D15">
    <cfRule type="duplicateValues" dxfId="10" priority="22046"/>
  </conditionalFormatting>
  <conditionalFormatting sqref="D58:D59">
    <cfRule type="duplicateValues" dxfId="9" priority="22296"/>
  </conditionalFormatting>
  <conditionalFormatting sqref="D60">
    <cfRule type="duplicateValues" dxfId="8" priority="22320"/>
  </conditionalFormatting>
  <conditionalFormatting sqref="D34 D29 D31:D32">
    <cfRule type="duplicateValues" dxfId="7" priority="22355"/>
  </conditionalFormatting>
  <conditionalFormatting sqref="D58:D59">
    <cfRule type="duplicateValues" dxfId="6" priority="22358"/>
  </conditionalFormatting>
  <conditionalFormatting sqref="D58:D59">
    <cfRule type="duplicateValues" dxfId="5" priority="22359"/>
  </conditionalFormatting>
  <conditionalFormatting sqref="D59">
    <cfRule type="duplicateValues" dxfId="4" priority="3"/>
  </conditionalFormatting>
  <conditionalFormatting sqref="D59">
    <cfRule type="duplicateValues" dxfId="3" priority="2"/>
  </conditionalFormatting>
  <conditionalFormatting sqref="D59">
    <cfRule type="duplicateValues" dxfId="2" priority="1"/>
  </conditionalFormatting>
  <pageMargins left="0.19685039370078741" right="0.19685039370078741" top="0.27559055118110237" bottom="0.27559055118110237" header="0.19685039370078741" footer="0.19685039370078741"/>
  <pageSetup paperSize="9" scale="70" orientation="landscape" verticalDpi="0" r:id="rId1"/>
</worksheet>
</file>

<file path=xl/worksheets/sheet2.xml><?xml version="1.0" encoding="utf-8"?>
<worksheet xmlns="http://schemas.openxmlformats.org/spreadsheetml/2006/main" xmlns:r="http://schemas.openxmlformats.org/officeDocument/2006/relationships">
  <dimension ref="A1:F5"/>
  <sheetViews>
    <sheetView zoomScale="110" zoomScaleNormal="110" workbookViewId="0">
      <selection activeCell="C1" sqref="C1:F1"/>
    </sheetView>
  </sheetViews>
  <sheetFormatPr defaultRowHeight="13.5"/>
  <cols>
    <col min="1" max="1" width="9.140625" style="5"/>
    <col min="2" max="2" width="22" style="5" customWidth="1"/>
    <col min="3" max="3" width="90.28515625" style="5" customWidth="1"/>
    <col min="4" max="4" width="10.7109375" style="5" customWidth="1"/>
    <col min="5" max="5" width="14" style="5" customWidth="1"/>
    <col min="6" max="257" width="9.140625" style="5"/>
    <col min="258" max="258" width="19.140625" style="5" customWidth="1"/>
    <col min="259" max="259" width="90.28515625" style="5" customWidth="1"/>
    <col min="260" max="513" width="9.140625" style="5"/>
    <col min="514" max="514" width="19.140625" style="5" customWidth="1"/>
    <col min="515" max="515" width="90.28515625" style="5" customWidth="1"/>
    <col min="516" max="769" width="9.140625" style="5"/>
    <col min="770" max="770" width="19.140625" style="5" customWidth="1"/>
    <col min="771" max="771" width="90.28515625" style="5" customWidth="1"/>
    <col min="772" max="1025" width="9.140625" style="5"/>
    <col min="1026" max="1026" width="19.140625" style="5" customWidth="1"/>
    <col min="1027" max="1027" width="90.28515625" style="5" customWidth="1"/>
    <col min="1028" max="1281" width="9.140625" style="5"/>
    <col min="1282" max="1282" width="19.140625" style="5" customWidth="1"/>
    <col min="1283" max="1283" width="90.28515625" style="5" customWidth="1"/>
    <col min="1284" max="1537" width="9.140625" style="5"/>
    <col min="1538" max="1538" width="19.140625" style="5" customWidth="1"/>
    <col min="1539" max="1539" width="90.28515625" style="5" customWidth="1"/>
    <col min="1540" max="1793" width="9.140625" style="5"/>
    <col min="1794" max="1794" width="19.140625" style="5" customWidth="1"/>
    <col min="1795" max="1795" width="90.28515625" style="5" customWidth="1"/>
    <col min="1796" max="2049" width="9.140625" style="5"/>
    <col min="2050" max="2050" width="19.140625" style="5" customWidth="1"/>
    <col min="2051" max="2051" width="90.28515625" style="5" customWidth="1"/>
    <col min="2052" max="2305" width="9.140625" style="5"/>
    <col min="2306" max="2306" width="19.140625" style="5" customWidth="1"/>
    <col min="2307" max="2307" width="90.28515625" style="5" customWidth="1"/>
    <col min="2308" max="2561" width="9.140625" style="5"/>
    <col min="2562" max="2562" width="19.140625" style="5" customWidth="1"/>
    <col min="2563" max="2563" width="90.28515625" style="5" customWidth="1"/>
    <col min="2564" max="2817" width="9.140625" style="5"/>
    <col min="2818" max="2818" width="19.140625" style="5" customWidth="1"/>
    <col min="2819" max="2819" width="90.28515625" style="5" customWidth="1"/>
    <col min="2820" max="3073" width="9.140625" style="5"/>
    <col min="3074" max="3074" width="19.140625" style="5" customWidth="1"/>
    <col min="3075" max="3075" width="90.28515625" style="5" customWidth="1"/>
    <col min="3076" max="3329" width="9.140625" style="5"/>
    <col min="3330" max="3330" width="19.140625" style="5" customWidth="1"/>
    <col min="3331" max="3331" width="90.28515625" style="5" customWidth="1"/>
    <col min="3332" max="3585" width="9.140625" style="5"/>
    <col min="3586" max="3586" width="19.140625" style="5" customWidth="1"/>
    <col min="3587" max="3587" width="90.28515625" style="5" customWidth="1"/>
    <col min="3588" max="3841" width="9.140625" style="5"/>
    <col min="3842" max="3842" width="19.140625" style="5" customWidth="1"/>
    <col min="3843" max="3843" width="90.28515625" style="5" customWidth="1"/>
    <col min="3844" max="4097" width="9.140625" style="5"/>
    <col min="4098" max="4098" width="19.140625" style="5" customWidth="1"/>
    <col min="4099" max="4099" width="90.28515625" style="5" customWidth="1"/>
    <col min="4100" max="4353" width="9.140625" style="5"/>
    <col min="4354" max="4354" width="19.140625" style="5" customWidth="1"/>
    <col min="4355" max="4355" width="90.28515625" style="5" customWidth="1"/>
    <col min="4356" max="4609" width="9.140625" style="5"/>
    <col min="4610" max="4610" width="19.140625" style="5" customWidth="1"/>
    <col min="4611" max="4611" width="90.28515625" style="5" customWidth="1"/>
    <col min="4612" max="4865" width="9.140625" style="5"/>
    <col min="4866" max="4866" width="19.140625" style="5" customWidth="1"/>
    <col min="4867" max="4867" width="90.28515625" style="5" customWidth="1"/>
    <col min="4868" max="5121" width="9.140625" style="5"/>
    <col min="5122" max="5122" width="19.140625" style="5" customWidth="1"/>
    <col min="5123" max="5123" width="90.28515625" style="5" customWidth="1"/>
    <col min="5124" max="5377" width="9.140625" style="5"/>
    <col min="5378" max="5378" width="19.140625" style="5" customWidth="1"/>
    <col min="5379" max="5379" width="90.28515625" style="5" customWidth="1"/>
    <col min="5380" max="5633" width="9.140625" style="5"/>
    <col min="5634" max="5634" width="19.140625" style="5" customWidth="1"/>
    <col min="5635" max="5635" width="90.28515625" style="5" customWidth="1"/>
    <col min="5636" max="5889" width="9.140625" style="5"/>
    <col min="5890" max="5890" width="19.140625" style="5" customWidth="1"/>
    <col min="5891" max="5891" width="90.28515625" style="5" customWidth="1"/>
    <col min="5892" max="6145" width="9.140625" style="5"/>
    <col min="6146" max="6146" width="19.140625" style="5" customWidth="1"/>
    <col min="6147" max="6147" width="90.28515625" style="5" customWidth="1"/>
    <col min="6148" max="6401" width="9.140625" style="5"/>
    <col min="6402" max="6402" width="19.140625" style="5" customWidth="1"/>
    <col min="6403" max="6403" width="90.28515625" style="5" customWidth="1"/>
    <col min="6404" max="6657" width="9.140625" style="5"/>
    <col min="6658" max="6658" width="19.140625" style="5" customWidth="1"/>
    <col min="6659" max="6659" width="90.28515625" style="5" customWidth="1"/>
    <col min="6660" max="6913" width="9.140625" style="5"/>
    <col min="6914" max="6914" width="19.140625" style="5" customWidth="1"/>
    <col min="6915" max="6915" width="90.28515625" style="5" customWidth="1"/>
    <col min="6916" max="7169" width="9.140625" style="5"/>
    <col min="7170" max="7170" width="19.140625" style="5" customWidth="1"/>
    <col min="7171" max="7171" width="90.28515625" style="5" customWidth="1"/>
    <col min="7172" max="7425" width="9.140625" style="5"/>
    <col min="7426" max="7426" width="19.140625" style="5" customWidth="1"/>
    <col min="7427" max="7427" width="90.28515625" style="5" customWidth="1"/>
    <col min="7428" max="7681" width="9.140625" style="5"/>
    <col min="7682" max="7682" width="19.140625" style="5" customWidth="1"/>
    <col min="7683" max="7683" width="90.28515625" style="5" customWidth="1"/>
    <col min="7684" max="7937" width="9.140625" style="5"/>
    <col min="7938" max="7938" width="19.140625" style="5" customWidth="1"/>
    <col min="7939" max="7939" width="90.28515625" style="5" customWidth="1"/>
    <col min="7940" max="8193" width="9.140625" style="5"/>
    <col min="8194" max="8194" width="19.140625" style="5" customWidth="1"/>
    <col min="8195" max="8195" width="90.28515625" style="5" customWidth="1"/>
    <col min="8196" max="8449" width="9.140625" style="5"/>
    <col min="8450" max="8450" width="19.140625" style="5" customWidth="1"/>
    <col min="8451" max="8451" width="90.28515625" style="5" customWidth="1"/>
    <col min="8452" max="8705" width="9.140625" style="5"/>
    <col min="8706" max="8706" width="19.140625" style="5" customWidth="1"/>
    <col min="8707" max="8707" width="90.28515625" style="5" customWidth="1"/>
    <col min="8708" max="8961" width="9.140625" style="5"/>
    <col min="8962" max="8962" width="19.140625" style="5" customWidth="1"/>
    <col min="8963" max="8963" width="90.28515625" style="5" customWidth="1"/>
    <col min="8964" max="9217" width="9.140625" style="5"/>
    <col min="9218" max="9218" width="19.140625" style="5" customWidth="1"/>
    <col min="9219" max="9219" width="90.28515625" style="5" customWidth="1"/>
    <col min="9220" max="9473" width="9.140625" style="5"/>
    <col min="9474" max="9474" width="19.140625" style="5" customWidth="1"/>
    <col min="9475" max="9475" width="90.28515625" style="5" customWidth="1"/>
    <col min="9476" max="9729" width="9.140625" style="5"/>
    <col min="9730" max="9730" width="19.140625" style="5" customWidth="1"/>
    <col min="9731" max="9731" width="90.28515625" style="5" customWidth="1"/>
    <col min="9732" max="9985" width="9.140625" style="5"/>
    <col min="9986" max="9986" width="19.140625" style="5" customWidth="1"/>
    <col min="9987" max="9987" width="90.28515625" style="5" customWidth="1"/>
    <col min="9988" max="10241" width="9.140625" style="5"/>
    <col min="10242" max="10242" width="19.140625" style="5" customWidth="1"/>
    <col min="10243" max="10243" width="90.28515625" style="5" customWidth="1"/>
    <col min="10244" max="10497" width="9.140625" style="5"/>
    <col min="10498" max="10498" width="19.140625" style="5" customWidth="1"/>
    <col min="10499" max="10499" width="90.28515625" style="5" customWidth="1"/>
    <col min="10500" max="10753" width="9.140625" style="5"/>
    <col min="10754" max="10754" width="19.140625" style="5" customWidth="1"/>
    <col min="10755" max="10755" width="90.28515625" style="5" customWidth="1"/>
    <col min="10756" max="11009" width="9.140625" style="5"/>
    <col min="11010" max="11010" width="19.140625" style="5" customWidth="1"/>
    <col min="11011" max="11011" width="90.28515625" style="5" customWidth="1"/>
    <col min="11012" max="11265" width="9.140625" style="5"/>
    <col min="11266" max="11266" width="19.140625" style="5" customWidth="1"/>
    <col min="11267" max="11267" width="90.28515625" style="5" customWidth="1"/>
    <col min="11268" max="11521" width="9.140625" style="5"/>
    <col min="11522" max="11522" width="19.140625" style="5" customWidth="1"/>
    <col min="11523" max="11523" width="90.28515625" style="5" customWidth="1"/>
    <col min="11524" max="11777" width="9.140625" style="5"/>
    <col min="11778" max="11778" width="19.140625" style="5" customWidth="1"/>
    <col min="11779" max="11779" width="90.28515625" style="5" customWidth="1"/>
    <col min="11780" max="12033" width="9.140625" style="5"/>
    <col min="12034" max="12034" width="19.140625" style="5" customWidth="1"/>
    <col min="12035" max="12035" width="90.28515625" style="5" customWidth="1"/>
    <col min="12036" max="12289" width="9.140625" style="5"/>
    <col min="12290" max="12290" width="19.140625" style="5" customWidth="1"/>
    <col min="12291" max="12291" width="90.28515625" style="5" customWidth="1"/>
    <col min="12292" max="12545" width="9.140625" style="5"/>
    <col min="12546" max="12546" width="19.140625" style="5" customWidth="1"/>
    <col min="12547" max="12547" width="90.28515625" style="5" customWidth="1"/>
    <col min="12548" max="12801" width="9.140625" style="5"/>
    <col min="12802" max="12802" width="19.140625" style="5" customWidth="1"/>
    <col min="12803" max="12803" width="90.28515625" style="5" customWidth="1"/>
    <col min="12804" max="13057" width="9.140625" style="5"/>
    <col min="13058" max="13058" width="19.140625" style="5" customWidth="1"/>
    <col min="13059" max="13059" width="90.28515625" style="5" customWidth="1"/>
    <col min="13060" max="13313" width="9.140625" style="5"/>
    <col min="13314" max="13314" width="19.140625" style="5" customWidth="1"/>
    <col min="13315" max="13315" width="90.28515625" style="5" customWidth="1"/>
    <col min="13316" max="13569" width="9.140625" style="5"/>
    <col min="13570" max="13570" width="19.140625" style="5" customWidth="1"/>
    <col min="13571" max="13571" width="90.28515625" style="5" customWidth="1"/>
    <col min="13572" max="13825" width="9.140625" style="5"/>
    <col min="13826" max="13826" width="19.140625" style="5" customWidth="1"/>
    <col min="13827" max="13827" width="90.28515625" style="5" customWidth="1"/>
    <col min="13828" max="14081" width="9.140625" style="5"/>
    <col min="14082" max="14082" width="19.140625" style="5" customWidth="1"/>
    <col min="14083" max="14083" width="90.28515625" style="5" customWidth="1"/>
    <col min="14084" max="14337" width="9.140625" style="5"/>
    <col min="14338" max="14338" width="19.140625" style="5" customWidth="1"/>
    <col min="14339" max="14339" width="90.28515625" style="5" customWidth="1"/>
    <col min="14340" max="14593" width="9.140625" style="5"/>
    <col min="14594" max="14594" width="19.140625" style="5" customWidth="1"/>
    <col min="14595" max="14595" width="90.28515625" style="5" customWidth="1"/>
    <col min="14596" max="14849" width="9.140625" style="5"/>
    <col min="14850" max="14850" width="19.140625" style="5" customWidth="1"/>
    <col min="14851" max="14851" width="90.28515625" style="5" customWidth="1"/>
    <col min="14852" max="15105" width="9.140625" style="5"/>
    <col min="15106" max="15106" width="19.140625" style="5" customWidth="1"/>
    <col min="15107" max="15107" width="90.28515625" style="5" customWidth="1"/>
    <col min="15108" max="15361" width="9.140625" style="5"/>
    <col min="15362" max="15362" width="19.140625" style="5" customWidth="1"/>
    <col min="15363" max="15363" width="90.28515625" style="5" customWidth="1"/>
    <col min="15364" max="15617" width="9.140625" style="5"/>
    <col min="15618" max="15618" width="19.140625" style="5" customWidth="1"/>
    <col min="15619" max="15619" width="90.28515625" style="5" customWidth="1"/>
    <col min="15620" max="15873" width="9.140625" style="5"/>
    <col min="15874" max="15874" width="19.140625" style="5" customWidth="1"/>
    <col min="15875" max="15875" width="90.28515625" style="5" customWidth="1"/>
    <col min="15876" max="16129" width="9.140625" style="5"/>
    <col min="16130" max="16130" width="19.140625" style="5" customWidth="1"/>
    <col min="16131" max="16131" width="90.28515625" style="5" customWidth="1"/>
    <col min="16132" max="16384" width="9.140625" style="5"/>
  </cols>
  <sheetData>
    <row r="1" spans="1:6" ht="57" customHeight="1">
      <c r="A1" s="3"/>
      <c r="B1" s="4"/>
      <c r="C1" s="78" t="s">
        <v>194</v>
      </c>
      <c r="D1" s="78"/>
      <c r="E1" s="78"/>
      <c r="F1" s="78"/>
    </row>
    <row r="2" spans="1:6">
      <c r="A2" s="3"/>
      <c r="B2" s="4"/>
      <c r="C2" s="6"/>
      <c r="D2" s="4"/>
      <c r="E2" s="7"/>
      <c r="F2" s="4"/>
    </row>
    <row r="3" spans="1:6" ht="30">
      <c r="A3" s="8" t="s">
        <v>40</v>
      </c>
      <c r="B3" s="8" t="s">
        <v>39</v>
      </c>
      <c r="C3" s="8" t="s">
        <v>1</v>
      </c>
      <c r="D3" s="8" t="s">
        <v>2</v>
      </c>
      <c r="E3" s="8" t="s">
        <v>10</v>
      </c>
      <c r="F3" s="8" t="s">
        <v>41</v>
      </c>
    </row>
    <row r="4" spans="1:6" ht="243.75" customHeight="1">
      <c r="A4" s="13">
        <v>1</v>
      </c>
      <c r="B4" s="47" t="s">
        <v>45</v>
      </c>
      <c r="C4" s="47" t="s">
        <v>63</v>
      </c>
      <c r="D4" s="8" t="s">
        <v>15</v>
      </c>
      <c r="E4" s="8">
        <v>0.5</v>
      </c>
      <c r="F4" s="13"/>
    </row>
    <row r="5" spans="1:6" ht="164.25" customHeight="1">
      <c r="A5" s="13">
        <v>2</v>
      </c>
      <c r="B5" s="47" t="s">
        <v>46</v>
      </c>
      <c r="C5" s="53" t="s">
        <v>170</v>
      </c>
      <c r="D5" s="8" t="s">
        <v>37</v>
      </c>
      <c r="E5" s="8">
        <v>10</v>
      </c>
      <c r="F5" s="13"/>
    </row>
  </sheetData>
  <mergeCells count="1">
    <mergeCell ref="C1:F1"/>
  </mergeCells>
  <pageMargins left="0.25" right="0.3" top="0.3" bottom="0.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F5"/>
  <sheetViews>
    <sheetView zoomScale="110" zoomScaleNormal="110" workbookViewId="0">
      <selection activeCell="C2" sqref="C2"/>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9"/>
      <c r="B1" s="10"/>
      <c r="C1" s="79" t="s">
        <v>195</v>
      </c>
      <c r="D1" s="79"/>
      <c r="E1" s="79"/>
      <c r="F1" s="79"/>
    </row>
    <row r="2" spans="1:6">
      <c r="A2" s="9"/>
      <c r="B2" s="10"/>
      <c r="C2" s="11"/>
      <c r="D2" s="10"/>
      <c r="E2" s="12"/>
      <c r="F2" s="10"/>
    </row>
    <row r="3" spans="1:6" ht="30">
      <c r="A3" s="8" t="s">
        <v>40</v>
      </c>
      <c r="B3" s="8" t="s">
        <v>39</v>
      </c>
      <c r="C3" s="8" t="s">
        <v>1</v>
      </c>
      <c r="D3" s="8" t="s">
        <v>2</v>
      </c>
      <c r="E3" s="8" t="s">
        <v>10</v>
      </c>
      <c r="F3" s="8" t="s">
        <v>41</v>
      </c>
    </row>
    <row r="4" spans="1:6" ht="279" customHeight="1">
      <c r="A4" s="13">
        <v>1</v>
      </c>
      <c r="B4" s="47" t="s">
        <v>60</v>
      </c>
      <c r="C4" s="49" t="s">
        <v>153</v>
      </c>
      <c r="D4" s="8" t="s">
        <v>15</v>
      </c>
      <c r="E4" s="43">
        <v>0.1</v>
      </c>
      <c r="F4" s="13"/>
    </row>
    <row r="5" spans="1:6" ht="158.25" customHeight="1">
      <c r="A5" s="13">
        <v>2</v>
      </c>
      <c r="B5" s="47" t="s">
        <v>61</v>
      </c>
      <c r="C5" s="49" t="s">
        <v>62</v>
      </c>
      <c r="D5" s="8" t="s">
        <v>37</v>
      </c>
      <c r="E5" s="43">
        <v>5</v>
      </c>
      <c r="F5" s="13"/>
    </row>
  </sheetData>
  <mergeCells count="1">
    <mergeCell ref="C1:F1"/>
  </mergeCells>
  <pageMargins left="0.70866141732283472" right="0.3" top="0.3" bottom="0.41"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dimension ref="A1:F5"/>
  <sheetViews>
    <sheetView zoomScale="110" zoomScaleNormal="110" workbookViewId="0">
      <selection activeCell="J4" sqref="J4"/>
    </sheetView>
  </sheetViews>
  <sheetFormatPr defaultRowHeight="15"/>
  <cols>
    <col min="1" max="1" width="9.140625" style="1"/>
    <col min="2" max="2" width="19.140625" style="1" customWidth="1"/>
    <col min="3" max="3" width="90.28515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9"/>
      <c r="B1" s="10"/>
      <c r="C1" s="79" t="s">
        <v>196</v>
      </c>
      <c r="D1" s="79"/>
      <c r="E1" s="79"/>
      <c r="F1" s="79"/>
    </row>
    <row r="2" spans="1:6">
      <c r="A2" s="9"/>
      <c r="B2" s="10"/>
      <c r="C2" s="11"/>
      <c r="D2" s="10"/>
      <c r="E2" s="12"/>
      <c r="F2" s="10"/>
    </row>
    <row r="3" spans="1:6" ht="30">
      <c r="A3" s="8" t="s">
        <v>40</v>
      </c>
      <c r="B3" s="8" t="s">
        <v>39</v>
      </c>
      <c r="C3" s="8" t="s">
        <v>1</v>
      </c>
      <c r="D3" s="8" t="s">
        <v>2</v>
      </c>
      <c r="E3" s="8" t="s">
        <v>10</v>
      </c>
      <c r="F3" s="8" t="s">
        <v>41</v>
      </c>
    </row>
    <row r="4" spans="1:6" ht="279" customHeight="1">
      <c r="A4" s="13">
        <v>1</v>
      </c>
      <c r="B4" s="47" t="s">
        <v>149</v>
      </c>
      <c r="C4" s="49" t="s">
        <v>152</v>
      </c>
      <c r="D4" s="8" t="s">
        <v>15</v>
      </c>
      <c r="E4" s="43">
        <v>0.5</v>
      </c>
      <c r="F4" s="13"/>
    </row>
    <row r="5" spans="1:6" ht="93.75" customHeight="1">
      <c r="A5" s="13">
        <v>2</v>
      </c>
      <c r="B5" s="47" t="s">
        <v>150</v>
      </c>
      <c r="C5" s="47" t="s">
        <v>151</v>
      </c>
      <c r="D5" s="8" t="s">
        <v>37</v>
      </c>
      <c r="E5" s="43">
        <v>10</v>
      </c>
      <c r="F5" s="13"/>
    </row>
  </sheetData>
  <mergeCells count="1">
    <mergeCell ref="C1:F1"/>
  </mergeCells>
  <pageMargins left="0.70866141732283472" right="0.3" top="0.3" bottom="0.41" header="0.31496062992125984" footer="0.31496062992125984"/>
  <pageSetup paperSize="9" scale="90" orientation="landscape" r:id="rId1"/>
</worksheet>
</file>

<file path=xl/worksheets/sheet5.xml><?xml version="1.0" encoding="utf-8"?>
<worksheet xmlns="http://schemas.openxmlformats.org/spreadsheetml/2006/main" xmlns:r="http://schemas.openxmlformats.org/officeDocument/2006/relationships">
  <dimension ref="A1:F6"/>
  <sheetViews>
    <sheetView workbookViewId="0">
      <selection activeCell="K4" sqref="K4"/>
    </sheetView>
  </sheetViews>
  <sheetFormatPr defaultRowHeight="15"/>
  <cols>
    <col min="1" max="1" width="9.140625" style="16"/>
    <col min="2" max="2" width="19.140625" style="16" customWidth="1"/>
    <col min="3" max="3" width="90.28515625" style="16" customWidth="1"/>
    <col min="4" max="4" width="12.140625" style="16" customWidth="1"/>
    <col min="5" max="5" width="13.2851562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0" t="s">
        <v>197</v>
      </c>
      <c r="D1" s="80"/>
      <c r="E1" s="80"/>
      <c r="F1" s="80"/>
    </row>
    <row r="2" spans="1:6">
      <c r="A2" s="14"/>
      <c r="B2" s="15"/>
      <c r="C2" s="17"/>
      <c r="D2" s="15"/>
      <c r="E2" s="18"/>
      <c r="F2" s="15"/>
    </row>
    <row r="3" spans="1:6" ht="30">
      <c r="A3" s="19" t="s">
        <v>40</v>
      </c>
      <c r="B3" s="19" t="s">
        <v>39</v>
      </c>
      <c r="C3" s="19" t="s">
        <v>1</v>
      </c>
      <c r="D3" s="19" t="s">
        <v>2</v>
      </c>
      <c r="E3" s="19" t="s">
        <v>10</v>
      </c>
      <c r="F3" s="19" t="s">
        <v>41</v>
      </c>
    </row>
    <row r="4" spans="1:6" ht="147.75" customHeight="1">
      <c r="A4" s="20">
        <v>1</v>
      </c>
      <c r="B4" s="48" t="s">
        <v>64</v>
      </c>
      <c r="C4" s="21" t="s">
        <v>65</v>
      </c>
      <c r="D4" s="19" t="s">
        <v>15</v>
      </c>
      <c r="E4" s="19">
        <v>0.1</v>
      </c>
      <c r="F4" s="20"/>
    </row>
    <row r="5" spans="1:6" ht="100.5" customHeight="1">
      <c r="A5" s="20">
        <v>2</v>
      </c>
      <c r="B5" s="48" t="s">
        <v>66</v>
      </c>
      <c r="C5" s="21" t="s">
        <v>67</v>
      </c>
      <c r="D5" s="19" t="s">
        <v>37</v>
      </c>
      <c r="E5" s="19">
        <v>5</v>
      </c>
      <c r="F5" s="20"/>
    </row>
    <row r="6" spans="1:6" ht="108.75" customHeight="1">
      <c r="A6" s="20">
        <v>3</v>
      </c>
      <c r="B6" s="48" t="s">
        <v>68</v>
      </c>
      <c r="C6" s="21" t="s">
        <v>69</v>
      </c>
      <c r="D6" s="19" t="s">
        <v>37</v>
      </c>
      <c r="E6" s="19">
        <v>5</v>
      </c>
      <c r="F6" s="20"/>
    </row>
  </sheetData>
  <mergeCells count="1">
    <mergeCell ref="C1:F1"/>
  </mergeCells>
  <pageMargins left="0.3" right="0.3" top="0.3" bottom="0.41"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dimension ref="A1:F5"/>
  <sheetViews>
    <sheetView workbookViewId="0">
      <selection activeCell="G4" sqref="G4"/>
    </sheetView>
  </sheetViews>
  <sheetFormatPr defaultRowHeight="15"/>
  <cols>
    <col min="1" max="1" width="9.140625" style="16"/>
    <col min="2" max="2" width="19.140625" style="16" customWidth="1"/>
    <col min="3" max="3" width="90.28515625" style="16" customWidth="1"/>
    <col min="4" max="4" width="12.42578125" style="16" customWidth="1"/>
    <col min="5" max="5" width="12.570312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0" t="s">
        <v>198</v>
      </c>
      <c r="D1" s="80"/>
      <c r="E1" s="80"/>
      <c r="F1" s="80"/>
    </row>
    <row r="2" spans="1:6">
      <c r="A2" s="14"/>
      <c r="B2" s="15"/>
      <c r="C2" s="17"/>
      <c r="D2" s="15"/>
      <c r="E2" s="18"/>
      <c r="F2" s="15"/>
    </row>
    <row r="3" spans="1:6" ht="30">
      <c r="A3" s="19" t="s">
        <v>40</v>
      </c>
      <c r="B3" s="19" t="s">
        <v>39</v>
      </c>
      <c r="C3" s="19" t="s">
        <v>1</v>
      </c>
      <c r="D3" s="19" t="s">
        <v>2</v>
      </c>
      <c r="E3" s="19" t="s">
        <v>10</v>
      </c>
      <c r="F3" s="19" t="s">
        <v>41</v>
      </c>
    </row>
    <row r="4" spans="1:6" ht="157.5" customHeight="1">
      <c r="A4" s="20">
        <v>1</v>
      </c>
      <c r="B4" s="19" t="s">
        <v>71</v>
      </c>
      <c r="C4" s="21" t="s">
        <v>72</v>
      </c>
      <c r="D4" s="19" t="s">
        <v>70</v>
      </c>
      <c r="E4" s="42">
        <v>50</v>
      </c>
      <c r="F4" s="20"/>
    </row>
    <row r="5" spans="1:6" ht="160.5" customHeight="1">
      <c r="A5" s="20">
        <v>2</v>
      </c>
      <c r="B5" s="19" t="s">
        <v>73</v>
      </c>
      <c r="C5" s="21" t="s">
        <v>74</v>
      </c>
      <c r="D5" s="19" t="s">
        <v>70</v>
      </c>
      <c r="E5" s="42">
        <v>50</v>
      </c>
      <c r="F5" s="20"/>
    </row>
  </sheetData>
  <mergeCells count="1">
    <mergeCell ref="C1:F1"/>
  </mergeCells>
  <conditionalFormatting sqref="B4:B5">
    <cfRule type="duplicateValues" dxfId="1" priority="1"/>
  </conditionalFormatting>
  <pageMargins left="0.5" right="0.3" top="0.3" bottom="0.41"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dimension ref="A1:F9"/>
  <sheetViews>
    <sheetView workbookViewId="0">
      <selection activeCell="C5" sqref="C5"/>
    </sheetView>
  </sheetViews>
  <sheetFormatPr defaultRowHeight="15"/>
  <cols>
    <col min="1" max="1" width="9.140625" style="16"/>
    <col min="2" max="2" width="27" style="16" customWidth="1"/>
    <col min="3" max="3" width="95.140625" style="16" customWidth="1"/>
    <col min="4" max="4" width="12.42578125" style="16" customWidth="1"/>
    <col min="5" max="5" width="12.710937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0" t="s">
        <v>199</v>
      </c>
      <c r="D1" s="80"/>
      <c r="E1" s="80"/>
      <c r="F1" s="80"/>
    </row>
    <row r="2" spans="1:6">
      <c r="A2" s="14"/>
      <c r="B2" s="15"/>
      <c r="C2" s="17"/>
      <c r="D2" s="15"/>
      <c r="E2" s="18"/>
      <c r="F2" s="15"/>
    </row>
    <row r="3" spans="1:6" ht="30">
      <c r="A3" s="19" t="s">
        <v>40</v>
      </c>
      <c r="B3" s="19" t="s">
        <v>39</v>
      </c>
      <c r="C3" s="19" t="s">
        <v>182</v>
      </c>
      <c r="D3" s="19" t="s">
        <v>2</v>
      </c>
      <c r="E3" s="19" t="s">
        <v>10</v>
      </c>
      <c r="F3" s="19" t="s">
        <v>41</v>
      </c>
    </row>
    <row r="4" spans="1:6" ht="135">
      <c r="A4" s="20">
        <v>1</v>
      </c>
      <c r="B4" s="51" t="s">
        <v>171</v>
      </c>
      <c r="C4" s="56" t="s">
        <v>183</v>
      </c>
      <c r="D4" s="52" t="s">
        <v>38</v>
      </c>
      <c r="E4" s="42">
        <v>1</v>
      </c>
      <c r="F4" s="20"/>
    </row>
    <row r="5" spans="1:6" ht="223.5" customHeight="1">
      <c r="A5" s="20">
        <v>2</v>
      </c>
      <c r="B5" s="51" t="s">
        <v>172</v>
      </c>
      <c r="C5" s="21" t="s">
        <v>184</v>
      </c>
      <c r="D5" s="52" t="s">
        <v>38</v>
      </c>
      <c r="E5" s="42">
        <v>1</v>
      </c>
      <c r="F5" s="20"/>
    </row>
    <row r="6" spans="1:6" ht="225">
      <c r="A6" s="55">
        <v>3</v>
      </c>
      <c r="B6" s="54" t="s">
        <v>173</v>
      </c>
      <c r="C6" s="61" t="s">
        <v>185</v>
      </c>
      <c r="D6" s="52" t="s">
        <v>38</v>
      </c>
      <c r="E6" s="42">
        <v>1</v>
      </c>
      <c r="F6" s="20"/>
    </row>
    <row r="7" spans="1:6" ht="105" customHeight="1">
      <c r="A7" s="55">
        <v>4</v>
      </c>
      <c r="B7" s="54" t="s">
        <v>174</v>
      </c>
      <c r="C7" s="54" t="s">
        <v>186</v>
      </c>
      <c r="D7" s="52" t="s">
        <v>38</v>
      </c>
      <c r="E7" s="42">
        <v>1</v>
      </c>
      <c r="F7" s="20"/>
    </row>
    <row r="9" spans="1:6" s="62" customFormat="1" ht="142.5" customHeight="1">
      <c r="B9" s="81" t="s">
        <v>187</v>
      </c>
      <c r="C9" s="81"/>
      <c r="D9" s="81"/>
      <c r="E9" s="81"/>
    </row>
  </sheetData>
  <mergeCells count="2">
    <mergeCell ref="C1:F1"/>
    <mergeCell ref="B9:E9"/>
  </mergeCells>
  <conditionalFormatting sqref="B4:B5">
    <cfRule type="duplicateValues" dxfId="0" priority="1"/>
  </conditionalFormatting>
  <pageMargins left="0.35" right="0.31496062992125984" top="0.31496062992125984" bottom="0.39370078740157483"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dimension ref="A1:F8"/>
  <sheetViews>
    <sheetView workbookViewId="0">
      <selection activeCell="G4" sqref="G4"/>
    </sheetView>
  </sheetViews>
  <sheetFormatPr defaultRowHeight="15"/>
  <cols>
    <col min="1" max="1" width="9.140625" style="16"/>
    <col min="2" max="2" width="19.140625" style="16" customWidth="1"/>
    <col min="3" max="3" width="92.7109375" style="16" customWidth="1"/>
    <col min="4" max="4" width="13.140625" style="16" customWidth="1"/>
    <col min="5" max="5" width="13.4257812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0" t="s">
        <v>200</v>
      </c>
      <c r="D1" s="80"/>
      <c r="E1" s="80"/>
      <c r="F1" s="80"/>
    </row>
    <row r="2" spans="1:6">
      <c r="A2" s="14"/>
      <c r="B2" s="15"/>
      <c r="C2" s="17"/>
      <c r="D2" s="15"/>
      <c r="E2" s="18"/>
      <c r="F2" s="15"/>
    </row>
    <row r="3" spans="1:6" ht="30">
      <c r="A3" s="19" t="s">
        <v>40</v>
      </c>
      <c r="B3" s="19" t="s">
        <v>39</v>
      </c>
      <c r="C3" s="19" t="s">
        <v>1</v>
      </c>
      <c r="D3" s="19" t="s">
        <v>2</v>
      </c>
      <c r="E3" s="19" t="s">
        <v>10</v>
      </c>
      <c r="F3" s="19" t="s">
        <v>41</v>
      </c>
    </row>
    <row r="4" spans="1:6" ht="182.25" customHeight="1">
      <c r="A4" s="20">
        <v>1</v>
      </c>
      <c r="B4" s="19" t="s">
        <v>143</v>
      </c>
      <c r="C4" s="21" t="s">
        <v>142</v>
      </c>
      <c r="D4" s="19" t="s">
        <v>37</v>
      </c>
      <c r="E4" s="42">
        <v>20</v>
      </c>
      <c r="F4" s="20"/>
    </row>
    <row r="5" spans="1:6" ht="181.5" customHeight="1">
      <c r="A5" s="20">
        <v>2</v>
      </c>
      <c r="B5" s="19" t="s">
        <v>141</v>
      </c>
      <c r="C5" s="21" t="s">
        <v>140</v>
      </c>
      <c r="D5" s="19" t="s">
        <v>37</v>
      </c>
      <c r="E5" s="42">
        <v>20</v>
      </c>
      <c r="F5" s="20"/>
    </row>
    <row r="6" spans="1:6" ht="179.25" customHeight="1">
      <c r="A6" s="20">
        <v>3</v>
      </c>
      <c r="B6" s="19" t="s">
        <v>139</v>
      </c>
      <c r="C6" s="21" t="s">
        <v>138</v>
      </c>
      <c r="D6" s="19" t="s">
        <v>37</v>
      </c>
      <c r="E6" s="42">
        <v>20</v>
      </c>
      <c r="F6" s="22"/>
    </row>
    <row r="7" spans="1:6" ht="179.25" customHeight="1">
      <c r="A7" s="20">
        <v>4</v>
      </c>
      <c r="B7" s="19" t="s">
        <v>137</v>
      </c>
      <c r="C7" s="21" t="s">
        <v>136</v>
      </c>
      <c r="D7" s="19" t="s">
        <v>37</v>
      </c>
      <c r="E7" s="42">
        <v>10</v>
      </c>
      <c r="F7" s="22"/>
    </row>
    <row r="8" spans="1:6" ht="185.25" customHeight="1">
      <c r="A8" s="20">
        <v>5</v>
      </c>
      <c r="B8" s="19" t="s">
        <v>135</v>
      </c>
      <c r="C8" s="21" t="s">
        <v>134</v>
      </c>
      <c r="D8" s="19" t="s">
        <v>37</v>
      </c>
      <c r="E8" s="42">
        <v>10</v>
      </c>
      <c r="F8" s="22"/>
    </row>
  </sheetData>
  <mergeCells count="1">
    <mergeCell ref="C1:F1"/>
  </mergeCells>
  <pageMargins left="0.31496062992125984" right="0.31496062992125984" top="0.31496062992125984" bottom="0.3937007874015748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Приложение_1</vt:lpstr>
      <vt:lpstr>Приложение_1.1</vt:lpstr>
      <vt:lpstr>Приложение_1.2</vt:lpstr>
      <vt:lpstr>Приложение_1.3</vt:lpstr>
      <vt:lpstr>Приложение_1.4</vt:lpstr>
      <vt:lpstr>Приложение_1.5</vt:lpstr>
      <vt:lpstr>Приложение_1.6</vt:lpstr>
      <vt:lpstr>Приложение_1.7</vt:lpstr>
      <vt:lpstr>Приложение_1!_ftnref1</vt:lpstr>
      <vt:lpstr>Приложение_1!Print_Titles</vt:lpstr>
      <vt:lpstr>Приложение_1.7!Print_Titles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2024-05-14T06:57:07Z</dcterms:modified>
</cp:coreProperties>
</file>